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uan_\Desktop\MAESTRIA EN INFORMATICA\ALDA\Real-world-data-analysis-\"/>
    </mc:Choice>
  </mc:AlternateContent>
  <xr:revisionPtr revIDLastSave="0" documentId="13_ncr:1_{B84E12FB-85CD-494D-B9AF-416E454A4237}" xr6:coauthVersionLast="47" xr6:coauthVersionMax="47" xr10:uidLastSave="{00000000-0000-0000-0000-000000000000}"/>
  <bookViews>
    <workbookView xWindow="-23148" yWindow="-1284" windowWidth="23256" windowHeight="12456" activeTab="2" xr2:uid="{00000000-000D-0000-FFFF-FFFF00000000}"/>
  </bookViews>
  <sheets>
    <sheet name="Data" sheetId="1" r:id="rId1"/>
    <sheet name="Python Data" sheetId="5" r:id="rId2"/>
    <sheet name="Sheet2" sheetId="4" r:id="rId3"/>
    <sheet name="Series - Metadata" sheetId="2" r:id="rId4"/>
  </sheets>
  <definedNames>
    <definedName name="_xlnm._FilterDatabase" localSheetId="0" hidden="1">Data!$A$1:$A$1550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45" i="5" l="1"/>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2" i="1"/>
</calcChain>
</file>

<file path=xl/sharedStrings.xml><?xml version="1.0" encoding="utf-8"?>
<sst xmlns="http://schemas.openxmlformats.org/spreadsheetml/2006/main" count="42983" uniqueCount="986">
  <si>
    <t>Iraq</t>
  </si>
  <si>
    <t>Environment: Food Security</t>
  </si>
  <si>
    <t>Russian Federation</t>
  </si>
  <si>
    <t>Ratio of female to male labor force participation rate (%) (modeled ILO estimate)</t>
  </si>
  <si>
    <t>Sri Lanka</t>
  </si>
  <si>
    <t>Haiti</t>
  </si>
  <si>
    <t>MCO</t>
  </si>
  <si>
    <t>There are three main ways to meet the criteria for having a safely managed sanitation service (People should use improved sanitation facilities that are not shared with other households, and the excreta produced should either be: treated and disposed of in situ; stored temporality and then emptied, transported and treated off-site, or transported through a sewer with wastewater and then treated off-site).  Many countries lack information on either wastewater treatment or the management of on-site sanitation. A national estimate is produced if information is available for the dominant type of sanitation system.  If no information is available, it is assumed that 50 percent is safely managed.  Regional and income group estimates are made when data are available for at least 30 percent of the population.</t>
  </si>
  <si>
    <t>https://www.protectedplanet.net/c/terms-and-conditions</t>
  </si>
  <si>
    <t>Zambia</t>
  </si>
  <si>
    <t>Energy intensity level of primary energy (MJ/$2017 PPP GDP)</t>
  </si>
  <si>
    <t>Energy use (kg of oil equivalent per capita)</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</si>
  <si>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</si>
  <si>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CRI</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</si>
  <si>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</si>
  <si>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Netherlands</t>
  </si>
  <si>
    <t>Government expenditure on education, total (% of government expenditure)</t>
  </si>
  <si>
    <t>YEM</t>
  </si>
  <si>
    <t>MDG</t>
  </si>
  <si>
    <t>AGO</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</si>
  <si>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</si>
  <si>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UNESCO Institute for Statistics (UIS). UIS.Stat Bulk Data Download Service. Accessed September 19, 2023. https://apiportal.uis.unesco.org/bdds.</t>
  </si>
  <si>
    <t>TUN</t>
  </si>
  <si>
    <t>Djibouti</t>
  </si>
  <si>
    <t>Natural resources depletion is a critical component in the calculation of adjusted net national income. Adjusted net national income is calculated by subtracting from GNI a charge for the consumption of fixed capital (a calculation that yields net national income) and for the depletion of natural resources. The deduction for the depletion of natural resources, which covers net forest depletion, energy depletion, and mineral depletion, reflects the decline in asset values associated with the extraction and harvest of natural resources - this is analogous to depreciation of fixed assets.</t>
  </si>
  <si>
    <t>QAT</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</si>
  <si>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</si>
  <si>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Gambia, The</t>
  </si>
  <si>
    <t>Governance: Government Effectiveness</t>
  </si>
  <si>
    <t>FIN</t>
  </si>
  <si>
    <t>Relevance to gender indicator: it can indicate the status of women within households and a woman’s decision about the number and spacing of children.</t>
  </si>
  <si>
    <t>Resident patent applications are those for which the first-named applicant or assignee is a resident of the State or region concerned. In the case of regional offices such as the European Patent Office, a resident is an applicant from any of the member States of the regional patent convention.
Patent data cover applications and grants classified by field of technology. International applications series distinguish four subcategories: a) patents taken out by residents of a country in that country; b) patents taken out in a country by non-residents of that country; c) total patents registered in the country or naming it; d) patents taken out outside a country by its residents. Data on patents granted only distinguish between patents awarded to residents and to non-residents. A patent provides protection for the invention to the owner of the patent for a limited period, generally 20 years.
Patent applications are worldwide patent applications filed through the Patent Cooperation Treaty procedure or with a national patent office for exclusive rights for an invention - a product or process that provides a new way of doing something or offers a new technical solution to a problem.</t>
  </si>
  <si>
    <t>Iceland</t>
  </si>
  <si>
    <t>DZA</t>
  </si>
  <si>
    <t>Fertility rate, total (births per woman)</t>
  </si>
  <si>
    <t>SN.ITK.DEFC.ZS</t>
  </si>
  <si>
    <t>EG.CFT.ACCS.ZS</t>
  </si>
  <si>
    <t>SOM</t>
  </si>
  <si>
    <t>Limitations and exceptions</t>
  </si>
  <si>
    <t>A heating degree day (HDD) is a measurement designed to track energy use. It is the number of degrees that a day's average temperature is below 18°C (65°F). Daily degree days are accumulated to obtain annual values.</t>
  </si>
  <si>
    <t>Senegal</t>
  </si>
  <si>
    <t>Tree Cover Loss</t>
  </si>
  <si>
    <t>Food production index covers food crops that are considered edible and that contain nutrients. Coffee and tea are excluded because, although edible, they have no nutritive value.</t>
  </si>
  <si>
    <t>Periodicity</t>
  </si>
  <si>
    <t>Methane emissions (metric tons of CO2 equivalent per capita)</t>
  </si>
  <si>
    <t>Age structure in the World Bank's population estimates is based on the age structure in United Nations Population Division's World Population Prospects. For more information, see the original source. Total population is based on the de facto population including all residents regardless of legal status or citizenship. The values shown are midyear estimates. For more information see metadata for total population (SP.POP.TOTL).</t>
  </si>
  <si>
    <t>Morocco</t>
  </si>
  <si>
    <t>Bangladesh</t>
  </si>
  <si>
    <t>Hospital beds (per 1,000 people) [SH.MED.BEDS.ZS]</t>
  </si>
  <si>
    <t>Patterns of development in a country are partly determined by the age composition of its population. Different age groups have different impacts on both the environment and on infrastructure needs.  Therefore the age structure of a population is useful for analyzing resource use and formulating future policy and planning goals  with regards infrastructure and development.
This indicator is used for calculating age dependency ratio (percent of working-age population). The age dependency ratio is the ratio of the sum of the population aged 0-14 and the population aged 65 and above to the population aged 15-64. In many developing countries, the once rapidly growing population group of the under-15 population is shrinking. As a result, high fertility rates, together with declining mortality rates, are now reflected in the larger share of the 65 and older population.</t>
  </si>
  <si>
    <t>Land Surface Temperature [EN.LND.LTMP.DC]</t>
  </si>
  <si>
    <t>The growth rate in the welfare aggregate of total population is computed as annualized average growth rate in per capita real consumption or income of total population from household surveys over a roughly 5-year period.</t>
  </si>
  <si>
    <t>POL</t>
  </si>
  <si>
    <t>United Arab Emirates</t>
  </si>
  <si>
    <t>Tajikistan</t>
  </si>
  <si>
    <t>BEL</t>
  </si>
  <si>
    <t>TJK</t>
  </si>
  <si>
    <t>EN.CLC.CDDY.XD</t>
  </si>
  <si>
    <t>Botswana</t>
  </si>
  <si>
    <t>Mauritius</t>
  </si>
  <si>
    <t>Hungary</t>
  </si>
  <si>
    <t>Finland</t>
  </si>
  <si>
    <t>Although efforts are made to harmonize the definition of employment and the questions on employment in survey questionnaires, significant differences remain in the survey instruments that collect data on children in employment and in the sampling design underlying the surveys. Differences exist not only across different household surveys in the same country but also across the same type of survey carried out in different countries, so estimates of working children are not fully comparable across countries. For detailed source information, see footnotes at each data point.</t>
  </si>
  <si>
    <t>St. Vincent and the Grenadines</t>
  </si>
  <si>
    <t>Unemployment, total (% of total labor force) (modeled ILO estimate)</t>
  </si>
  <si>
    <t>Bolivia</t>
  </si>
  <si>
    <t>Environment: Energy use &amp; security</t>
  </si>
  <si>
    <t>IRL</t>
  </si>
  <si>
    <t>Governance: Human Rights</t>
  </si>
  <si>
    <t>Mauritania</t>
  </si>
  <si>
    <t>PRK</t>
  </si>
  <si>
    <t>Austria</t>
  </si>
  <si>
    <t>SSD</t>
  </si>
  <si>
    <t>HND</t>
  </si>
  <si>
    <t>Land Surface Temperature</t>
  </si>
  <si>
    <t>Paradoxically, low unemployment rates can disguise substantial poverty in a country, while high unemployment rates can occur in countries with a high level of economic development and low rates of poverty. In countries without unemployment or welfare benefits people eke out a living in vulnerable employment. In countries with well-developed safety nets workers can afford to wait for suitable or desirable jobs. But high and sustained unemployment indicates serious inefficiencies in resource allocation.
Youth unemployment is an important policy issue for many economies. Young men and women today face increasing uncertainty in their hopes of undergoing a satisfactory transition in the labour market, and this uncertainty and disillusionment can, in turn, have damaging effects on individuals, communities, economies and society at large. Unemployed or underemployed youth are less able to contribute effectively to national development and have fewer opportunities to exercise their rights as citizens. They have less to spend as consumers, less to invest as savers and often have no "voice" to bring about change in their lives and communities. Widespread youth unemployment and underemployment also prevents companies and countries from innovating and developing competitive advantages based on human capital investment, thus undermining future prospects.
Unemployment is a key measure to monitor whether a country is on track to achieve the Sustainable Development Goal of promoting sustained, inclusive and sustainable economic growth, full and productive employment and decent work for all. [SDG Indicator 8.5.2]</t>
  </si>
  <si>
    <t>SUR</t>
  </si>
  <si>
    <t>MMR</t>
  </si>
  <si>
    <t>BHR</t>
  </si>
  <si>
    <t>EN.ATM.PM25.MC.M3</t>
  </si>
  <si>
    <t>PRY</t>
  </si>
  <si>
    <t>https://www.unwater.org/terms-use</t>
  </si>
  <si>
    <t>Sweden</t>
  </si>
  <si>
    <t>Poland</t>
  </si>
  <si>
    <t>For economic and social rights, HRMI draws on national statistics produced by governments and international agencies, and uses the award-winning SERF Index methodology to compare countries’ human rights outcomes with their income, to capture the concept of ‘progressive realisation’.</t>
  </si>
  <si>
    <t>..</t>
  </si>
  <si>
    <t>Grenada</t>
  </si>
  <si>
    <t>Percentage</t>
  </si>
  <si>
    <t>Children in employment, total (% of children ages 7-14) [SL.TLF.0714.ZS]</t>
  </si>
  <si>
    <t>CMR</t>
  </si>
  <si>
    <t>World Bank, World Development Indicators database. Estimates are based on data obtained from International Labour Organization, ILOSTAT at https://ilostat.ilo.org/data/.</t>
  </si>
  <si>
    <t>The world and regional aggregate series do not include data from countries that no longer exist.</t>
  </si>
  <si>
    <t>Venezuela, RB</t>
  </si>
  <si>
    <t>Spain</t>
  </si>
  <si>
    <t>Derived based on the data from Global Health Estimates 2020: Deaths by Cause, Age, Sex, by Country and by Region, 2000-2019. Geneva, World Health Organization; 2020. Link: https://www.who.int/data/gho/data/themes/mortality-and-global-health-estimates/ghe-leading-causes-of-death</t>
  </si>
  <si>
    <t>SGP</t>
  </si>
  <si>
    <t>Labor force participation rate, total (% of total population ages 15-64) (modeled ILO estimate) [SL.TLF.ACTI.ZS]</t>
  </si>
  <si>
    <t>Population ages 65 and above (% of total population)</t>
  </si>
  <si>
    <t>EN.H2O.BDYS.ZS</t>
  </si>
  <si>
    <t>The SPEI fulfills the requirements of a drought index since its multi-scalar character enables it to be used by different scientific disciplines to detect, monitor, and analyze droughts. Like the sc-PDSI and the SPI, the SPEI can measure drought severity according to its intensity and duration, and can identify the onset and end of drought episodes. The SPEI allows comparison of drought severity through time and space, since it can be calculated over a wide range of climates, as can the SPI.</t>
  </si>
  <si>
    <t>Prevalence of overweight (% of adults) [SH.STA.OWAD.ZS]</t>
  </si>
  <si>
    <t>Kazakhstan</t>
  </si>
  <si>
    <t>GMB</t>
  </si>
  <si>
    <t>MDA</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</si>
  <si>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</si>
  <si>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Armenia</t>
  </si>
  <si>
    <t>National poverty headcount ratio is the percentage of the population living below the national poverty line(s).</t>
  </si>
  <si>
    <t>Electricity production from coal sources (% of total) [EG.ELC.COAL.ZS]</t>
  </si>
  <si>
    <t>HTI</t>
  </si>
  <si>
    <t>RWA</t>
  </si>
  <si>
    <t>EN.MAM.THRD.NO</t>
  </si>
  <si>
    <t>SLV</t>
  </si>
  <si>
    <t>MDV</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</si>
  <si>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</si>
  <si>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Fertility rate, total (births per woman) [SP.DYN.TFRT.IN]</t>
  </si>
  <si>
    <t>TUV</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</si>
  <si>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</si>
  <si>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Cooling Degree Days</t>
  </si>
  <si>
    <t>Individuals using the Internet (% of population)</t>
  </si>
  <si>
    <t>EN.ATM.NOXE.PC</t>
  </si>
  <si>
    <t>Cuba</t>
  </si>
  <si>
    <t>SH.DYN.MORT</t>
  </si>
  <si>
    <t>Solomon Islands</t>
  </si>
  <si>
    <t>ETH</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</si>
  <si>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</si>
  <si>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Governance: Gender</t>
  </si>
  <si>
    <t>VCT</t>
  </si>
  <si>
    <t>Nauru</t>
  </si>
  <si>
    <t>Ireland</t>
  </si>
  <si>
    <t>SH.STA.SMSS.ZS</t>
  </si>
  <si>
    <t>ECU</t>
  </si>
  <si>
    <t>Depending on the source and means of monitoring, data may not be exactly comparable across countries. For more information, see the original source.</t>
  </si>
  <si>
    <t>LTU</t>
  </si>
  <si>
    <t>SH.DTH.COMM.ZS</t>
  </si>
  <si>
    <t>Estimates developed by the UN Inter-agency Group for Child Mortality Estimation (UNICEF, WHO, World Bank, UN DESA Population Division) at www.childmortality.org.</t>
  </si>
  <si>
    <t>MLT</t>
  </si>
  <si>
    <t>Burkina Faso</t>
  </si>
  <si>
    <t>Turkiye</t>
  </si>
  <si>
    <t>Rule of Law: Estimate [RL.EST]</t>
  </si>
  <si>
    <t>CO2 emissions (metric tons per capita)</t>
  </si>
  <si>
    <t>BTN</t>
  </si>
  <si>
    <t>North Macedonia</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</si>
  <si>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</si>
  <si>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VUT</t>
  </si>
  <si>
    <t>Heat Index 35</t>
  </si>
  <si>
    <t>Jamaica</t>
  </si>
  <si>
    <t>Energy use refers to use of primary energy before transformation to other end-use fuels, which is equal to indigenous production plus imports and stock changes, minus exports and fuels supplied to ships and aircraft engaged in international transport.</t>
  </si>
  <si>
    <t>Governance: Innovation</t>
  </si>
  <si>
    <t>BRN</t>
  </si>
  <si>
    <t>Gender parity index for gross enrollment ratio in primary and secondary education is the ratio of girls to boys enrolled at primary and secondary levels in public and private schools.</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</si>
  <si>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</si>
  <si>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Long definition</t>
  </si>
  <si>
    <t>Gap-filled total</t>
  </si>
  <si>
    <t>PAK</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</si>
  <si>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</si>
  <si>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Carbon dioxide emissions are those stemming from the burning of fossil fuels and the manufacture of cement. They include carbon dioxide produced during consumption of solid, liquid, and gas fuels and gas flaring.</t>
  </si>
  <si>
    <t>UNESCO Institute for Statistics (UIS). UIS.Stat Bulk Data Download Service. Accessed October 24, 2022. https://apiportal.uis.unesco.org/bdds.</t>
  </si>
  <si>
    <t>SWZ</t>
  </si>
  <si>
    <t>GTM</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</si>
  <si>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</si>
  <si>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Fossil fuel energy consumption (% of total) [EG.USE.COMM.FO.ZS]</t>
  </si>
  <si>
    <t>MOZ</t>
  </si>
  <si>
    <t>Social: Access to Services</t>
  </si>
  <si>
    <t>EN.ATM.METH.PC</t>
  </si>
  <si>
    <t>Food production index (2014-2016 = 100)</t>
  </si>
  <si>
    <t>NER</t>
  </si>
  <si>
    <t>GDP growth (annual %) [NY.GDP.MKTP.KD.ZG]</t>
  </si>
  <si>
    <t>ISL</t>
  </si>
  <si>
    <t>SP.DYN.LE00.IN</t>
  </si>
  <si>
    <t>Fiji</t>
  </si>
  <si>
    <t>Cooling Degree Days [EN.CLC.CDDY.XD]</t>
  </si>
  <si>
    <t>SVK</t>
  </si>
  <si>
    <t>Labor force participation rate is the proportion of the population ages 15-64 that is economically active: all people who supply labor for the production of goods and services during a specified period.</t>
  </si>
  <si>
    <t>European Space Agency. https://climate.esa.int/en/projects/land-surface-temperature/</t>
  </si>
  <si>
    <t>BGD</t>
  </si>
  <si>
    <t>The main sources of mortality data are vital registration systems and direct or indirect estimates based on sample surveys or censuses. A "complete" vital registration system - covering at least 90 percent of vital events in the population - is the best source of age-specific mortality data.
Estimates of neonatal, infant, and child mortality tend to vary by source and method for a given time and place. Years for available estimates also vary by country, making comparisons across countries and over time difficult. To make neonatal, infant, and child mortality estimates comparable and to ensure consistency across estimates by different agencies, the United Nations Inter-agency Group for Child Mortality Estimation (UN IGME), which comprises the United Nations Children's Fund (UNICEF), the World Health Organization (WHO), the World Bank, the United Nations Population Division, and other universities and research institutes, developed and adopted a statistical method that uses all available information to reconcile differences. The method uses statistical models to obtain a best estimate trend line by fitting a country-specific regression model of mortality rates against their reference dates.</t>
  </si>
  <si>
    <t>IC.LGL.CRED.XQ</t>
  </si>
  <si>
    <t>EG.USE.COMM.FO.ZS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</si>
  <si>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</si>
  <si>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</si>
  <si>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Note: Data for OECD countries are based on ISIC, revision 4.</t>
  </si>
  <si>
    <t>BGR</t>
  </si>
  <si>
    <t>World Bank national accounts data, and OECD National Accounts data files.</t>
  </si>
  <si>
    <t>SYC</t>
  </si>
  <si>
    <t>Under-five mortality rate is the probability per 1,000 that a newborn baby will die before reaching age five, if subject to age-specific mortality rates of the specified year.</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</si>
  <si>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</si>
  <si>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Unmet need for contraception (% of married women ages 15-49) [SP.UWT.TFRT]</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</si>
  <si>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</si>
  <si>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Namibia</t>
  </si>
  <si>
    <t>IEA Statistics © OECD/IEA 2018 (https://www.iea.org/data-and-statistics), subject to https://www.iea.org/terms/</t>
  </si>
  <si>
    <t>UZB</t>
  </si>
  <si>
    <t>Ethiopia</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</si>
  <si>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</si>
  <si>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Environment: Natural capital endowment and management</t>
  </si>
  <si>
    <t>Use and distribution of these data are subject to Protected Planet terms and conditions.</t>
  </si>
  <si>
    <t>UGA</t>
  </si>
  <si>
    <t>License Type</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</si>
  <si>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</si>
  <si>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GNB</t>
  </si>
  <si>
    <t>Agriculture, forestry, and fishing, value added (% of GDP) [NV.AGR.TOTL.ZS]</t>
  </si>
  <si>
    <t>Food and Agriculture Organization, electronic files and web site.</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</si>
  <si>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</si>
  <si>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Chile</t>
  </si>
  <si>
    <t>Terrestrial and marine protected areas (% of total territorial area)</t>
  </si>
  <si>
    <t>St. Kitts and Nevis</t>
  </si>
  <si>
    <t>Mortality rate, under-5 (per 1,000 live births)</t>
  </si>
  <si>
    <t>Bahamas, The</t>
  </si>
  <si>
    <t>People using safely managed sanitation services (% of population)</t>
  </si>
  <si>
    <t>Ghana</t>
  </si>
  <si>
    <t>World Bank staff estimates based on sources and methods in World Bank's "The Changing Wealth of Nations: Measuring Sustainable Development in the New Millennium" (2011).</t>
  </si>
  <si>
    <t>World Intellectual Property Organization (WIPO), WIPO Patent Report: Statistics on Worldwide Patent Activity. The International Bureau of WIPO assumes no responsibility with respect to the transformation of these data.</t>
  </si>
  <si>
    <t>ERI</t>
  </si>
  <si>
    <t>Italy</t>
  </si>
  <si>
    <t>TTO</t>
  </si>
  <si>
    <t>Social: Poverty &amp; Inequality</t>
  </si>
  <si>
    <t>Proportion of seats held by women in national parliaments (%) [SG.GEN.PARL.ZS]</t>
  </si>
  <si>
    <t>Forest area (% of land area) [AG.LND.FRST.ZS]</t>
  </si>
  <si>
    <t>CC BY-4.0</t>
  </si>
  <si>
    <t>The United Nations Population Division provides data on net migration and migrant stock. Because data on migrant stock is difficult for countries to collect, the United Nations Population Division takes into account the past migration history of a country or area, the migration policy of a country, and the influx of refugees in recent periods when deriving estimates of net migration. The data to calculate these estimates come from a variety of sources, including border statistics, administrative records, surveys, and censuses.
When there is insufficient data, net migration is derived through the difference between the overall population growth rate and the rate of natural increase (the difference between the birth rate and the death rate) during the same period. Such calculations are usually made for intercensal periods. The estimates are also derived from the data on foreign-born population - people who have residence in one country but were born in another country. When data on the foreign-born population are not available, data on foreign population - that is, people who are citizens of a country other than the country in which they reside - are used as estimates.</t>
  </si>
  <si>
    <t>Global Burden of Disease Collaborative Network. 2021. Global Burden of Disease Study 2019 (GBD 2019) Air Pollution Exposure Estimates 1990-2019. Seattle, United States of America: Institute for Health Metrics and Evaluation (IHME). https://doi.org/10.6069/70JS-NC54</t>
  </si>
  <si>
    <t>Syrian Arab Republic</t>
  </si>
  <si>
    <t>Social: Education &amp; skills</t>
  </si>
  <si>
    <t>Energy imports, net (% of energy use) [EG.IMP.CONS.ZS]</t>
  </si>
  <si>
    <t>SM.POP.NETM</t>
  </si>
  <si>
    <t>World Bank, Doing Business project (http://www.doingbusiness.org/). NOTE: Doing Business has been discontinued as of 9/16/2021. For more information: https://bit.ly/3CLCbme</t>
  </si>
  <si>
    <t>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t>
  </si>
  <si>
    <t>Niger</t>
  </si>
  <si>
    <t>IRN</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</si>
  <si>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</si>
  <si>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Samoa</t>
  </si>
  <si>
    <t>The number of countries covered varies with suspensions or dissolutions of parliaments. There can be difficulties in obtaining information on by-election results and replacements due to death or resignation. These changes are ad hoc events which are more difficult to keep track of. By-elections, for instance, are often not announced internationally as general elections are. Parliaments vary considerably in their internal workings and procedures, however, generally legislate, oversee government and represent the electorate. In terms of measuring women's contribution to political decision making, this indicator may not be sufficient because some women may face obstacles in fully and efficiently carrying out their parliamentary mandate.
The data is compiled by the Inter-Parliamentary Union on the basis of information provided by National Parliaments. The percentages do not take into account the case of parliaments for which no data was available at that date. Information is available in all countries where a national legislature exists and therefore does not include parliaments that have been dissolved or suspended for an indefinite period.</t>
  </si>
  <si>
    <t>SI.POV.NAHC</t>
  </si>
  <si>
    <t>Central African Republic</t>
  </si>
  <si>
    <t>CHN</t>
  </si>
  <si>
    <t>Gini index [SI.POV.GINI]</t>
  </si>
  <si>
    <t>Other web links</t>
  </si>
  <si>
    <t>Switzerland</t>
  </si>
  <si>
    <t>PRT</t>
  </si>
  <si>
    <t>Electricity production shares may not sum to 100 percent because other sources of generated electricity (such as geothermal, solar, and wind) are not shown. Restricted use: Please contact the International Energy Agency for third-party use of these data.</t>
  </si>
  <si>
    <t>People using safely managed drinking water services (% of population)</t>
  </si>
  <si>
    <t>Korea, Rep.</t>
  </si>
  <si>
    <t>AG.PRD.FOOD.XD</t>
  </si>
  <si>
    <t>https://ohi-science.org/ohi-global/download.html</t>
  </si>
  <si>
    <t>Net forest depletion is not the monetary value of deforestation. Roundwood and fuelwood production are different from deforestation, which represents a permanent change in land use and, thus, is not comparable. Areas logged out but intended for regeneration are not included in deforestation figures; rather, they are counted as producing timber depletion. Net forest depletion includes only timber values and does not include the loss of nontimber forest benefits and nonuse benefits.
For both energy and mineral depletion, unit resource rent is calculated as (unit world price - average cost) / unit world price. Marginal cost should be used instead of average cost in order to calculate the true opportunity cost of extraction; however, marginal cost is difficult to compute and data are not readily available. Unit prices refer to international rather than local prices to reflect the social cost of natural resources depletion. This differs from methodologies of national accounts, which may use local prices to measure energy or mineral GDP. This difference explains eventual discrepancies in the values for energy or mineral depletion, verses energy or mineral GDP.</t>
  </si>
  <si>
    <t>Scientific and technical journal articles</t>
  </si>
  <si>
    <t>MNE</t>
  </si>
  <si>
    <t>Canada</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</si>
  <si>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</si>
  <si>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MAR</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</si>
  <si>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</si>
  <si>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Albania</t>
  </si>
  <si>
    <t>India</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</si>
  <si>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</si>
  <si>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</si>
  <si>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Tunisia</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</si>
  <si>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</si>
  <si>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Population density (people per sq. km of land area)</t>
  </si>
  <si>
    <t>Regulatory Quality: Estimate</t>
  </si>
  <si>
    <t>CC.EST</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</si>
  <si>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</si>
  <si>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SL.UEM.TOTL.ZS</t>
  </si>
  <si>
    <t>Nepal</t>
  </si>
  <si>
    <t>ARE</t>
  </si>
  <si>
    <t>Electricity production from coal sources (% of total)</t>
  </si>
  <si>
    <t>WHO/UNICEF Joint Monitoring Programme (JMP) for Water Supply, Sanitation and Hygiene (washdata.org).</t>
  </si>
  <si>
    <t>NIC</t>
  </si>
  <si>
    <t>Code</t>
  </si>
  <si>
    <t>General comments</t>
  </si>
  <si>
    <t>Access to finance can expand opportunities for all with higher levels of access and use of banking services associated with lower financing obstacles for people and businesses. A stable financial system that promotes efficient savings and investment is also crucial for a thriving democracy and market economy.
There are several aspects of access to financial services: availability, cost, and quality of services. The development and growth of credit markets depend on access to timely, reliable, and accurate data on borrowers' credit experiences. Access to credit can be improved by making it easy to create and enforce collateral agreements and by increasing information about potential borrowers' creditworthiness. Lenders look at a borrower's credit history and collateral. Where credit registries and effective collateral laws are absent - as in many developing countries - banks make fewer loans. Indicators that cover getting credit include the strength of legal rights index and the depth of credit information index.
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</si>
  <si>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SYR</t>
  </si>
  <si>
    <t>EG.EGY.PRIM.PP.KD</t>
  </si>
  <si>
    <t>BLR</t>
  </si>
  <si>
    <t>SI.POV.GINI</t>
  </si>
  <si>
    <t>Movement of people, most often through migration, is a significant part of global integration. Migrants contribute to the economies of both their host country and their country of origin. Yet reliable statistics on migration are difficult to collect and are often incomplete, making international comparisons a challenge.
Global migration patterns have become increasingly complex in modern times, involving not just refugees, but also millions of economic migrants. In most developed countries, refugees are admitted for resettlement and are routinely included in population counts by censuses or population registers.
But refugees and migrants, even if they often travel in the same way, are fundamentally different, and for that reason are treated very differently under modern international law. Migrants, especially economic migrants, choose to move in order to improve the future prospects of themselves and their families. Refugees have to move if they are to save their lives or preserve their freedom.</t>
  </si>
  <si>
    <t>Maldives</t>
  </si>
  <si>
    <t>SE.PRM.ENRR</t>
  </si>
  <si>
    <t>Identifies areas of gross tree cover loss.</t>
  </si>
  <si>
    <t>COD</t>
  </si>
  <si>
    <t>Indicator Name</t>
  </si>
  <si>
    <t>Sudan</t>
  </si>
  <si>
    <t>Heat Index 35 [EN.CLC.HEAT.XD]</t>
  </si>
  <si>
    <t>GNQ</t>
  </si>
  <si>
    <t>NV.AGR.TOTL.ZS</t>
  </si>
  <si>
    <t>Economic and social human rights ensure that all people have access to the basic goods, services, and opportunities necessary to survive and thrive.</t>
  </si>
  <si>
    <t>School enrollment, primary (% gross)</t>
  </si>
  <si>
    <t>United Nations Framework Convention on Climate Change.</t>
  </si>
  <si>
    <t>Complete vital registration systems are fairly uncommon in developing countries. Thus estimates must be obtained from sample surveys or derived by applying indirect estimation techniques to registration, census, or survey data. Survey data are subject to recall error, and surveys estimating infant/child deaths require large samples because households in which a birth has occurred during a given year cannot ordinarily be preselected for sampling. Indirect estimates rely on model life tables that may be inappropriate for the population concerned. Extrapolations based on outdated surveys may not be reliable for monitoring changes in health status or for comparative analytical work.</t>
  </si>
  <si>
    <t>LAO</t>
  </si>
  <si>
    <t>Literacy rate, adult total (% of people ages 15 and above)</t>
  </si>
  <si>
    <t>Mexico</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</si>
  <si>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</si>
  <si>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Data from CAIT carry a Creative Commons Attribution-NonCommercial 4.0 International license (CC BY-NC 4.0).</t>
  </si>
  <si>
    <t>MWI</t>
  </si>
  <si>
    <t>Liberia</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</si>
  <si>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</si>
  <si>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SAU</t>
  </si>
  <si>
    <t>Tree Cover Loss (hectares) [AG.LND.FRLS.HA]</t>
  </si>
  <si>
    <t>DJI</t>
  </si>
  <si>
    <t>Ecuador</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</si>
  <si>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</si>
  <si>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Sao Tome and Principe</t>
  </si>
  <si>
    <t>ESP</t>
  </si>
  <si>
    <t>From a policy and program standpoint, this measure has its limits. First, food insecurity exists even where food availability is not a problem because of inadequate access of poor households to food. Second, food insecurity is an individual or household phenomenon, and the average food available to each person, even corrected for possible effects of low income, is not a good predictor of food insecurity among the population. And third, nutrition security is determined not only by food security but also by the quality of care of mothers and children and the quality of the household's health environment (Smith and Haddad 2000).</t>
  </si>
  <si>
    <t>Renewable energy consumption (% of total final energy consumption) [EG.FEC.RNEW.ZS]</t>
  </si>
  <si>
    <t>CUB</t>
  </si>
  <si>
    <t>CYP</t>
  </si>
  <si>
    <t>LSO</t>
  </si>
  <si>
    <t>Togo</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</si>
  <si>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</si>
  <si>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PNG</t>
  </si>
  <si>
    <t>Egypt, Arab Rep.</t>
  </si>
  <si>
    <t>LBN</t>
  </si>
  <si>
    <t>DMA</t>
  </si>
  <si>
    <t>GDP growth (annual %)</t>
  </si>
  <si>
    <t>https://www.iea.org/terms</t>
  </si>
  <si>
    <t>Control of Corruption: Estimate</t>
  </si>
  <si>
    <t>PV.EST</t>
  </si>
  <si>
    <t>TKM</t>
  </si>
  <si>
    <t>Guatemala</t>
  </si>
  <si>
    <t>NAM</t>
  </si>
  <si>
    <t>GB.XPD.RSDV.GD.ZS</t>
  </si>
  <si>
    <t>Areas of former states are included in the successor states.</t>
  </si>
  <si>
    <t>Net migration</t>
  </si>
  <si>
    <t>NRU</t>
  </si>
  <si>
    <t>Rwanda</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</si>
  <si>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</si>
  <si>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Children in employment refer to children involved in economic activity for at least one hour in the reference week of the survey.</t>
  </si>
  <si>
    <t>SP.DYN.TFRT.IN</t>
  </si>
  <si>
    <t>Health systems - the combined arrangements of institutions and actions whose primary purpose is to promote, restore, or maintain health (World Health Organization, World Health Report 2000) - are increasingly being recognized as key to combating disease and improving the health status of populations. The World Bank's Healthy Development: Strategy for Health, Nutrition, and Population Results emphasizes the need to strengthen health systems, which are weak in many countries, in order to increase the effectiveness of programs aimed at reducing specific diseases and further reduce morbidity and mortality. To evaluate health systems, the World Health Organization (WHO) has recommended that key components - such as financing, service delivery, workforce, governance, and information - be monitored using several key indicators. The data are a subset of the key indicators. Monitoring health systems allows the effectiveness, efficiency, and equity of different health system models to be compared. Health system data also help identify weaknesses and strengths and areas that need investment, such as additional health facilities, better health information systems, or better trained human resources.
Availability and use of health services, such as hospital beds per 1,000 people, reflect both demand- and supply-side factors. In the absence of a consistent definition this is a crude indicator of the extent of physical, financial, and other barriers to health care.</t>
  </si>
  <si>
    <t>Latvia</t>
  </si>
  <si>
    <t>Water is considered to be the most important resource for sustaining ecosystems, which provide life-supporting services for people, animals, and plants. Global access to safe water and proper hygiene education can reduce illness and death from disease, leading to improved health, poverty reduction, and socio-economic development. However, many countries are challenged to provide these basic necessities to their populations, leaving people at risk for water, sanitation, and hygiene (WASH)-related diseases. Because contaminated water is a major cause of illness and death, water quality is a determining factor in human poverty, education, and economic opportunities.  
Lack of access to adequate drinking water services contributes to deaths and illness, especially in children. Water based disease transmission by drinking contaminated water is responsible for significant outbreaks of diseases such as cholera and typhoid and includes diarrheal diseases, viral hepatitis A, cholera, dysentery and dracunculiasis (Guineaworm disease). Improving access to clean drinking water is a crucial element in the reduction of under-five mortality and morbidity and there is evidence that ensuring higher levels of drinking water services has a greater impact. 
Women and children spend millions of hours each year fetching water. The chore diverts their time from other important activities (for example attending school, caring for children, participating in the economy). When water is not available on premises and has to be collected, women and girls are almost two and a half times more likely than men and boys to be the main water carriers for their families.  
Many international organizations use access to safe drinking water and hygienic sanitation facilities as a measure for progress in the fight against poverty, disease, and death. Access to safe drinking water is also considered to be a human right, not a privilege, for every man, woman, and child. Economic benefits of safe drinking water services include higher economic productivity, more education, and health-care savings.</t>
  </si>
  <si>
    <t>Hospital beds include inpatient beds available in public, private, general, and specialized hospitals and rehabilitation centers. In most cases beds for both acute and chronic care are included.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</si>
  <si>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</si>
  <si>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</si>
  <si>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Aggregation method</t>
  </si>
  <si>
    <t>Philippines</t>
  </si>
  <si>
    <t>FSM</t>
  </si>
  <si>
    <t>South Sudan</t>
  </si>
  <si>
    <t>EG.FEC.RNEW.ZS</t>
  </si>
  <si>
    <t>TLS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</si>
  <si>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</si>
  <si>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Shows year-by-year tree cover loss, defined as stand level replacement of vegetation greater than 5 meters, within the selected area. The tree cover loss data set is a collaboration of the University of Maryland, Google, USGS, and NASA, and uses Landsat satellite images to map annual tree cover loss at a 30 × 30 meter resolution. Note that “tree cover loss” is not the same as “deforestation” – tree cover loss includes change in both natural and planted forest, and does not need to be human caused. The data from 2011 onward were produced with an updated methodology that may capture additional loss. Comparisons between the original 2001-2010 data and future years should be performed with caution.</t>
  </si>
  <si>
    <t>Cause of death, by communicable diseases and maternal, prenatal and nutrition conditions (% of total) [SH.DTH.COMM.ZS]</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</si>
  <si>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</si>
  <si>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SWE</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</si>
  <si>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</si>
  <si>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</si>
  <si>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Annualized average growth rate in per capita real survey mean consumption or income, total population (%)</t>
  </si>
  <si>
    <t>KAZ</t>
  </si>
  <si>
    <t>ARM</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</si>
  <si>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</si>
  <si>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NZL</t>
  </si>
  <si>
    <t>Heating Degree Days [EN.CLC.HDDY.XD]</t>
  </si>
  <si>
    <t>People using safely managed sanitation services (% of population) [SH.STA.SMSS.ZS]</t>
  </si>
  <si>
    <t>PER</t>
  </si>
  <si>
    <t>Regulatory Quality: Estimate [RQ.EST]</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</si>
  <si>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</si>
  <si>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Global SPEI database (SPEIbase). https://spei.csic.es/database.html</t>
  </si>
  <si>
    <t>Restricted use: Please contact the Protected Planet for third-party use of these data.</t>
  </si>
  <si>
    <t>EN.CLC.CSTP.ZS</t>
  </si>
  <si>
    <t>BLZ</t>
  </si>
  <si>
    <t>Because the five-year age group is the cohort unit and five-year period data are used in the United Nations Population Division's World Population Prospects, interpolations to obtain annual data or single age structure may not reflect actual events or age composition. For more information, see the original source.</t>
  </si>
  <si>
    <t>Luxembourg</t>
  </si>
  <si>
    <t>Global Forest Watch. Tree Cover Loss (Hansen/UMD/Google/USGS/NASA).</t>
  </si>
  <si>
    <t>PM2.5 air pollution, mean annual exposure (micrograms per cubic meter)</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</si>
  <si>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</si>
  <si>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BHS</t>
  </si>
  <si>
    <t>Nigeria</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</si>
  <si>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</si>
  <si>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COL</t>
  </si>
  <si>
    <t>Access to clean fuels and technologies for cooking (% of population) [EG.CFT.ACCS.ZS]</t>
  </si>
  <si>
    <t>SG.GEN.PARL.ZS</t>
  </si>
  <si>
    <t>Administrative boundaries: Global Administrative Areas database (GADM), version 3.6.</t>
  </si>
  <si>
    <t>Adult literacy rate is the percentage of people ages 15 and above who can both read and write with understanding a short simple statement about their everyday life.</t>
  </si>
  <si>
    <t>NY.ADJ.DRES.GN.ZS</t>
  </si>
  <si>
    <t>AUS</t>
  </si>
  <si>
    <t>SI.DST.FRST.20</t>
  </si>
  <si>
    <t>Rule of Law: Estimate</t>
  </si>
  <si>
    <t>MEX</t>
  </si>
  <si>
    <t>International migration is the component of population change most difficult to measure and estimate reliably. Thus, the quality and quantity of the data used in the estimation and projection of net migration varies considerably by country. Furthermore, the movement of people across international boundaries, which is very often a response to changing socio-economic, political and environmental forces, is subject to a great deal of volatility. Refugee movements, for instance, may involve large numbers of people moving across boundaries in a short time. For these reasons, projections of future international migration levels are the least robust part of current population projections and reflect mainly a continuation of recent levels and trends in net migration.</t>
  </si>
  <si>
    <t>JOR</t>
  </si>
  <si>
    <t>Denmark</t>
  </si>
  <si>
    <t>SH.H2O.SMDW.ZS</t>
  </si>
  <si>
    <t>Agricultural land (% of land area) [AG.LND.AGRI.ZS]</t>
  </si>
  <si>
    <t>Uzbekistan</t>
  </si>
  <si>
    <t>SLB</t>
  </si>
  <si>
    <t>Argentina</t>
  </si>
  <si>
    <t>SH.STA.OWAD.ZS</t>
  </si>
  <si>
    <t>EN.CLC.SPEI.XD</t>
  </si>
  <si>
    <t>Data are from household surveys by the International Labor Organization (ILO), the United Nations Children's Fund (UNICEF), the World Bank, and national statistical offices. The surveys yield data on education, employment, health, expenditure, and consumption indicators related to children's work. Since children's work is captured in the sense of "economic activity," the data refer to children in employment, a broader concept than child labor (see ILO 2009a for details on this distinction).
Household survey data generally include information on work type - for example, whether a child is working for payment in cash or in kind or is involved in unpaid work, working for someone who is not a member of the household, or involved in any type of family work (on the farm or in a business).
In line with the definition of economic activity adopted by the 13th International Conference of Labour Statisticians, the threshold set by the 1993 UN System of National Accounts for classifying a person as employed is to have been engaged at least one hour in any activity relating to the production of goods and services during the reference period. Children seeking work are thus excluded. Economic activity covers all market production and certain nonmarket production, including production of goods for own use. It excludes unpaid household services (commonly called "household chores") - that is, the production of domestic and personal services by household members for a household's own consumption.
Country surveys define the ages for child labor as 5-17. The data here have been recalculated to present statistics for children ages 7-14.</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</si>
  <si>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</si>
  <si>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Other notes</t>
  </si>
  <si>
    <t>Serbia</t>
  </si>
  <si>
    <t>The Global SPEI database, SPEIbase, offers long-time, robust information about drought conditions at the global scale, with a 0.5 degrees spatial resolution and a monthly time resolution. It has a multi-scale character, providing SPEI time-scales between 1 and 48 months.</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</si>
  <si>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</si>
  <si>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Belize</t>
  </si>
  <si>
    <t>Forest area (% of land area)</t>
  </si>
  <si>
    <t>Economic and Social Rights Performance Score</t>
  </si>
  <si>
    <t>The digital and information revolution has changed the way the world learns, communicates, does business, and treats illnesses. New information and communications technologies (ICT) offer vast opportunities for progress in all walks of life in all countries - opportunities for economic growth, improved health, better service delivery, learning through distance education, and social and cultural advances.
Today's smartphones and tablets have computer power equivalent to that of yesterday's computers and provide a similar range of functions. Device convergence is thus rendering the conventional definition obsolete.
Comparable statistics on access, use, quality, and affordability of ICT are needed to formulate growth-enabling policies for the sector and to monitor and evaluate the sector's impact on development. Although basic access data are available for many countries, in most developing countries little is known about who uses ICT; what they are used for (school, work, business, research, government); and how they affect people and businesses. The global Partnership on Measuring ICT for Development is helping to set standards, harmonize information and communications technology statistics, and build statistical capacity in developing countries. However, despite significant improvements in the developing world, the gap between the ICT haves and have-nots remains.</t>
  </si>
  <si>
    <t>Access to electricity is the percentage of population with access to electricity. Electrification data are collected from industry, national surveys and international sources.</t>
  </si>
  <si>
    <t>Percentage share of income or consumption is the share that accrues to subgroups of population indicated by deciles or quintiles. Percentage shares by quintile may not sum to 100 because of rounding.</t>
  </si>
  <si>
    <t>VEN</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</si>
  <si>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</si>
  <si>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Angola</t>
  </si>
  <si>
    <t>Food production index (2014-2016 = 100) [AG.PRD.FOOD.XD]</t>
  </si>
  <si>
    <t>Food and Agriculture Organization and World Bank population estimates.</t>
  </si>
  <si>
    <t>Adjusted savings: natural resources depletion (% of GNI) [NY.ADJ.DRES.GN.ZS]</t>
  </si>
  <si>
    <t>PM2.5 air pollution, mean annual exposure (micrograms per cubic meter) [EN.ATM.PM25.MC.M3]</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</si>
  <si>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a safely managed drinking water as an improved water source that is accessible on premises, available when needed and free from faecal and priority chemical contamination.  Improved water sources include: piped water, boreholes or tubewells, protected dug wells, protected springs, and packaged or delivered water.</t>
  </si>
  <si>
    <t>Poverty headcount ratio at national poverty lines (% of population) [SI.POV.NAHC]</t>
  </si>
  <si>
    <t>EN.CLC.HEAT.XD</t>
  </si>
  <si>
    <t>Voice and Accountability: Estimate [VA.EST]</t>
  </si>
  <si>
    <t>The criteria for people considered to be seeking work, and the treatment of people temporarily laid off or seeking work for the first time, vary across countries. In many cases it is especially difficult to measure employment and unemployment in agriculture. The timing of a survey can maximize the effects of seasonal unemployment in agriculture. And informal sector employment is difficult to quantify where informal activities are not tracked.
There may be also persons not currently in the labour market who want to work but do not actively "seek" work because they view job opportunities as limited, or because they have restricted labour mobility, or face discrimination, or structural, social or cultural barriers. The exclusion of people who want to work but are not seeking work (often called the "hidden unemployed" or "discouraged workers") is a criterion that will affect the unemployment count of both women and men. 
However, women tend to be excluded from the count for various reasons. Women suffer more from discrimination and from structural, social, and cultural barriers that impede them from seeking work. Also, women are often responsible for the care of children and the elderly and for household affairs. They may not be available for work during the short reference period, as they need to make arrangements before starting work. Further, women are considered to be employed when they are working part-time or in temporary jobs, despite the instability of these jobs or their active search for more secure employment.</t>
  </si>
  <si>
    <t>Sum</t>
  </si>
  <si>
    <t>ROU</t>
  </si>
  <si>
    <t>ER.H2O.FWST.ZS</t>
  </si>
  <si>
    <t>SVN</t>
  </si>
  <si>
    <t>Topic</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</si>
  <si>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</si>
  <si>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Afghanistan</t>
  </si>
  <si>
    <t>Government expenditure on education, total (% of government expenditure) [SE.XPD.TOTL.GB.ZS]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</si>
  <si>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</si>
  <si>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Strength of legal rights index (0=weak to 12=strong)</t>
  </si>
  <si>
    <t>CIV</t>
  </si>
  <si>
    <t>Proportion of bodies of water with good ambient water quality [EN.H2O.BDYS.ZS]</t>
  </si>
  <si>
    <t>Government Effectiveness: Estimate [GE.EST]</t>
  </si>
  <si>
    <t>BRA</t>
  </si>
  <si>
    <t>Estimates of the resources allocated to R&amp;D are affected by national characteristics such as the periodicity and coverage of national R&amp;D surveys across institutional sectors and industries; and the use of different sampling and estimation methods. R&amp;D typically involves a few large performers, hence R&amp;D surveys use various techniques to maintain up-to-date registers of known performers, while attempting to identify new or occasional performers. 
R&amp;D totals from SNA accounts may differ from these estimates, due in part to the different treatments of software R&amp;D in the totals.</t>
  </si>
  <si>
    <t>MODIS data and products acquired through the LP DAAC have no restrictions on subsequent use, sale, or redistribution.</t>
  </si>
  <si>
    <t>BEN</t>
  </si>
  <si>
    <t>Women in parliaments are the percentage of parliamentary seats in a single or lower chamber held by women.</t>
  </si>
  <si>
    <t>Costa Rica</t>
  </si>
  <si>
    <t>SI.SPR.PCAP.ZG</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</si>
  <si>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 Data starting in 2013 reflect the DB15-17 methodology change. For more information on methodology, see http://www.doingbusiness.org/Methodology/getting-credit#legalRights.</t>
  </si>
  <si>
    <t>The World Bank Group's goal of promoting shared prosperity has been defined as fostering income growth of the bottom 40 per cent of the welfare distribution in every country.</t>
  </si>
  <si>
    <t>ZWE</t>
  </si>
  <si>
    <t>Andorra</t>
  </si>
  <si>
    <t>SP.POP.65UP.TO.ZS</t>
  </si>
  <si>
    <t>Czechia</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</si>
  <si>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</si>
  <si>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Patent applications are worldwide patent applications filed through the Patent Cooperation Treaty procedure or with a national patent office.</t>
  </si>
  <si>
    <t>Nitrous oxide emissions (metric tons of CO2 equivalent per capita)</t>
  </si>
  <si>
    <t>RUS</t>
  </si>
  <si>
    <t>World Bank, Global Database of Shared Prosperity (GDSP) (http://www.worldbank.org/en/topic/poverty/brief/global-database-of-shared-prosperity).</t>
  </si>
  <si>
    <t>LIE</t>
  </si>
  <si>
    <t>Mali</t>
  </si>
  <si>
    <t>COM</t>
  </si>
  <si>
    <t>Energy use (kg of oil equivalent per capita) [EG.USE.PCAP.KG.OE]</t>
  </si>
  <si>
    <t>AUT</t>
  </si>
  <si>
    <t>Comoros</t>
  </si>
  <si>
    <t>This is the Sustainable Development Goal indicator 2.1.1[https://unstats.un.org/sdgs/metadata/].</t>
  </si>
  <si>
    <t>IT.NET.USER.ZS</t>
  </si>
  <si>
    <t>World Health Organization, Global Health Observatory Data Repository (http://apps.who.int/ghodata/).</t>
  </si>
  <si>
    <t>Population ages 65 and above as a percentage of the total population. Population is based on the de facto definition of population, which counts all residents regardless of legal status or citizenship.</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</si>
  <si>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</si>
  <si>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EN.POP.DNST</t>
  </si>
  <si>
    <t>Standardised Precipitation-Evapotranspiration Index</t>
  </si>
  <si>
    <t>Guyana</t>
  </si>
  <si>
    <t>Life expectancy at birth indicates the number of years a newborn infant would live if prevailing patterns of mortality at the time of its birth were to stay the same throughout its life.</t>
  </si>
  <si>
    <t>Level of water stress: freshwater withdrawal as a proportion of available freshwater resources [ER.H2O.FWST.ZS]</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</si>
  <si>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</si>
  <si>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Life expectancy at birth, total (years) [SP.DYN.LE00.IN]</t>
  </si>
  <si>
    <t>Unmet need for contraception measures the capacity women have in achieving their desired family size and birth spacing. Many couples in developing countries want to limit or postpone childbearing but are not using effective contraception. These couples have an unmet need for contraception. Common reasons are lack of knowledge about contraceptive methods and concerns about possible side effects.</t>
  </si>
  <si>
    <t>United Nations Population Division. World Population Prospects: 2022 Revision.</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</si>
  <si>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</si>
  <si>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Data from database: Environment Social and Governance (ESG) Data</t>
  </si>
  <si>
    <t>Bahrain</t>
  </si>
  <si>
    <t>GAB</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</si>
  <si>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</si>
  <si>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</si>
  <si>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Poverty headcount ratio at national poverty lines (% of population)</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</si>
  <si>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</si>
  <si>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Slovenia</t>
  </si>
  <si>
    <t>In this data set, “tree cover” is defined as all vegetation greater than 5 meters in height. It includes natural forests, but may also include plantations. Tree cover loss includes deforestation (the conversion of natural forest to other land uses) but also timber harvesting, fire, disease, or storm damage. Tree cover loss does not equate to deforestation.</t>
  </si>
  <si>
    <t>The poverty rate as defined by national poverty lines reflects the share of the population that fails to meet the standard a country thinks is necessarty to cover basic needs.</t>
  </si>
  <si>
    <t>France</t>
  </si>
  <si>
    <t>Prevalence of overweight (% of adults)</t>
  </si>
  <si>
    <t>LCA</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</si>
  <si>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</si>
  <si>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PLW</t>
  </si>
  <si>
    <t>Slovak Republic</t>
  </si>
  <si>
    <t>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phone, PDA, games machine, digital TV etc.). Access can be via a fixed or mobile network. For additional/latest information on sources and country notes, please also refer to: https://www.itu.int/en/ITU-D/Statistics/Pages/stat/default.aspx</t>
  </si>
  <si>
    <t>TGO</t>
  </si>
  <si>
    <t>In most countries more boys are involved in employment, or the gender difference is small. However, girls are often more present in hidden or underreported forms of employment such as domestic service, and in almost all societies girls bear greater responsibility for household chores in their own homes, work that lies outside the System of National Accounts production boundary and is thus not considered in estimates of children's employment.</t>
  </si>
  <si>
    <t>Social: Demography</t>
  </si>
  <si>
    <t>GHG net emissions/removals by LUCF (Mt of CO2 equivalent)</t>
  </si>
  <si>
    <t>IP.PAT.RESD</t>
  </si>
  <si>
    <t>Micronesia, Fed. Sts.</t>
  </si>
  <si>
    <t>EN.CLC.HDDY.XD</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</si>
  <si>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</si>
  <si>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Annual freshwater withdrawals, total (% of internal resources) [ER.H2O.FWTL.ZS]</t>
  </si>
  <si>
    <t>Prevalence of overweight adults is the percentage of adults ages 18 and over whose Body Mass Index (BMI) is more than 25 kg/m2. Body Mass Index (BMI) is a simple index of weight-for-height, or the weight in kilograms divided by the square of the height in meters.</t>
  </si>
  <si>
    <t>FJI</t>
  </si>
  <si>
    <t>Source</t>
  </si>
  <si>
    <t>Unemployment, total (% of total labor force) (modeled ILO estimate) [SL.UEM.TOTL.ZS]</t>
  </si>
  <si>
    <t>KNA</t>
  </si>
  <si>
    <t>Congo, Rep.</t>
  </si>
  <si>
    <t>Aggregate data by groups are computed based on the groupings for the World Bank fiscal year in which the data was released by the WHO/UNICEF Joint Monitoring Programme (JMP) for Water Supply, Sanitation and Hygiene.
This is the Sustainable Development Goal indicator 6.1.1 [https://unstats.un.org/sdgs/metadata/].</t>
  </si>
  <si>
    <t>BRB</t>
  </si>
  <si>
    <t>ZAF</t>
  </si>
  <si>
    <t>Bosnia and Herzegovina</t>
  </si>
  <si>
    <t>Cause of death, by communicable diseases and maternal, prenatal and nutrition conditions (% of total)</t>
  </si>
  <si>
    <t>Viet Nam</t>
  </si>
  <si>
    <t>Government Effectiveness: Estimate</t>
  </si>
  <si>
    <t>VA.EST</t>
  </si>
  <si>
    <t>Environment: Environment/climate risk &amp; resilience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</si>
  <si>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</si>
  <si>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Nitrous oxide emissions (metric tons of CO2 equivalent per capita) [EN.ATM.NOXE.PC]</t>
  </si>
  <si>
    <t>Base Period</t>
  </si>
  <si>
    <t>BWA</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</si>
  <si>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</si>
  <si>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Fossil fuel energy consumption (% of total)</t>
  </si>
  <si>
    <t>Political Stability and Absence of Violence/Terrorism: Estimate</t>
  </si>
  <si>
    <t>Mongolia</t>
  </si>
  <si>
    <t>Research and development expenditure (% of GDP)</t>
  </si>
  <si>
    <t>Malta</t>
  </si>
  <si>
    <t>Human Rights Measurement Initiative. https://humanrightsmeasurement.org/</t>
  </si>
  <si>
    <t>United States</t>
  </si>
  <si>
    <t>Social: Employment</t>
  </si>
  <si>
    <t>COG</t>
  </si>
  <si>
    <t>Montenegro</t>
  </si>
  <si>
    <t>Scientific and technical article counts are from journals classified by the Institute for Scientific Information's Science Citation Index (SCI) and Social Sciences Citation Index (SSCI). Counts are based on fractional assignments; articles with authors from different countries are allocated proportionately to each country. The SCI and SSCI databases cover the core set of scientific journals but may exclude some of local importance and may reflect some bias toward English-language journals.
Articles are classified by year of publication and assigned to region/country/economy on basis of institutional address(es) listed on the article. Articles are counted on a fractional-count basis that is, for articles with collaborating institutions from multiple countries/economies, each country/economy receives fractional credit on basis of proportion of its participating institutions. Details may not add to total because of rounding.</t>
  </si>
  <si>
    <t>Data are presented for the survey year instead of publication year.</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</si>
  <si>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</si>
  <si>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Net migration is the net total of migrants during the period, that is, the number of immigrants minus the number of emigrants, including both citizens and noncitizens.</t>
  </si>
  <si>
    <t>Monaco</t>
  </si>
  <si>
    <t>Net migration [SM.POP.NETM]</t>
  </si>
  <si>
    <t>Antigua and Barbuda</t>
  </si>
  <si>
    <t>Operators have traditionally been the main source of telecommunications data, so information on subscriptions has been widely available for most countries. This gives a general idea of access, but a more precise measure is the penetration rate - the share of households with access to telecommunications. During the past few years more information on information and communication technology use has become available from household and business surveys. Also important are data on actual use of telecommunications services. Ideally, statistics on telecommunications (and other information and communications technologies) should be compiled for all three measures: subscriptions, access, and use. The quality of data varies among reporting countries as a result of differences in regulations covering data provision and availability.
Discrepancies may also arise in cases where the end of a fiscal year differs from that used by ITU, which is the end of December of every year. A number of countries have fiscal years that end in March or June of every year.</t>
  </si>
  <si>
    <t>MRT</t>
  </si>
  <si>
    <t>Unweighted average</t>
  </si>
  <si>
    <t>Iran, Islamic Rep.</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</si>
  <si>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</si>
  <si>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Unmet need for contraception (% of married women ages 15-49)</t>
  </si>
  <si>
    <t>Dominican Republic</t>
  </si>
  <si>
    <t>KGZ</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</si>
  <si>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</si>
  <si>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Natural resources depletion is the sum of net forest depletion, energy depletion, and mineral depletion:
Net forest depletion is the product of unit resource rents and the excess of roundwood harvest over natural growth. In a country where incremental growth exceeds wood extraction, net forest depletion would be zero, no matter the absolute volume or value of wood extracted.
Energy depletion is the ratio of the present value of energy resource rents, discounted at 4 percent, to the exhaustion time of the resource (capped at 25 years). Rent is calculated as the product of unit resource rents and the physical quantities of energy resources extracted. It covers hard and soft coal, crude oil, and natural gas.
Mineral depletion is the ratio of the present value of mineral resource rents, discounted at 4 percent, to the exhaustion time of the resource (capped at 25 years). Rent is calculated as the product of unit resource rents and the physical quantities of mineral extracted. It covers tin, gold, lead, zinc, iron, copper, nickel, silver, bauxite, and phosphate.</t>
  </si>
  <si>
    <t>Lithuania</t>
  </si>
  <si>
    <t>Methane emissions (metric tons of CO2 equivalent per capita) [EN.ATM.METH.PC]</t>
  </si>
  <si>
    <t>ER.H2O.FWTL.ZS</t>
  </si>
  <si>
    <t>Prevalence of undernourishment (% of population)</t>
  </si>
  <si>
    <t>Adjusted savings: net forest depletion (% of GNI)</t>
  </si>
  <si>
    <t>Madagascar</t>
  </si>
  <si>
    <t>RQ.EST</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</si>
  <si>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</si>
  <si>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vital registration systems fertility rates are generally based on extrapolations from trends observed in censuses or surveys from earlier years.</t>
  </si>
  <si>
    <t>This series only includes estimates that to the best of our knowledge are reasonably comparable over time for a country. Due to differences in estimation methodologies and poverty lines, estimates should not be compared across countries.</t>
  </si>
  <si>
    <t>Unemployment refers to the share of the labor force that is without work but available for and seeking employment.</t>
  </si>
  <si>
    <t>MUS</t>
  </si>
  <si>
    <t>Standardized scores</t>
  </si>
  <si>
    <t>TUR</t>
  </si>
  <si>
    <t>Myanmar</t>
  </si>
  <si>
    <t>IEA Statistics © OECD/IEA 2014 (https://www.iea.org/data-and-statistics), subject to https://www.iea.org/terms/</t>
  </si>
  <si>
    <t>Portugal</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</si>
  <si>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</si>
  <si>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Please cite the International Telecommunication Union for third-party use of these data.</t>
  </si>
  <si>
    <t>NY.ADJ.DFOR.GN.ZS</t>
  </si>
  <si>
    <t>Mammal species, threatened</t>
  </si>
  <si>
    <t>Brunei Darussalam</t>
  </si>
  <si>
    <t>Energy imports, net (% of energy use)</t>
  </si>
  <si>
    <t>ZMB</t>
  </si>
  <si>
    <t>Literacy rate, adult total (% of people ages 15 and above) [SE.ADT.LITR.ZS]</t>
  </si>
  <si>
    <t>Related source links</t>
  </si>
  <si>
    <t>Australia</t>
  </si>
  <si>
    <t>Unit of measure</t>
  </si>
  <si>
    <t>Renewable energy consumption (% of total final energy consumption)</t>
  </si>
  <si>
    <t>Ukraine</t>
  </si>
  <si>
    <t>Tuvalu</t>
  </si>
  <si>
    <t>SRB</t>
  </si>
  <si>
    <t>Lebanon</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</si>
  <si>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</si>
  <si>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Population density (people per sq. km of land area) [EN.POP.DNST]</t>
  </si>
  <si>
    <t>Cyprus</t>
  </si>
  <si>
    <t>STP</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</si>
  <si>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</si>
  <si>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THA</t>
  </si>
  <si>
    <t>Malaysia</t>
  </si>
  <si>
    <t>In order to meet the criteria for a safely managed drinking water service, an improved water source should meet three criteria: it should be accessible on the premises (accessibility), water should be available when needed (availability), and the water supplied should be free from contamination (quality).  Many countries lack data on one or more elements of safely managed drinking water.  The WHO/UNICEF Joint Monitoring Programme for Water Supply, Sanitation and Hygiene (JMP) provide national estimates only when data are available on drinking water quality and at least one of the other criteria (accessibility and availability).  Regional and income group estimates are made when data are available for at least 30 percent of the population.</t>
  </si>
  <si>
    <t>Papua New Guinea</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</si>
  <si>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</si>
  <si>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San Marino</t>
  </si>
  <si>
    <t>SL.TLF.ACTI.ZS</t>
  </si>
  <si>
    <t>Methane emissions are those stemming from human activities such as agriculture and from industrial methane production.</t>
  </si>
  <si>
    <t>Food and Agriculture Organization, AQUASTAT data.</t>
  </si>
  <si>
    <t>AG.LND.AGRI.ZS</t>
  </si>
  <si>
    <t>Inter-Parliamentary Union (IPU) (www.ipu.org).  For the year of 1998, the data is as of August 10, 1998.</t>
  </si>
  <si>
    <t>ALB</t>
  </si>
  <si>
    <t>BFA</t>
  </si>
  <si>
    <t>PAN</t>
  </si>
  <si>
    <t>SDN</t>
  </si>
  <si>
    <t>TZA</t>
  </si>
  <si>
    <t>GEO</t>
  </si>
  <si>
    <t>World Bank, Poverty and Inequality Platform: https://pip.worldbank.org/</t>
  </si>
  <si>
    <t>EG.ELC.COAL.ZS</t>
  </si>
  <si>
    <t>The World Bank Group's goal of promoting shared prosperity has been defined as fostering income growth of the bottom 40 per cent of the welfare distribution in every country. Income distribution measures are important background indicators for shared prosperity.</t>
  </si>
  <si>
    <t>These days represent extreme heat, which may cause illnesses, including heat cramps, fainting, heat exhaustion, heat stroke, and death.</t>
  </si>
  <si>
    <t>Kyrgyz Republic</t>
  </si>
  <si>
    <t>CO2 emissions (metric tons per capita) [EN.ATM.CO2E.PC]</t>
  </si>
  <si>
    <t>School enrollment, primary (% gross) [SE.PRM.ENRR]</t>
  </si>
  <si>
    <t>Governance: Economic Environment</t>
  </si>
  <si>
    <t>Renewable electricity is the share of electrity generated by renewable power plants in total electricity generated by all types of plants.</t>
  </si>
  <si>
    <t>LVA</t>
  </si>
  <si>
    <t>Indonesia</t>
  </si>
  <si>
    <t>Burundi</t>
  </si>
  <si>
    <t>Heating degree days can describe the overall need for heating. For example, the highest temperature in a day was 1°C and the lowest temperature was -4°C. Then, the mean temperature for that day was (1-4)/2 =-1.5. The result is below 18°C, so the heating degree days are 18-(-1.5) = 19.5°C.</t>
  </si>
  <si>
    <t>IDN</t>
  </si>
  <si>
    <t>Sanitation is fundamental to human development. Many international organizations use hygienic sanitation facilities as a measure for progress in the fight against poverty, disease, and death. Access to proper sanitation is also considered to be a human right, not a privilege, for every man, woman, and child.  
Sanitation generally refers to the provision of facilities and services for the safe disposal of human urine and feces. Inadequate sanitation is a major cause of disease world-wide and improving sanitation is known to have a significant beneficial impact on people's health. Basic and safely managed sanitation services can reduce diarrheal disease, and can significantly lessen the adverse health impacts of other disorders responsible for death and disease among millions of children. Diarrhea and worm infections weaken children and make them more susceptible to malnutrition and opportunistic infections like pneumonia, measles and malaria.  
The combined effects of inadequate sanitation, unsafe water supply and poor personal hygiene are responsible for many of childhood deaths. Every year, the failure to tackle these deficits results in severe welfare losses - wasted time, reduced productivity, ill health, impaired learning, environmental degradation and lost opportunities. Fundamental behavior changes are required before the use of improved facilities and services can be integrated into daily life. Many hygiene behaviors and habits are formed in childhood and, therefore, school health and hygiene education programs are an important part of water and sanitation improvements.  
Most basic sanitation technologies are not expensive to implement. However, those facing the problems of inadequate sanitation may not be aware of either the origin of their ills, or the true costs of poor sanitation and hygiene. As a result, in most of the developing countries those without sanitation are hard to convince of the need to invest scarce resources in sanitation facilities, or of the critical importance of changing long-held habits and unhygienic behaviors. Consequently, the people's representatives - governments and elected political leaders - rarely give sanitation or hygiene improvements the priority that is needed in order to tackle the massive sanitation deficit faced by the developing world.  
Children bear the brunt of sanitation-related impacts - their health, nutrition, growth, education, self-respect, and life opportunities suffer as a result of inadequate sanitation. Without improved sanitation, many of the current generation of children in developing countries are unlikely to develop to their full potential. Countries that don't take urgent action to redress sanitation deficiencies will find their future development and prosperity impaired.</t>
  </si>
  <si>
    <t>A scientific journal is a periodical publication intended to further the progress of science, usually by reporting new research. Most journals are highly specialized, although some of the oldest journals such as Nature publish articles and scientific papers across a wide range of scientific fields. Scientific journals contain articles that have been peer reviewed. When a scientific journal describes experiments or calculations, they must supply enough details that an independent researcher could repeat the experiment or calculation to verify the results. Each such journal article becomes part of the permanent scientific record.
Some journals, such as Nature, Science, Proceedings of the National Academy of Sciences of the United States of America (PNAS), and Physical Review Letters, have a reputation of publishing articles that mark a fundamental breakthrough in their respective fields.</t>
  </si>
  <si>
    <t>EN.CLC.GHGR.MT.CE</t>
  </si>
  <si>
    <t>Saudi Arabia</t>
  </si>
  <si>
    <t>MNG</t>
  </si>
  <si>
    <t>Moldova</t>
  </si>
  <si>
    <t>Germany</t>
  </si>
  <si>
    <t>Israel</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</si>
  <si>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</si>
  <si>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Country Code</t>
  </si>
  <si>
    <t>RL.EST</t>
  </si>
  <si>
    <t>DEU</t>
  </si>
  <si>
    <t>WSM</t>
  </si>
  <si>
    <t>CAF</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</si>
  <si>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</si>
  <si>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South Africa</t>
  </si>
  <si>
    <t>Paraguay</t>
  </si>
  <si>
    <t>EN.ATM.CO2E.PC</t>
  </si>
  <si>
    <t>SH.MED.BEDS.ZS</t>
  </si>
  <si>
    <t>Peru</t>
  </si>
  <si>
    <t>Cabo Verde</t>
  </si>
  <si>
    <t>NY.GDP.MKTP.KD.ZG</t>
  </si>
  <si>
    <t>Congo, Dem. Rep.</t>
  </si>
  <si>
    <t>ATG</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</si>
  <si>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</si>
  <si>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ARG</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</si>
  <si>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</si>
  <si>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Gabon</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</si>
  <si>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</si>
  <si>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Net migration is the number of immigrants minus the number of emigrants, including citizens and noncitizens.</t>
  </si>
  <si>
    <t>Lesotho</t>
  </si>
  <si>
    <t>Seychelles</t>
  </si>
  <si>
    <t>China</t>
  </si>
  <si>
    <t>Singapore</t>
  </si>
  <si>
    <t>KWT</t>
  </si>
  <si>
    <t>UKR</t>
  </si>
  <si>
    <t>Suriname</t>
  </si>
  <si>
    <t>School enrollment, primary and secondary (gross), gender parity index (GPI) [SE.ENR.PRSC.FM.ZS]</t>
  </si>
  <si>
    <t>St. Lucia</t>
  </si>
  <si>
    <t>Estonia</t>
  </si>
  <si>
    <t>NLD</t>
  </si>
  <si>
    <t>BOL</t>
  </si>
  <si>
    <t>SMR</t>
  </si>
  <si>
    <t>Croatia</t>
  </si>
  <si>
    <t>World Bank, Climate Change Knowledge Portal. https://climateknowledgeportal.worldbank.org</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</si>
  <si>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</si>
  <si>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Turkmenistan</t>
  </si>
  <si>
    <t>EG.IMP.CONS.ZS</t>
  </si>
  <si>
    <t>Korea, Dem. People's Rep.</t>
  </si>
  <si>
    <t>Time</t>
  </si>
  <si>
    <t>KIR</t>
  </si>
  <si>
    <t>AZE</t>
  </si>
  <si>
    <t>EN.LND.LTMP.DC</t>
  </si>
  <si>
    <t>Ratio of female to male labor force participation rate (%) (modeled ILO estimate) [SL.TLF.CACT.FM.ZS]</t>
  </si>
  <si>
    <t>Social: Health &amp; Nutrition</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</si>
  <si>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2017 Purchasing Power Parity (PPP) using the Poverty and Inequality Platform (http://www.pip.worldbank.org).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coverage and quality of the 2017 PPP price data for Iraq and most other North African and Middle Eastern countries were hindered by the exceptional period of instability they faced at the time of the 2017 exercise of the International Comparison Program. See the Poverty and Inequality Platform for detailed explanations.</t>
  </si>
  <si>
    <t>Depending on the source and means of monitoring, data may not be exactly comparable across countries. See listed source for country-specific details.</t>
  </si>
  <si>
    <t>Mortality rate, under-5 (per 1,000 live births) [SH.DYN.MORT]</t>
  </si>
  <si>
    <t>DNK</t>
  </si>
  <si>
    <t>Uruguay</t>
  </si>
  <si>
    <t>GUY</t>
  </si>
  <si>
    <t>SL.TLF.0714.ZS</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</si>
  <si>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</si>
  <si>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Azerbaijan</t>
  </si>
  <si>
    <t>The comparability of welfare aggregates (consumption or income) for the chosen years T0 and T1 is assessed for every country. If comparability across the two surveys is a major concern for a country, the selection criteria are re-applied to select the next best survey year(s). Annualized growth rates are calculated between the survey years, using a compound growth formula. The survey years defining the period for which growth rates are calculated and the type of welfare aggregate used to calculate the growth rates are noted in the footnotes.</t>
  </si>
  <si>
    <t>The World Bank Group's goal of promoting shared prosperity has been defined as fostering income growth of the bottom 40 per cent of the welfare distribution in every country. Gini coefficients are important background information for shared prosperity.</t>
  </si>
  <si>
    <t>Somalia</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</si>
  <si>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</si>
  <si>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Patent applications, residents</t>
  </si>
  <si>
    <t>https://data.globalforestwatch.org/maps/gfw::tree-cover-loss-1/about</t>
  </si>
  <si>
    <t>IRQ</t>
  </si>
  <si>
    <t>Restricted use: Please contact the International Energy Agency for third-party use of these data.</t>
  </si>
  <si>
    <t>Panama</t>
  </si>
  <si>
    <t>Malawi</t>
  </si>
  <si>
    <t>Voice and Accountability: Estimate</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</si>
  <si>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</si>
  <si>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GRC</t>
  </si>
  <si>
    <t>LUX</t>
  </si>
  <si>
    <t>Poverty headcount ratio among the population is measured based on national (i.e. country-specific) poverty lines. A country may have a unique national poverty line or separate poverty lines for rural and urban areas, or for different geographic areas to reflect differences in the cost of living or sometimes to reflect differences in diets and consumption baskets.
Poverty estimates at national poverty lines are computed from household survey data collected from nationally representative samples of households. These data must contain sufficiently detailed information to compute a comprehensive estimate of total household income or consumption (including consumption or income from own production), from which it is possible to construct a correctly weighted distribution of per capita consumption or income. 
National poverty lines are the benchmark for estimating poverty indicators that are consistent with the country's specific economic and social circumstances. National poverty lines reflect local perceptions of the level and composition of consumption or income needed to be non-poor. The perceived boundary between poor and non-poor typically rises with the average income of a country and thus does not provide a uniform measure for comparing poverty rates across countries. While poverty rates at national poverty lines should not be used for comparing poverty rates across countries, they are appropriate for guiding and monitoring the results of country-specific national poverty reduction strategies. 
Almost all national poverty lines in developing economies are anchored to the cost of a food bundle - based on the prevailing national diet of the poor - that provides adequate nutrition for good health and normal activity, plus an allowance for nonfood spending. National poverty lines must be adjusted for inflation between survey years to remain constant in real terms and thus allow for meaningful comparisons of poverty over time. Because diets and consumption baskets change over time, countries periodically recalculate the poverty line based on new survey data. In such cases the new poverty lines should be deflated to obtain comparable poverty estimates from earlier years. 
This series only includes estimates that to the best of our knowledge are reasonably comparable over time for a country. For economies for which the data are from EU-SILC, the reported year is the income reference year, which is the year before the survey year. For all other economies, the year reported is the year in which the underlying household survey data were collected or, when the data collection period bridged two calendar years, the year in which data collection started.</t>
  </si>
  <si>
    <t>IP.JRN.ARTC.SC</t>
  </si>
  <si>
    <t>BDI</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</si>
  <si>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</si>
  <si>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Data on undernourishment are from the Food and Agriculture Organization (FAO) of the United Nations and measure food deprivation based on average food available for human consumption per person, the level of inequality in access to food, and the minimum calories required for an average person.</t>
  </si>
  <si>
    <t>Access to electricity (% of population)</t>
  </si>
  <si>
    <t>Renewable electricity output (% of total electricity output) [EG.ELC.RNEW.ZS]</t>
  </si>
  <si>
    <t>GHA</t>
  </si>
  <si>
    <t>Honduras</t>
  </si>
  <si>
    <t>Development relevance</t>
  </si>
  <si>
    <t>A patent is an exclusive right granted for a specified period (generally 20 years) for a new way of doing something or a new technical solution to a problem - an invention. The invention must be of practical use and display a characteristic unknown in the existing body of knowledge in its field. Most countries have systems to protect patentable inventions.</t>
  </si>
  <si>
    <t>Economic and Social Rights Performance Score [SD.ESR.PERF.XQ]</t>
  </si>
  <si>
    <t>Romania</t>
  </si>
  <si>
    <t>License URL</t>
  </si>
  <si>
    <t>Libya</t>
  </si>
  <si>
    <t>BIH</t>
  </si>
  <si>
    <t>Thailand</t>
  </si>
  <si>
    <t>International Labour Organization. “ILO modelled estimates database” ILOSTAT. Accessed February 06, 2024. https://ilostat.ilo.org/data/.</t>
  </si>
  <si>
    <t>Colombia</t>
  </si>
  <si>
    <t>Aggregate data by groups are computed based on the groupings for the World Bank fiscal year in which the data was released by the WHO/UNICEF Joint Monitoring Programme (JMP) for Water Supply, Sanitation and Hygiene.
This is the Sustainable Development Goal indicator 6.2.1 [https://unstats.un.org/sdgs/metadata/].</t>
  </si>
  <si>
    <t>Population ages 65 and above (% of total population) [SP.POP.65UP.TO.ZS]</t>
  </si>
  <si>
    <t>SEN</t>
  </si>
  <si>
    <t>Terrestrial and marine protected areas (% of total territorial area) [ER.PTD.TOTL.ZS]</t>
  </si>
  <si>
    <t>New Zealand</t>
  </si>
  <si>
    <t>A positive net depletion figure for forest resources implies that the harvest rate exceeds the rate of natural growth; this is not the same as deforestation, which represents a change in land use. In principle, there should be an addition to savings in countries where growth exceeds harvest, but empirical estimates suggest that most of this net growth is in forested areas that cannot currently be exploited economically. Because the depletion estimates reflect only timber values, they ignore all the external and nontimber benefits associated with standing forests.</t>
  </si>
  <si>
    <t>Barbados</t>
  </si>
  <si>
    <t>Short definition</t>
  </si>
  <si>
    <t>CAN</t>
  </si>
  <si>
    <t>ITA</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</si>
  <si>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</si>
  <si>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Celsius</t>
  </si>
  <si>
    <t>Coastal protection [EN.CLC.CSTP.ZS]</t>
  </si>
  <si>
    <t>JPN</t>
  </si>
  <si>
    <t>OMN</t>
  </si>
  <si>
    <t>CPV</t>
  </si>
  <si>
    <t>Tanzania</t>
  </si>
  <si>
    <t>Total count of days per year where the daily mean Heat Index rose above 35°C. A Heat Index is a measure of how hot it feels once humidity is factored in with air temperature.</t>
  </si>
  <si>
    <t>Percentage share of income or consumption that accrues to the first (poorest) quintile.</t>
  </si>
  <si>
    <t>UN Water. https://www.unwater.org/</t>
  </si>
  <si>
    <t>Annual data series from United Nations Population Division's World Population Prospects are interpolated data from 5-year period data. Therefore they may not reflect real events as much as observed data.</t>
  </si>
  <si>
    <t>GIN</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</si>
  <si>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</si>
  <si>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Bhutan</t>
  </si>
  <si>
    <t>El Salvador</t>
  </si>
  <si>
    <t>Lao PDR</t>
  </si>
  <si>
    <t>Jordan</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</si>
  <si>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</si>
  <si>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Hospital beds (per 1,000 people)</t>
  </si>
  <si>
    <t>Guinea</t>
  </si>
  <si>
    <t>The Patent Cooperation Treaty (www.wipo.int/pct) provides a two phase system for filing patent. International applications under the treaty provide for a national patent grant only - there is no international patent. The national filing represents the applicant's seeking of patent protection for a given territory, whereas international filings, while representing a legal right, do not accurately reflect where patent protection is sought. Resident filings are those from residents of the country concerned. Nonresident filings are from applicants abroad. For regional offices applications from residents of any member state of the regional patent convention are considered nonresident filings. Some offices (notably the U.S. Patent and Trademark Office) use the residence of the inventor rather than the applicant to classify filings.
Patent data are a great resource for the study of technical change in a country or region. Patent data provide a uniquely detailed source of information on inventive activity and the multiple dimensions of the inventive process (e.g. geographical location, technical and institutional origin, individuals and networks). Furthermore, patent data form a consistent basis for comparisons across time and across countries.
Patent data can be used in the analysis of a wide array of topics related to technical change and patenting activity including industry-science linkages, patenting strategies by companies, internationalization of research, and indicators on the value of patents. Patent-based statistics reflect the inventive performance of countries, regions and firms, as well as other aspects of the dynamics of the innovation process such as co-operation in innovation or technology paths.</t>
  </si>
  <si>
    <t>Expenditure on research and development (R&amp;D) is a key indicator of government and private sector efforts to obtain competitive advantage in science and technology.</t>
  </si>
  <si>
    <t>Political Stability and Absence of Violence/Terrorism: Estimate [PV.EST]</t>
  </si>
  <si>
    <t>Fossil fuel comprises coal, oil, petroleum, and natural gas products.</t>
  </si>
  <si>
    <t>Renewable energy consumption is the share of renewables energy in total final energy consumption.</t>
  </si>
  <si>
    <t>Total fertility rate represents the number of children that would be born to a woman if she were to live to the end of her childbearing years and bear children in accordance with age-specific fertility rates of the specified year.</t>
  </si>
  <si>
    <t>PHL</t>
  </si>
  <si>
    <t>Guinea-Bissau</t>
  </si>
  <si>
    <t>TCD</t>
  </si>
  <si>
    <t>Hectares</t>
  </si>
  <si>
    <t>Income share held by lowest 20% [SI.DST.FRST.20]</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</si>
  <si>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</si>
  <si>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</si>
  <si>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Agriculture, forestry, and fishing, value added (% of GDP)</t>
  </si>
  <si>
    <t>Nitrous oxide emissions are emissions from agricultural biomass burning, industrial activities, and livestock management.</t>
  </si>
  <si>
    <t>Research and development expenditure (% of GDP) [GB.XPD.RSDV.GD.ZS]</t>
  </si>
  <si>
    <t>%</t>
  </si>
  <si>
    <t>GBR</t>
  </si>
  <si>
    <t>Control of Corruption: Estimate [CC.EST]</t>
  </si>
  <si>
    <t>MYS</t>
  </si>
  <si>
    <t>GE.EST</t>
  </si>
  <si>
    <t>Belarus</t>
  </si>
  <si>
    <t>UNESCO Institute for Statistics (UIS). UIS.Stat Bulk Data Download Service. Accessed November 27, 2023. https://apiportal.uis.unesco.org/bdds.</t>
  </si>
  <si>
    <t>Brazil</t>
  </si>
  <si>
    <t>IND</t>
  </si>
  <si>
    <t>Good nutrition is the cornerstone for survival, health and development. Well-nourished children perform better in school, grow into healthy adults and in turn give their children a better start in life. Well-nourished women face fewer risks during pregnancy and childbirth, and their children set off on firmer developmental paths, both physically and mentally (UNICEF www.childinfo.org).</t>
  </si>
  <si>
    <t>NOR</t>
  </si>
  <si>
    <t>AG.LND.FRLS.HA</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</si>
  <si>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</si>
  <si>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GRD</t>
  </si>
  <si>
    <t>Ocean Health Index. https://ohi-science.org/</t>
  </si>
  <si>
    <t>Nicaragua</t>
  </si>
  <si>
    <t>Median</t>
  </si>
  <si>
    <t>Understanding Children's Work project based on data from ILO, UNICEF and the World Bank.</t>
  </si>
  <si>
    <t>Scientific and technical journal articles [IP.JRN.ARTC.SC]</t>
  </si>
  <si>
    <t>Internet users are individuals who have used the Internet (from any location) in the last 3 months. The Internet can be used via a computer, mobile phone, personal digital assistant, games machine, digital TV etc.</t>
  </si>
  <si>
    <t>SD.ESR.PERF.XQ</t>
  </si>
  <si>
    <t>Attribution-NonCommercial 4.0 International (CC BY-NC 4.0)</t>
  </si>
  <si>
    <t>Standardised Precipitation-Evapotranspiration Index [EN.CLC.SPEI.XD]</t>
  </si>
  <si>
    <t>Mozambique</t>
  </si>
  <si>
    <t>Bulgaria</t>
  </si>
  <si>
    <t>Chad</t>
  </si>
  <si>
    <t>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t>
  </si>
  <si>
    <t>World Bank, Poverty and Inequality Platform. Data are compiled from official government sources or are computed by World Bank staff using national (i.e. country–specific) poverty lines.</t>
  </si>
  <si>
    <t>Given that data on the incidence and prevalence of diseases are frequently unavailable, mortality rates are often used to identify vulnerable populations. Moreover, they are among the indicators most frequently used to compare socioeconomic development across countries. Under-five mortality rates are higher for boys than for girls in countries in which parental gender preferences are insignificant. Under-five mortality captures the effect of gender discrimination better than infant mortality does, as malnutrition and medical interventions have more significant impacts to this age group. Where female under-five mortality is higher, girls are likely to have less access to resources than boys.
Aggregate data for LIC, UMC, LMC, HIC are computed based on the groupings for the World Bank fiscal year in which the data was released by the UN Inter-agency Group for Child Mortality Estimation.
This is the Sustainable Development Goal indicator 3.2.1[https://unstats.un.org/sdgs/metadata/].</t>
  </si>
  <si>
    <t>IEA, IRENA, UNSD, World Bank, WHO. 2023. Tracking SDG 7: The Energy Progress Report. World Bank, Washington DC. © World Bank. License: Creative Commons Attribution—NonCommercial 3.0 IGO (CC BY-NC 3.0 IGO).</t>
  </si>
  <si>
    <t>SE.ADT.LITR.ZS</t>
  </si>
  <si>
    <t>MLI</t>
  </si>
  <si>
    <t>Qatar</t>
  </si>
  <si>
    <t>Liechtenstein</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</si>
  <si>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</si>
  <si>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The proportion of seats held by women in national parliaments is the number of seats held by women members in single or lower chambers of national parliaments, expressed as a percentage of all occupied seats; it is derived by dividing the total number of seats occupied by women by the total number of seats in parliament.
National parliaments can be bicameral or unicameral. This indicator covers the single chamber in unicameral parliaments and the lower chamber in bicameral parliaments. It does not cover the upper chamber of bicameral parliaments. Seats are usually won by members in general parliamentary elections. Seats may also be filled by nomination, appointment, indirect election, rotation of members and by-election. Seats refer to the number of parliamentary mandates, or the number of members of parliament.</t>
  </si>
  <si>
    <t>USA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</si>
  <si>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</si>
  <si>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Access to clean fuels and technologies for cooking  (% of population)</t>
  </si>
  <si>
    <t>Heating Degree Days</t>
  </si>
  <si>
    <t>Children in employment, total (% of children ages 7-14)</t>
  </si>
  <si>
    <t>International Labour Organization. “ILO Modelled Estimates and Projections database (ILOEST)” ILOSTAT. Accessed February 06, 2024. https://ilostat.ilo.org/data/.</t>
  </si>
  <si>
    <t>https://creativecommons.org/licenses/by-nc/4.0/</t>
  </si>
  <si>
    <t>Georgia</t>
  </si>
  <si>
    <t>Prevalence of undernourishment (% of population) [SN.ITK.DEFC.ZS]</t>
  </si>
  <si>
    <t>Patent applications, residents [IP.PAT.RESD]</t>
  </si>
  <si>
    <t>AG.LND.FRST.ZS</t>
  </si>
  <si>
    <t>The World Bank’s internationally comparable poverty monitoring database now draws on income or detailed consumption data from more than 2000 household surveys across 169 countries. See the Poverty and Inequality Platform (PIP) for details (www.pip.worldbank.org).</t>
  </si>
  <si>
    <t>Emissions data are sourced from Climate Watch Historical GHG Emissions (1990-2020). 2023. Washington, DC: World Resources Institute. Available online at: https://www.climatewatchdata.org/ghg-emissions</t>
  </si>
  <si>
    <t>National Science Foundation, Science and Engineering Indicators.</t>
  </si>
  <si>
    <t>Use and distribution of these data are subject to IEA terms and conditions.</t>
  </si>
  <si>
    <t>TON</t>
  </si>
  <si>
    <t>HRV</t>
  </si>
  <si>
    <t>FRA</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</si>
  <si>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</si>
  <si>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Adjusted savings: net forest depletion (% of GNI) [NY.ADJ.DFOR.GN.ZS]</t>
  </si>
  <si>
    <t>SP.UWT.TFRT</t>
  </si>
  <si>
    <t>AFG</t>
  </si>
  <si>
    <t>Benin</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</si>
  <si>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</si>
  <si>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</si>
  <si>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Gini index</t>
  </si>
  <si>
    <t>SE.XPD.TOTL.GB.ZS</t>
  </si>
  <si>
    <t>Vanuatu</t>
  </si>
  <si>
    <t>Kiribati</t>
  </si>
  <si>
    <t>VNM</t>
  </si>
  <si>
    <t>HUN</t>
  </si>
  <si>
    <t>Environment: Emissions &amp; pollution</t>
  </si>
  <si>
    <t>Proportion of bodies of water with good ambient water quality</t>
  </si>
  <si>
    <t>Proportion of seats held by women in national parliaments (%)</t>
  </si>
  <si>
    <t>The limited availability of data on health status is a major constraint in assessing the health situation in developing countries. Surveillance data are lacking for many major public health concerns. Estimates of prevalence and incidence are available for some diseases but are often unreliable and incomplete. National health authorities differ widely in capacity and willingness to collect or report information. To compensate for this and improve reliability and international comparability, the World Health Organization (WHO) prepares estimates in accordance with epidemiological models and statistical standards.</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</si>
  <si>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</si>
  <si>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MHL</t>
  </si>
  <si>
    <t>Global OHI assessments require synthesizing highly heterogeneous information that is freely available from nearly one hundred sources. Data from each source are prepared and modeled using freely available coding and version control software. You may freely download and use any data, code, or instructional guides, but please see our Citation Policy.</t>
  </si>
  <si>
    <t>Belgium</t>
  </si>
  <si>
    <t>SLE</t>
  </si>
  <si>
    <t>Equatorial Guinea</t>
  </si>
  <si>
    <t>Tonga</t>
  </si>
  <si>
    <t>The number of scientific and engineering articles published in the following fields: physics, biology, chemistry, mathematics, clinical medicine, biomedical research, engineering and technology, and earth and space sciences. The NSF considers article counts from a set of journals covered by Science Citation Index (SCI) and Social Sciences Citation Index (SSCI).</t>
  </si>
  <si>
    <t>CHE</t>
  </si>
  <si>
    <t>EG.USE.PCAP.KG.OE</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</si>
  <si>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</si>
  <si>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MKD</t>
  </si>
  <si>
    <t>CHL</t>
  </si>
  <si>
    <t>Strength of legal rights index (0=weak to 12=strong) [IC.LGL.CRED.XQ]</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</si>
  <si>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</si>
  <si>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Eswatini</t>
  </si>
  <si>
    <t>EST</t>
  </si>
  <si>
    <t>LBR</t>
  </si>
  <si>
    <t>Data on cause of death are compiled by the WHO, based mainly on data from national vital registry systems, as well as sample registration systems, population laboratories, and epidemiological analysis of specific conditions. Data are classified based on the International Statistical Classification of Diseases and Related Health Problems, 10th revision. Data have been carefully analyzed to take into account incomplete coverage of vital registration and the likely differences in cause of death patterns that would be expected in undercovered and often poorer subpopulations. Special attention has also been paid to misattribution or miscoding of causes of death in cardiovascular diseases, cancer, injuries, and general ill-defined categories. For further information, consult the original source.</t>
  </si>
  <si>
    <t>School enrollment, primary and secondary (gross), gender parity index (GPI)</t>
  </si>
  <si>
    <t>Trinidad and Tobago</t>
  </si>
  <si>
    <t>ER.PTD.TOTL.ZS</t>
  </si>
  <si>
    <t>Notes from original source</t>
  </si>
  <si>
    <t>LBY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</si>
  <si>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</si>
  <si>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People using safely managed drinking water services (% of population) [SH.H2O.SMDW.ZS]</t>
  </si>
  <si>
    <t>Statistical concept and methodology</t>
  </si>
  <si>
    <t>Mammal species, threatened [EN.MAM.THRD.NO]</t>
  </si>
  <si>
    <t>KOR</t>
  </si>
  <si>
    <t>CZE</t>
  </si>
  <si>
    <t>United Kingdom</t>
  </si>
  <si>
    <t>Relevance to gender indicator: Women are vastly underrepresented in decision making positions in government, although there is some evidence of recent improvement. Gender parity in parliamentary representation is still far from being realized. Without representation at this level, it is difficult for women to influence policy.
This is the Sustainable Development Goal indicator 5.5.1 (a). [https://unstats.un.org/sdgs/metadata/].</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</si>
  <si>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</si>
  <si>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ISR</t>
  </si>
  <si>
    <t>EGY</t>
  </si>
  <si>
    <t>Timor-Leste</t>
  </si>
  <si>
    <t>Cambodia</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</si>
  <si>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</si>
  <si>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</si>
  <si>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Annualized average growth rate in per capita real survey mean consumption or income, total population (%) [SI.SPR.PCAP.ZG]</t>
  </si>
  <si>
    <t>Palau</t>
  </si>
  <si>
    <t>Norway</t>
  </si>
  <si>
    <t>International Telecommunication Union (ITU) World Telecommunication/ICT Indicators Database</t>
  </si>
  <si>
    <t>Weighted average</t>
  </si>
  <si>
    <t>UN-Water maintains this website (the “Site”) as a courtesy to those who may choose to access it (“Users”). The information presented herein is for informative purposes only. UN-Water grants permission to Users to visit the Site and to download and copy the information, documents, and materials (collectively, “Materials”) from the Site for the User’s personal, non-commercial use, without any right to resell or redistribute them or to compile or create derivative works therefrom, subject to the terms and conditions outlined below, and also subject to more specific restrictions that may apply to specific Material within this Site.</t>
  </si>
  <si>
    <t>https://datacatalog.worldbank.org/public-licenses#cc-by</t>
  </si>
  <si>
    <t>Household surveys, including Demographic and Health Surveys and Multiple Indicator Cluster Surveys. Largely compiled by United Nations Population Division.</t>
  </si>
  <si>
    <t>Because household surveys are infrequent in most countries and are not aligned across countries, comparisons across countries or over time should be made with a high degree of caution.</t>
  </si>
  <si>
    <t>Labor force participation rate, total (% of total population ages 15-64) (modeled ILO estimate)</t>
  </si>
  <si>
    <t>Data on drinking water, sanitation and hygiene are produced by the Joint Monitoring Programme of the World Health Organization (WHO) and United Nations Children's Fund (UNICEF) based on administrative sources, national censuses and nationally representative household surveys.  WHO/UNICEF defines safely managed sanitation facilities as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</si>
  <si>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</si>
  <si>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NGA</t>
  </si>
  <si>
    <t>Cooling degree days can describe the overall need for cooling. For example, the highest temperature in a day was 32°C and the lowest temperature was 19°C. Then, the mean temperature for that day was (32+19)/2 =25.5. The result is above 18°C, so the cooling degree days are 25.5-18 = 7.5°C.</t>
  </si>
  <si>
    <t>LKA</t>
  </si>
  <si>
    <t>Cote d'Ivoire</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</si>
  <si>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</si>
  <si>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</si>
  <si>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Level of water stress: freshwater withdrawal as a proportion of available freshwater resources</t>
  </si>
  <si>
    <t>Inequality in the distribution of income is reflected in the share of income or consumption accruing to a portion of the population ranked by income or consumption levels. The portions ranked lowest by personal income receive the smallest shares of total income.
Data on the distribution of income or consumption come from nationally representative household surveys. Where the original data from the household survey were available, they have been used to directly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Percentage shares by quintile may not sum to 100 because of rounding.</t>
  </si>
  <si>
    <t>Algeria</t>
  </si>
  <si>
    <t>Given the exceptional situation, including the scarcity of relevant data, the  ILO modeled estimates and projections from 2020 onwards are subject to substantial uncertainty.</t>
  </si>
  <si>
    <t>Net forest depletion is calculated as the product of unit resource rents and the excess of roundwood harvest over natural growth.</t>
  </si>
  <si>
    <t>This indicator is obtained by dividing total primary energy supply over gross domestic product measured in constant 2017 US dollars at purchasing power parity.</t>
  </si>
  <si>
    <t>Dominica</t>
  </si>
  <si>
    <t>Annual freshwater withdrawals, total (% of internal resources)</t>
  </si>
  <si>
    <t>Annual</t>
  </si>
  <si>
    <t>Greece</t>
  </si>
  <si>
    <t>2014-16</t>
  </si>
  <si>
    <t>EG.ELC.RNEW.ZS</t>
  </si>
  <si>
    <t>Individuals using the Internet (% of population) [IT.NET.USER.ZS]</t>
  </si>
  <si>
    <t>Food and Agriculture Organization (http://www.fao.org/faostat/en/#home).</t>
  </si>
  <si>
    <t>Energy intensity level of primary energy (MJ/$2017 PPP GDP) [EG.EGY.PRIM.PP.KD]</t>
  </si>
  <si>
    <t>Mammal species are mammals excluding whales and porpoises. Threatened species are the number of species classified by the IUCN as endangered, vulnerable, rare, indeterminate, out of danger, or insufficiently known.</t>
  </si>
  <si>
    <t>Uganda</t>
  </si>
  <si>
    <t>Renewable electricity output (% of total electricity output)</t>
  </si>
  <si>
    <t>Coastal protection</t>
  </si>
  <si>
    <t>KEN</t>
  </si>
  <si>
    <t>Oman</t>
  </si>
  <si>
    <t>Data are from the World Health Organization, supplemented by country data.</t>
  </si>
  <si>
    <t>SL.TLF.CACT.FM.ZS</t>
  </si>
  <si>
    <t>Unmet need for contraception is the percentage of fertile, married women of reproductive age who do not want to become pregnant and are not using contraception.</t>
  </si>
  <si>
    <t>A cooling degree day (CDD) is a measurement designed to track energy use. It is the number of degrees that a day's average temperature is above 18°C (65°F). Daily degree days are accumulated to obtain annual values.</t>
  </si>
  <si>
    <t>Yemen, Rep.</t>
  </si>
  <si>
    <t>Access to electricity (% of population) [EG.ELC.ACCS.ZS]</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</si>
  <si>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</si>
  <si>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JAM</t>
  </si>
  <si>
    <t>Sierra Leone</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</si>
  <si>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</si>
  <si>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GHG net emissions/removals by LUCF (Mt of CO2 equivalent) [EN.CLC.GHGR.MT.CE]</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</si>
  <si>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</si>
  <si>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Adjusted savings: natural resources depletion (% of GNI)</t>
  </si>
  <si>
    <t>Marshall Islands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</si>
  <si>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</si>
  <si>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Despite much progress in recent decades, gender inequalities remain pervasive in many dimensions of life - worldwide. But while disparities exist throughout the world, they are most prevalent in developing countries. Gender inequalities in the allocation of such resources as education, health care, nutrition, and political voice matter because of the strong association with well-being, productivity, and economic growth. These patterns of inequality begin at an early age, with boys routinely receiving a larger share of education and health spending than do girls, for example.
Women are vastly underrepresented in decision-making positions in government, although there is some evidence of recent improvement. Gender parity in parliamentary representation is still far from being realized. Without representation at this level, it is difficult for women to influence policy.
A strong and vibrant democracy is possible only when parliament is fully inclusive of the population it represents. Parliaments cannot consider themselves inclusive, however, until they can boast the full participation of women. This is not just about women's right to equality and their contribution to the conduct of public affairs, but also about using women's resources and potential to determine political and development priorities that benefit societies and the global community.</t>
  </si>
  <si>
    <t>KHM</t>
  </si>
  <si>
    <t>Governance: Stability &amp; Rule of Law</t>
  </si>
  <si>
    <t>DOM</t>
  </si>
  <si>
    <t>Access to clean fuels and technologies for cooking is the proportion of total population primarily using clean cooking fuels and technologies for cooking. Under WHO guidelines, kerosene is excluded from clean cooking fuels.</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</si>
  <si>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</si>
  <si>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</si>
  <si>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</si>
  <si>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</si>
  <si>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Income share held by lowest 20%</t>
  </si>
  <si>
    <t>Country Name</t>
  </si>
  <si>
    <t>NPL</t>
  </si>
  <si>
    <t>EG.ELC.ACCS.ZS</t>
  </si>
  <si>
    <t>Agricultural land (% of land area)</t>
  </si>
  <si>
    <t>Kuwait</t>
  </si>
  <si>
    <t>Eritrea</t>
  </si>
  <si>
    <t>The gross domestic expenditure on R&amp;D indicator consists of the total expenditure (current and capital) on R&amp;D by all resident companies, research institutes, university and government laboratories, etc. It excludes R&amp;D expenditures financed by domestic firms but performed abroad. 
The OECD's Frascati Manual defines research and experimental development as "creative work undertaken on a systemic basis in order to increase the stock of knowledge, including knowledge of man, culture and society, and the use of this stock of knowledge to devise new applications." R&amp;D covers basic research, applied research, and experimental development.
(1) Basic research - Basic research is experimental or theoretical work undertaken primarily to acquire new knowledge of the underlying foundation of phenomena and observable facts, without any particular application or use in view
(2) Applied research - Applied research is also original investigation undertaken in order to acquire new knowledge; it is, however, directed primarily towards a specific practical aim or objective.
(3) Experimental development - Experimental development is systematic work, drawing on existing knowledge gained from research and/or practical experience, which is directed to producing new materials, products or devices, to installing new processes, systems and services, or to improving substantially those already produced or installed.
The fields of science and technology used to classify R&amp;D according to the Revised Fields of Science and Technology Classification are:
1. Natural sciences;
2. Engineering and technology;
3. Medical and health sciences;
4. Agricultural sciences;
5. Social sciences;
6. Humanities and the arts.
The data are obtained through statistical surveys which are regularly conducted at national level covering R&amp;D performing entities in the private and public sectors.</t>
  </si>
  <si>
    <t>URY</t>
  </si>
  <si>
    <t>Last Updated: 04/02/2024</t>
  </si>
  <si>
    <t>Energy intensity level is only an imperfect proxy to energy efficiency indicator and it can be affected by a number of factors not necessarily linked to pure efficiency such as climate.</t>
  </si>
  <si>
    <t>National estimates are also available in the WDI database. Caution should be used when comparing ILO estimates with national estimates.</t>
  </si>
  <si>
    <t>Life expectancy at birth, total (years)</t>
  </si>
  <si>
    <t>SE.ENR.PRSC.FM.ZS</t>
  </si>
  <si>
    <t>Japan</t>
  </si>
  <si>
    <t>The data presented in the Sovereign ESG Data Portal is the 12-month time-scale.</t>
  </si>
  <si>
    <t>https://data.globalforestwatch.org/pages/data-policy</t>
  </si>
  <si>
    <t>Refer to the Climate Knowledge Portal for important disclaimer information: https://climateknowledgeportal.worldbank.org/about#disclaimer. Based on RCP 8.5 scenario.</t>
  </si>
  <si>
    <t>United Nations Environmental Program and the World Conservation Monitoring Centre, and International Union for Conservation of Nature, Red List of Threatened Species.</t>
  </si>
  <si>
    <t>AND</t>
  </si>
  <si>
    <t>Kenya</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</si>
  <si>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</si>
  <si>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Pakistan</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</si>
  <si>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</si>
  <si>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Zimbabwe</t>
  </si>
  <si>
    <t>Cameroon</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</si>
  <si>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Many couples in developing countries want to limit or postpone childbearing but are not using effective contraception. These couples have an unmet need for contraception. Common reasons are lack of knowledge about contraceptive methods and concerns about possible side effects. This indicator excludes women not exposed to the risk of unintended pregnancy because of menopause, infertility, or postpartum anovulation.</t>
  </si>
  <si>
    <t>Region</t>
  </si>
  <si>
    <t>Country</t>
  </si>
  <si>
    <t>South Asia</t>
  </si>
  <si>
    <t>Europe &amp; Central Asia</t>
  </si>
  <si>
    <t>Middle East &amp; North Africa</t>
  </si>
  <si>
    <t>Sub-Saharan Africa</t>
  </si>
  <si>
    <t>Latin America &amp; Caribbean</t>
  </si>
  <si>
    <t>East Asia &amp; Pacific</t>
  </si>
  <si>
    <t>Bahamas</t>
  </si>
  <si>
    <t>Brunei</t>
  </si>
  <si>
    <t>North America</t>
  </si>
  <si>
    <t>Democratic Republic of the Congo</t>
  </si>
  <si>
    <t>Republic of the Congo</t>
  </si>
  <si>
    <t>Czech Republic</t>
  </si>
  <si>
    <t>Egypt</t>
  </si>
  <si>
    <t>Gambia</t>
  </si>
  <si>
    <t>Iran</t>
  </si>
  <si>
    <t>Kosovo</t>
  </si>
  <si>
    <t>Kyrgyzstan</t>
  </si>
  <si>
    <t>Laos</t>
  </si>
  <si>
    <t>Micronesia</t>
  </si>
  <si>
    <t>Palestine</t>
  </si>
  <si>
    <t>Russia</t>
  </si>
  <si>
    <t>Saint Kitts and Nevis</t>
  </si>
  <si>
    <t>Saint Lucia</t>
  </si>
  <si>
    <t>Saint Vincent and the Grenadines</t>
  </si>
  <si>
    <t>Slovakia</t>
  </si>
  <si>
    <t>Syria</t>
  </si>
  <si>
    <t>Taiwan</t>
  </si>
  <si>
    <t>Turkey</t>
  </si>
  <si>
    <t>Vatican City</t>
  </si>
  <si>
    <t>Venezuela</t>
  </si>
  <si>
    <t>Vietnam</t>
  </si>
  <si>
    <t>Yemen</t>
  </si>
  <si>
    <t>St. Vincent and the Grenad</t>
  </si>
  <si>
    <t>nes | Latin America &amp; Caribbean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</si>
</sst>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49" fontId="0" fillId="0" borderId="0" xfId="0" applyNumberFormat="1"/>
    <xf numFmtId="0" fontId="0" fillId="0" borderId="0" xfId="0" applyAlignment="1">
      <alignment wrapText="1"/>
    </xf>
    <xf numFmtId="49" fontId="0" fillId="0" borderId="0" xfId="0" applyNumberFormat="1" applyAlignment="1">
      <alignment wrapText="1"/>
    </xf>
    <xf numFmtId="0" fontId="0" fillId="2" borderId="0" xfId="0" applyFill="1"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1550"/>
  <sheetViews>
    <sheetView workbookViewId="0">
      <selection activeCell="F1" sqref="F1:F1048576"/>
    </sheetView>
  </sheetViews>
  <sheetFormatPr defaultRowHeight="14.4" x14ac:dyDescent="0.3"/>
  <cols>
    <col min="1" max="1" width="10.5546875" style="5" customWidth="1"/>
    <col min="2" max="2" width="9.33203125" style="5" customWidth="1"/>
    <col min="3" max="3" width="9.109375" style="5"/>
    <col min="5" max="5" width="21.88671875" style="5" customWidth="1"/>
    <col min="6" max="6" width="16.109375" customWidth="1"/>
    <col min="7" max="7" width="17.33203125" customWidth="1"/>
    <col min="8" max="8" width="15.6640625" customWidth="1"/>
    <col min="9" max="9" width="17.33203125" customWidth="1"/>
    <col min="10" max="10" width="17.6640625" customWidth="1"/>
    <col min="11" max="11" width="18.109375" customWidth="1"/>
    <col min="12" max="12" width="19" customWidth="1"/>
    <col min="13" max="13" width="21.5546875" customWidth="1"/>
    <col min="14" max="14" width="18.44140625" customWidth="1"/>
    <col min="15" max="15" width="17.109375" style="5" customWidth="1"/>
    <col min="16" max="16" width="14.33203125" customWidth="1"/>
    <col min="17" max="17" width="12.44140625" customWidth="1"/>
    <col min="18" max="18" width="12.109375" customWidth="1"/>
    <col min="19" max="19" width="22.44140625" style="5" customWidth="1"/>
    <col min="20" max="20" width="27.5546875" style="5" customWidth="1"/>
    <col min="21" max="21" width="17.109375" customWidth="1"/>
    <col min="22" max="22" width="19.44140625" customWidth="1"/>
    <col min="23" max="23" width="23.33203125" style="5" customWidth="1"/>
    <col min="24" max="24" width="17.5546875" customWidth="1"/>
    <col min="25" max="25" width="20.109375" customWidth="1"/>
    <col min="26" max="26" width="21.44140625" customWidth="1"/>
    <col min="27" max="28" width="23.33203125" customWidth="1"/>
    <col min="29" max="29" width="29.109375" customWidth="1"/>
    <col min="31" max="31" width="17.33203125" customWidth="1"/>
    <col min="32" max="32" width="24" customWidth="1"/>
    <col min="33" max="34" width="19.5546875" customWidth="1"/>
    <col min="35" max="35" width="24.109375" customWidth="1"/>
    <col min="36" max="36" width="22.109375" customWidth="1"/>
    <col min="37" max="37" width="12" bestFit="1" customWidth="1"/>
    <col min="38" max="38" width="15" bestFit="1" customWidth="1"/>
    <col min="39" max="39" width="11" bestFit="1" customWidth="1"/>
    <col min="40" max="40" width="17" bestFit="1" customWidth="1"/>
    <col min="41" max="41" width="12" bestFit="1" customWidth="1"/>
    <col min="42" max="42" width="14.6640625" bestFit="1" customWidth="1"/>
    <col min="43" max="43" width="8.6640625" bestFit="1" customWidth="1"/>
    <col min="44" max="44" width="12" bestFit="1" customWidth="1"/>
    <col min="45" max="45" width="14.33203125" customWidth="1"/>
    <col min="47" max="47" width="12" bestFit="1" customWidth="1"/>
    <col min="49" max="49" width="18.109375" customWidth="1"/>
  </cols>
  <sheetData>
    <row r="1" spans="1:75" s="2" customFormat="1" ht="147.75" customHeight="1" x14ac:dyDescent="0.3">
      <c r="A1" s="4" t="s">
        <v>950</v>
      </c>
      <c r="B1" s="4" t="s">
        <v>656</v>
      </c>
      <c r="C1" s="4" t="s">
        <v>924</v>
      </c>
      <c r="D1" s="3" t="s">
        <v>616</v>
      </c>
      <c r="E1" s="4" t="s">
        <v>370</v>
      </c>
      <c r="F1" s="2" t="s">
        <v>904</v>
      </c>
      <c r="G1" s="2" t="s">
        <v>406</v>
      </c>
      <c r="H1" s="2" t="s">
        <v>805</v>
      </c>
      <c r="I1" s="2" t="s">
        <v>383</v>
      </c>
      <c r="J1" s="2" t="s">
        <v>199</v>
      </c>
      <c r="K1" s="2" t="s">
        <v>490</v>
      </c>
      <c r="L1" s="2" t="s">
        <v>860</v>
      </c>
      <c r="M1" s="2" t="s">
        <v>342</v>
      </c>
      <c r="N1" s="2" t="s">
        <v>88</v>
      </c>
      <c r="O1" s="4" t="s">
        <v>598</v>
      </c>
      <c r="P1" s="2" t="s">
        <v>716</v>
      </c>
      <c r="Q1" s="2" t="s">
        <v>752</v>
      </c>
      <c r="R1" s="2" t="s">
        <v>170</v>
      </c>
      <c r="S1" s="4" t="s">
        <v>696</v>
      </c>
      <c r="T1" s="4" t="s">
        <v>107</v>
      </c>
      <c r="U1" s="2" t="s">
        <v>222</v>
      </c>
      <c r="V1" s="2" t="s">
        <v>892</v>
      </c>
      <c r="W1" s="4" t="s">
        <v>447</v>
      </c>
      <c r="X1" s="2" t="s">
        <v>114</v>
      </c>
      <c r="Y1" s="2" t="s">
        <v>404</v>
      </c>
      <c r="Z1" s="2" t="s">
        <v>216</v>
      </c>
      <c r="AA1" s="2" t="s">
        <v>160</v>
      </c>
      <c r="AB1" s="2" t="s">
        <v>166</v>
      </c>
      <c r="AC1" s="2" t="s">
        <v>909</v>
      </c>
      <c r="AD1" s="2" t="s">
        <v>234</v>
      </c>
      <c r="AE1" s="2" t="s">
        <v>425</v>
      </c>
      <c r="AF1" s="2" t="s">
        <v>420</v>
      </c>
      <c r="AG1" s="2" t="s">
        <v>280</v>
      </c>
      <c r="AH1" s="2" t="s">
        <v>352</v>
      </c>
      <c r="AI1" s="2" t="s">
        <v>48</v>
      </c>
      <c r="AJ1" s="2" t="s">
        <v>744</v>
      </c>
      <c r="AK1" s="2" t="s">
        <v>890</v>
      </c>
      <c r="AL1" s="2" t="s">
        <v>96</v>
      </c>
      <c r="AM1" s="2" t="s">
        <v>50</v>
      </c>
      <c r="AN1" s="2" t="s">
        <v>459</v>
      </c>
      <c r="AO1" s="2" t="s">
        <v>461</v>
      </c>
      <c r="AP1" s="2" t="s">
        <v>562</v>
      </c>
      <c r="AQ1" s="2" t="s">
        <v>848</v>
      </c>
      <c r="AR1" s="2" t="s">
        <v>539</v>
      </c>
      <c r="AS1" s="2" t="s">
        <v>664</v>
      </c>
      <c r="AT1" s="2" t="s">
        <v>526</v>
      </c>
      <c r="AU1" s="2" t="s">
        <v>507</v>
      </c>
      <c r="AV1" s="2" t="s">
        <v>795</v>
      </c>
      <c r="AW1" s="2" t="s">
        <v>846</v>
      </c>
      <c r="AX1" s="2" t="s">
        <v>353</v>
      </c>
      <c r="AY1" s="2" t="s">
        <v>407</v>
      </c>
      <c r="AZ1" s="2" t="s">
        <v>736</v>
      </c>
      <c r="BA1" s="2" t="s">
        <v>705</v>
      </c>
      <c r="BB1" s="2" t="s">
        <v>572</v>
      </c>
      <c r="BC1" s="2" t="s">
        <v>409</v>
      </c>
      <c r="BD1" s="2" t="s">
        <v>100</v>
      </c>
      <c r="BE1" s="2" t="s">
        <v>794</v>
      </c>
      <c r="BF1" s="2" t="s">
        <v>424</v>
      </c>
      <c r="BG1" s="2" t="s">
        <v>215</v>
      </c>
      <c r="BH1" s="2" t="s">
        <v>660</v>
      </c>
      <c r="BI1" s="2" t="s">
        <v>355</v>
      </c>
      <c r="BJ1" s="2" t="s">
        <v>691</v>
      </c>
      <c r="BK1" s="2" t="s">
        <v>303</v>
      </c>
      <c r="BL1" s="2" t="s">
        <v>749</v>
      </c>
      <c r="BM1" s="2" t="s">
        <v>138</v>
      </c>
      <c r="BN1" s="2" t="s">
        <v>599</v>
      </c>
      <c r="BO1" s="2" t="s">
        <v>644</v>
      </c>
      <c r="BP1" s="2" t="s">
        <v>768</v>
      </c>
      <c r="BQ1" s="2" t="s">
        <v>772</v>
      </c>
      <c r="BR1" s="2" t="s">
        <v>834</v>
      </c>
      <c r="BS1" s="2" t="s">
        <v>707</v>
      </c>
      <c r="BT1" s="2" t="s">
        <v>296</v>
      </c>
      <c r="BU1" s="2" t="s">
        <v>494</v>
      </c>
      <c r="BV1" s="2" t="s">
        <v>186</v>
      </c>
      <c r="BW1" s="2" t="s">
        <v>411</v>
      </c>
    </row>
    <row r="2" spans="1:75" x14ac:dyDescent="0.3">
      <c r="A2" s="5" t="str">
        <f>VLOOKUP(C2,Sheet2!$A:$B,2,FALSE)</f>
        <v>South Asia</v>
      </c>
      <c r="B2" s="5">
        <v>2014</v>
      </c>
      <c r="C2" s="5" t="s">
        <v>419</v>
      </c>
      <c r="D2" s="1" t="s">
        <v>807</v>
      </c>
      <c r="E2" s="5">
        <v>25.7</v>
      </c>
      <c r="F2">
        <v>89.5</v>
      </c>
      <c r="G2">
        <v>0.31557091606754523</v>
      </c>
      <c r="H2">
        <v>0.21660898771302201</v>
      </c>
      <c r="I2">
        <v>58.123668031215978</v>
      </c>
      <c r="J2">
        <v>22.137041371957359</v>
      </c>
      <c r="K2">
        <v>43.015906680805941</v>
      </c>
      <c r="L2" t="s">
        <v>85</v>
      </c>
      <c r="M2" t="s">
        <v>85</v>
      </c>
      <c r="N2" t="s">
        <v>85</v>
      </c>
      <c r="O2" s="5">
        <v>0.28369239591016199</v>
      </c>
      <c r="P2" t="s">
        <v>85</v>
      </c>
      <c r="Q2">
        <v>-1.3647428750991799</v>
      </c>
      <c r="R2">
        <v>1894.63</v>
      </c>
      <c r="S2" s="5">
        <v>1.9434491650000001</v>
      </c>
      <c r="T2" s="5" t="s">
        <v>85</v>
      </c>
      <c r="U2" t="s">
        <v>85</v>
      </c>
      <c r="V2">
        <v>2.25</v>
      </c>
      <c r="W2" s="5" t="s">
        <v>85</v>
      </c>
      <c r="X2">
        <v>5.56</v>
      </c>
      <c r="Y2">
        <v>101.99</v>
      </c>
      <c r="Z2">
        <v>1.8527819940818424</v>
      </c>
      <c r="AA2" t="s">
        <v>85</v>
      </c>
      <c r="AB2">
        <v>2.7245433639488681</v>
      </c>
      <c r="AC2" t="s">
        <v>85</v>
      </c>
      <c r="AD2" t="s">
        <v>85</v>
      </c>
      <c r="AE2">
        <v>-1.3593046665191699</v>
      </c>
      <c r="AF2">
        <v>7.9645700454711896</v>
      </c>
      <c r="AG2">
        <v>0.97</v>
      </c>
      <c r="AH2">
        <v>5879.92</v>
      </c>
      <c r="AI2">
        <v>0.5</v>
      </c>
      <c r="AJ2" t="s">
        <v>85</v>
      </c>
      <c r="AK2">
        <v>7</v>
      </c>
      <c r="AL2">
        <v>48.268000000000001</v>
      </c>
      <c r="AM2">
        <v>28.628136699999999</v>
      </c>
      <c r="AN2">
        <v>54.7570194384</v>
      </c>
      <c r="AO2">
        <v>62.545000000000002</v>
      </c>
      <c r="AP2" t="s">
        <v>85</v>
      </c>
      <c r="AQ2" t="s">
        <v>85</v>
      </c>
      <c r="AR2">
        <v>0.49822478642850132</v>
      </c>
      <c r="AS2">
        <v>73.400000000000006</v>
      </c>
      <c r="AT2">
        <v>255611</v>
      </c>
      <c r="AU2">
        <v>0.15555283157798533</v>
      </c>
      <c r="AV2" t="s">
        <v>85</v>
      </c>
      <c r="AW2">
        <v>22.9443007139289</v>
      </c>
      <c r="AX2" t="s">
        <v>85</v>
      </c>
      <c r="AY2">
        <v>61.865329189999997</v>
      </c>
      <c r="AZ2">
        <v>-2.4110684394836399</v>
      </c>
      <c r="BA2">
        <v>2.4091620025669198</v>
      </c>
      <c r="BB2">
        <v>50.160541526762032</v>
      </c>
      <c r="BC2" t="s">
        <v>85</v>
      </c>
      <c r="BD2">
        <v>21.7</v>
      </c>
      <c r="BE2">
        <v>20.7</v>
      </c>
      <c r="BF2" t="s">
        <v>85</v>
      </c>
      <c r="BG2">
        <v>27.710843373494001</v>
      </c>
      <c r="BH2">
        <v>23.749064506387619</v>
      </c>
      <c r="BI2">
        <v>-1.12413370609283</v>
      </c>
      <c r="BJ2">
        <v>85.323549032688504</v>
      </c>
      <c r="BK2">
        <v>18.93</v>
      </c>
      <c r="BL2" t="s">
        <v>85</v>
      </c>
      <c r="BM2">
        <v>-1.43704450130463</v>
      </c>
      <c r="BN2">
        <v>109.115516662598</v>
      </c>
      <c r="BO2">
        <v>0.65402001142501798</v>
      </c>
      <c r="BP2">
        <v>35.01</v>
      </c>
      <c r="BQ2">
        <v>-0.78516054899999999</v>
      </c>
      <c r="BR2">
        <v>9</v>
      </c>
      <c r="BS2" t="s">
        <v>85</v>
      </c>
      <c r="BT2">
        <v>3</v>
      </c>
      <c r="BU2">
        <v>7.91</v>
      </c>
      <c r="BV2" t="s">
        <v>85</v>
      </c>
      <c r="BW2">
        <v>-1.1354399919509901</v>
      </c>
    </row>
    <row r="3" spans="1:75" x14ac:dyDescent="0.3">
      <c r="A3" s="5" t="str">
        <f>VLOOKUP(C3,Sheet2!$A:$B,2,FALSE)</f>
        <v>Europe &amp; Central Asia</v>
      </c>
      <c r="B3" s="5">
        <v>2014</v>
      </c>
      <c r="C3" s="5" t="s">
        <v>250</v>
      </c>
      <c r="D3" s="1" t="s">
        <v>587</v>
      </c>
      <c r="E3" s="5">
        <v>74.400000000000006</v>
      </c>
      <c r="F3">
        <v>99.95</v>
      </c>
      <c r="G3">
        <v>2.4360404246905421</v>
      </c>
      <c r="H3">
        <v>0.16772193062646801</v>
      </c>
      <c r="I3">
        <v>42.857299270072993</v>
      </c>
      <c r="J3">
        <v>19.99018135819767</v>
      </c>
      <c r="K3">
        <v>3.9962081784386623</v>
      </c>
      <c r="L3" t="s">
        <v>85</v>
      </c>
      <c r="M3" t="s">
        <v>85</v>
      </c>
      <c r="N3" t="s">
        <v>85</v>
      </c>
      <c r="O3" s="5">
        <v>1.795712442335063</v>
      </c>
      <c r="P3" t="s">
        <v>85</v>
      </c>
      <c r="Q3">
        <v>-0.58614134788513195</v>
      </c>
      <c r="R3">
        <v>546.41</v>
      </c>
      <c r="S3" s="5">
        <v>2.3400722389999999</v>
      </c>
      <c r="T3" s="5">
        <v>0</v>
      </c>
      <c r="U3">
        <v>13.797970897965639</v>
      </c>
      <c r="V3">
        <v>2.93</v>
      </c>
      <c r="W3" s="5">
        <v>808.45583959594398</v>
      </c>
      <c r="X3">
        <v>1.6739999999999999</v>
      </c>
      <c r="Y3">
        <v>96.84</v>
      </c>
      <c r="Z3">
        <v>28.750510948905113</v>
      </c>
      <c r="AA3">
        <v>61.421801394263753</v>
      </c>
      <c r="AB3">
        <v>1.774448852603939</v>
      </c>
      <c r="AC3" t="s">
        <v>85</v>
      </c>
      <c r="AD3">
        <v>34.6</v>
      </c>
      <c r="AE3">
        <v>-4.8918440937995897E-2</v>
      </c>
      <c r="AF3">
        <v>10.9884605407715</v>
      </c>
      <c r="AG3">
        <v>0</v>
      </c>
      <c r="AH3">
        <v>3922.34</v>
      </c>
      <c r="AI3" t="s">
        <v>85</v>
      </c>
      <c r="AJ3">
        <v>7</v>
      </c>
      <c r="AK3">
        <v>54.3</v>
      </c>
      <c r="AL3">
        <v>61.926000000000002</v>
      </c>
      <c r="AM3">
        <v>19.3167489</v>
      </c>
      <c r="AN3">
        <v>6.4602163462000002</v>
      </c>
      <c r="AO3">
        <v>78.406999999999996</v>
      </c>
      <c r="AP3" t="s">
        <v>85</v>
      </c>
      <c r="AQ3" t="s">
        <v>85</v>
      </c>
      <c r="AR3">
        <v>1.0683268577385931</v>
      </c>
      <c r="AS3">
        <v>9.9</v>
      </c>
      <c r="AT3">
        <v>-14265</v>
      </c>
      <c r="AU3">
        <v>0.39900645425017583</v>
      </c>
      <c r="AV3">
        <v>10</v>
      </c>
      <c r="AW3">
        <v>70.563261018829394</v>
      </c>
      <c r="AX3">
        <v>39.3720803736731</v>
      </c>
      <c r="AY3">
        <v>19.94217042</v>
      </c>
      <c r="AZ3">
        <v>0.48598623275756803</v>
      </c>
      <c r="BA3">
        <v>13.0981497880449</v>
      </c>
      <c r="BB3">
        <v>105.44175182481752</v>
      </c>
      <c r="BC3" t="s">
        <v>85</v>
      </c>
      <c r="BD3">
        <v>56.3</v>
      </c>
      <c r="BE3">
        <v>4.4000000000000004</v>
      </c>
      <c r="BF3" t="s">
        <v>85</v>
      </c>
      <c r="BG3">
        <v>20</v>
      </c>
      <c r="BH3">
        <v>69.43445259638392</v>
      </c>
      <c r="BI3">
        <v>0.27903768420219399</v>
      </c>
      <c r="BJ3">
        <v>100</v>
      </c>
      <c r="BK3">
        <v>38.56</v>
      </c>
      <c r="BL3" t="s">
        <v>85</v>
      </c>
      <c r="BM3">
        <v>-0.31097984313964799</v>
      </c>
      <c r="BN3">
        <v>114.043319702148</v>
      </c>
      <c r="BO3">
        <v>0.97667998075485196</v>
      </c>
      <c r="BP3">
        <v>156.68</v>
      </c>
      <c r="BQ3">
        <v>1.572763492</v>
      </c>
      <c r="BR3">
        <v>6</v>
      </c>
      <c r="BS3" t="s">
        <v>85</v>
      </c>
      <c r="BT3">
        <v>1052</v>
      </c>
      <c r="BU3">
        <v>18.05</v>
      </c>
      <c r="BV3" t="s">
        <v>85</v>
      </c>
      <c r="BW3">
        <v>0.143777400255203</v>
      </c>
    </row>
    <row r="4" spans="1:75" x14ac:dyDescent="0.3">
      <c r="A4" s="5" t="str">
        <f>VLOOKUP(C4,Sheet2!$A:$B,2,FALSE)</f>
        <v>Middle East &amp; North Africa</v>
      </c>
      <c r="B4" s="5">
        <v>2014</v>
      </c>
      <c r="C4" s="5" t="s">
        <v>880</v>
      </c>
      <c r="D4" s="1" t="s">
        <v>33</v>
      </c>
      <c r="E4" s="5">
        <v>99.5</v>
      </c>
      <c r="F4">
        <v>99.274551391601605</v>
      </c>
      <c r="G4">
        <v>14.138262079082772</v>
      </c>
      <c r="H4">
        <v>0</v>
      </c>
      <c r="I4">
        <v>17.395265646124262</v>
      </c>
      <c r="J4">
        <v>10.286397070730887</v>
      </c>
      <c r="K4">
        <v>76.192169763492473</v>
      </c>
      <c r="L4" t="s">
        <v>85</v>
      </c>
      <c r="M4" t="s">
        <v>85</v>
      </c>
      <c r="N4" t="s">
        <v>85</v>
      </c>
      <c r="O4" s="5">
        <v>3.8115211471735626</v>
      </c>
      <c r="P4" t="s">
        <v>85</v>
      </c>
      <c r="Q4">
        <v>-0.61265641450882002</v>
      </c>
      <c r="R4">
        <v>4932.7700000000004</v>
      </c>
      <c r="S4" s="5">
        <v>2.3127678839999999</v>
      </c>
      <c r="T4" s="5">
        <v>0</v>
      </c>
      <c r="U4">
        <v>-177.1243579137855</v>
      </c>
      <c r="V4">
        <v>5</v>
      </c>
      <c r="W4" s="5">
        <v>1333.1360689664709</v>
      </c>
      <c r="X4">
        <v>3.004</v>
      </c>
      <c r="Y4">
        <v>96.95</v>
      </c>
      <c r="Z4">
        <v>0.81805738661650718</v>
      </c>
      <c r="AA4">
        <v>99.977916720160536</v>
      </c>
      <c r="AB4">
        <v>3.7999999983676815</v>
      </c>
      <c r="AC4" t="s">
        <v>85</v>
      </c>
      <c r="AD4" t="s">
        <v>85</v>
      </c>
      <c r="AE4">
        <v>-0.33920189738273598</v>
      </c>
      <c r="AF4">
        <v>16.469202041626001</v>
      </c>
      <c r="AG4">
        <v>18.8</v>
      </c>
      <c r="AH4">
        <v>1000.89</v>
      </c>
      <c r="AI4" t="s">
        <v>85</v>
      </c>
      <c r="AJ4" t="s">
        <v>85</v>
      </c>
      <c r="AK4">
        <v>29.5</v>
      </c>
      <c r="AL4">
        <v>43.573999999999998</v>
      </c>
      <c r="AM4">
        <v>38.187711200000003</v>
      </c>
      <c r="AN4">
        <v>120.57595797570001</v>
      </c>
      <c r="AO4">
        <v>75.11</v>
      </c>
      <c r="AP4" t="s">
        <v>85</v>
      </c>
      <c r="AQ4" t="s">
        <v>85</v>
      </c>
      <c r="AR4">
        <v>2.2733223199651769</v>
      </c>
      <c r="AS4">
        <v>25.7</v>
      </c>
      <c r="AT4">
        <v>-36088</v>
      </c>
      <c r="AU4">
        <v>0.30198182809733948</v>
      </c>
      <c r="AV4">
        <v>94</v>
      </c>
      <c r="AW4">
        <v>76.618231935333895</v>
      </c>
      <c r="AX4">
        <v>62.386978749101097</v>
      </c>
      <c r="AY4">
        <v>31.875239270000002</v>
      </c>
      <c r="AZ4">
        <v>-1.19053518772125</v>
      </c>
      <c r="BA4">
        <v>5.0634249710092201</v>
      </c>
      <c r="BB4">
        <v>16.27388715812809</v>
      </c>
      <c r="BC4" t="s">
        <v>85</v>
      </c>
      <c r="BD4">
        <v>60.5</v>
      </c>
      <c r="BE4">
        <v>2.7</v>
      </c>
      <c r="BF4" t="s">
        <v>85</v>
      </c>
      <c r="BG4">
        <v>31.601731601731601</v>
      </c>
      <c r="BH4">
        <v>22.504410243932114</v>
      </c>
      <c r="BI4">
        <v>-1.3018894195556601</v>
      </c>
      <c r="BJ4">
        <v>0.39537996949036502</v>
      </c>
      <c r="BK4">
        <v>7.0000000000000007E-2</v>
      </c>
      <c r="BL4" t="s">
        <v>85</v>
      </c>
      <c r="BM4">
        <v>-0.80420559644699097</v>
      </c>
      <c r="BN4">
        <v>111.68669891357401</v>
      </c>
      <c r="BO4" t="s">
        <v>85</v>
      </c>
      <c r="BP4">
        <v>3521.08</v>
      </c>
      <c r="BQ4">
        <v>-1.572830604</v>
      </c>
      <c r="BR4">
        <v>2</v>
      </c>
      <c r="BS4" t="s">
        <v>85</v>
      </c>
      <c r="BT4">
        <v>9523</v>
      </c>
      <c r="BU4">
        <v>10.210000000000001</v>
      </c>
      <c r="BV4" t="s">
        <v>85</v>
      </c>
      <c r="BW4">
        <v>-0.81335771083831798</v>
      </c>
    </row>
    <row r="5" spans="1:75" x14ac:dyDescent="0.3">
      <c r="A5" s="5" t="str">
        <f>VLOOKUP(C5,Sheet2!$A:$B,2,FALSE)</f>
        <v>Europe &amp; Central Asia</v>
      </c>
      <c r="B5" s="5">
        <v>2014</v>
      </c>
      <c r="C5" s="5" t="s">
        <v>436</v>
      </c>
      <c r="D5" s="1" t="s">
        <v>942</v>
      </c>
      <c r="E5" s="5">
        <v>100</v>
      </c>
      <c r="F5">
        <v>100</v>
      </c>
      <c r="G5" t="s">
        <v>85</v>
      </c>
      <c r="H5" t="s">
        <v>85</v>
      </c>
      <c r="I5">
        <v>40</v>
      </c>
      <c r="J5">
        <v>0.53762349300967638</v>
      </c>
      <c r="K5" t="s">
        <v>85</v>
      </c>
      <c r="L5" t="s">
        <v>85</v>
      </c>
      <c r="M5" t="s">
        <v>85</v>
      </c>
      <c r="N5" t="s">
        <v>85</v>
      </c>
      <c r="O5" s="5">
        <v>6.4459306627944315</v>
      </c>
      <c r="P5" t="s">
        <v>85</v>
      </c>
      <c r="Q5">
        <v>1.22070860862732</v>
      </c>
      <c r="R5">
        <v>23.61</v>
      </c>
      <c r="S5" s="5" t="s">
        <v>85</v>
      </c>
      <c r="T5" s="5" t="s">
        <v>85</v>
      </c>
      <c r="U5" t="s">
        <v>85</v>
      </c>
      <c r="V5" t="s">
        <v>85</v>
      </c>
      <c r="W5" s="5" t="s">
        <v>85</v>
      </c>
      <c r="X5" t="s">
        <v>85</v>
      </c>
      <c r="Y5" t="s">
        <v>85</v>
      </c>
      <c r="Z5">
        <v>34.042553191489361</v>
      </c>
      <c r="AA5" t="s">
        <v>85</v>
      </c>
      <c r="AB5">
        <v>2.5044655211451783</v>
      </c>
      <c r="AC5" t="s">
        <v>85</v>
      </c>
      <c r="AD5" t="s">
        <v>85</v>
      </c>
      <c r="AE5">
        <v>1.7122826576232899</v>
      </c>
      <c r="AF5">
        <v>12.5540504455566</v>
      </c>
      <c r="AG5">
        <v>0</v>
      </c>
      <c r="AH5">
        <v>6671.4</v>
      </c>
      <c r="AI5" t="s">
        <v>85</v>
      </c>
      <c r="AJ5" t="s">
        <v>85</v>
      </c>
      <c r="AK5">
        <v>86.1</v>
      </c>
      <c r="AL5" t="s">
        <v>85</v>
      </c>
      <c r="AM5">
        <v>9.5301398400000004</v>
      </c>
      <c r="AN5" t="s">
        <v>85</v>
      </c>
      <c r="AO5" t="s">
        <v>85</v>
      </c>
      <c r="AP5" t="s">
        <v>85</v>
      </c>
      <c r="AQ5" t="s">
        <v>85</v>
      </c>
      <c r="AR5">
        <v>0.71966357632537936</v>
      </c>
      <c r="AS5">
        <v>3.7</v>
      </c>
      <c r="AT5">
        <v>-84</v>
      </c>
      <c r="AU5">
        <v>2.5651750185001605E-2</v>
      </c>
      <c r="AV5" t="s">
        <v>85</v>
      </c>
      <c r="AW5">
        <v>90.640000366904601</v>
      </c>
      <c r="AX5">
        <v>93.622142400045703</v>
      </c>
      <c r="AY5">
        <v>9.5891700719999999</v>
      </c>
      <c r="AZ5">
        <v>1.28659331798553</v>
      </c>
      <c r="BA5">
        <v>12.1032092318647</v>
      </c>
      <c r="BB5">
        <v>152.38510638297873</v>
      </c>
      <c r="BC5" t="s">
        <v>85</v>
      </c>
      <c r="BD5">
        <v>63.3</v>
      </c>
      <c r="BE5" t="s">
        <v>85</v>
      </c>
      <c r="BF5" t="s">
        <v>85</v>
      </c>
      <c r="BG5">
        <v>50</v>
      </c>
      <c r="BH5" t="s">
        <v>85</v>
      </c>
      <c r="BI5">
        <v>0.880748271942139</v>
      </c>
      <c r="BJ5">
        <v>89.432176656151398</v>
      </c>
      <c r="BK5">
        <v>19.45</v>
      </c>
      <c r="BL5" t="s">
        <v>85</v>
      </c>
      <c r="BM5">
        <v>1.6383254528045701</v>
      </c>
      <c r="BN5">
        <v>88.235290527343807</v>
      </c>
      <c r="BO5" t="s">
        <v>85</v>
      </c>
      <c r="BP5">
        <v>4.18</v>
      </c>
      <c r="BQ5">
        <v>0.55298458100000003</v>
      </c>
      <c r="BR5" t="s">
        <v>85</v>
      </c>
      <c r="BS5" t="s">
        <v>85</v>
      </c>
      <c r="BT5">
        <v>1</v>
      </c>
      <c r="BU5" t="s">
        <v>85</v>
      </c>
      <c r="BV5" t="s">
        <v>85</v>
      </c>
      <c r="BW5">
        <v>1.16596496105194</v>
      </c>
    </row>
    <row r="6" spans="1:75" x14ac:dyDescent="0.3">
      <c r="A6" s="5" t="str">
        <f>VLOOKUP(C6,Sheet2!$A:$B,2,FALSE)</f>
        <v>Sub-Saharan Africa</v>
      </c>
      <c r="B6" s="5">
        <v>2014</v>
      </c>
      <c r="C6" s="5" t="s">
        <v>403</v>
      </c>
      <c r="D6" s="1" t="s">
        <v>19</v>
      </c>
      <c r="E6" s="5">
        <v>46.7</v>
      </c>
      <c r="F6">
        <v>32</v>
      </c>
      <c r="G6">
        <v>18.585126985335023</v>
      </c>
      <c r="H6">
        <v>0.35851687888842398</v>
      </c>
      <c r="I6">
        <v>36.635918825699846</v>
      </c>
      <c r="J6">
        <v>7.547056779182201</v>
      </c>
      <c r="K6">
        <v>0.47682432432432431</v>
      </c>
      <c r="L6" t="s">
        <v>85</v>
      </c>
      <c r="M6" t="s">
        <v>85</v>
      </c>
      <c r="N6" t="s">
        <v>85</v>
      </c>
      <c r="O6" s="5">
        <v>1.0914970571178026</v>
      </c>
      <c r="P6">
        <v>87.81</v>
      </c>
      <c r="Q6">
        <v>-1.4577982425689699</v>
      </c>
      <c r="R6">
        <v>2706.63</v>
      </c>
      <c r="S6" s="5">
        <v>1.565973346</v>
      </c>
      <c r="T6" s="5">
        <v>0</v>
      </c>
      <c r="U6">
        <v>-540.99747122964868</v>
      </c>
      <c r="V6">
        <v>3.28</v>
      </c>
      <c r="W6" s="5">
        <v>540.86411562935098</v>
      </c>
      <c r="X6">
        <v>5.8639999999999999</v>
      </c>
      <c r="Y6">
        <v>94.42</v>
      </c>
      <c r="Z6">
        <v>56.098301114943453</v>
      </c>
      <c r="AA6">
        <v>48.305593009732874</v>
      </c>
      <c r="AB6">
        <v>4.8225592696215642</v>
      </c>
      <c r="AC6" t="s">
        <v>85</v>
      </c>
      <c r="AD6" t="s">
        <v>85</v>
      </c>
      <c r="AE6">
        <v>-1.0559040307998699</v>
      </c>
      <c r="AF6">
        <v>7.1300001144409197</v>
      </c>
      <c r="AG6">
        <v>0</v>
      </c>
      <c r="AH6">
        <v>25.85</v>
      </c>
      <c r="AI6" t="s">
        <v>85</v>
      </c>
      <c r="AJ6" t="s">
        <v>85</v>
      </c>
      <c r="AK6">
        <v>21.4</v>
      </c>
      <c r="AL6">
        <v>77.122</v>
      </c>
      <c r="AM6">
        <v>29.687237199999998</v>
      </c>
      <c r="AN6">
        <v>1.8718832890999999</v>
      </c>
      <c r="AO6">
        <v>60.04</v>
      </c>
      <c r="AP6">
        <v>66.030113220214801</v>
      </c>
      <c r="AQ6" t="s">
        <v>85</v>
      </c>
      <c r="AR6">
        <v>1.3340399793028228</v>
      </c>
      <c r="AS6">
        <v>92.9</v>
      </c>
      <c r="AT6">
        <v>84532</v>
      </c>
      <c r="AU6">
        <v>0.6460906033421806</v>
      </c>
      <c r="AV6" t="s">
        <v>85</v>
      </c>
      <c r="AW6" t="s">
        <v>85</v>
      </c>
      <c r="AX6" t="s">
        <v>85</v>
      </c>
      <c r="AY6">
        <v>28.236247710000001</v>
      </c>
      <c r="AZ6">
        <v>-0.33323204517364502</v>
      </c>
      <c r="BA6">
        <v>2.5567749058258702</v>
      </c>
      <c r="BB6">
        <v>21.760116307050613</v>
      </c>
      <c r="BC6" t="s">
        <v>85</v>
      </c>
      <c r="BD6">
        <v>26.2</v>
      </c>
      <c r="BE6">
        <v>12.5</v>
      </c>
      <c r="BF6" t="s">
        <v>85</v>
      </c>
      <c r="BG6">
        <v>36.818181818181799</v>
      </c>
      <c r="BH6">
        <v>94.001571529960472</v>
      </c>
      <c r="BI6">
        <v>-0.86068344116210904</v>
      </c>
      <c r="BJ6">
        <v>53.175105485232102</v>
      </c>
      <c r="BK6">
        <v>48.27</v>
      </c>
      <c r="BL6" t="s">
        <v>85</v>
      </c>
      <c r="BM6">
        <v>-1.07478952407837</v>
      </c>
      <c r="BN6" t="s">
        <v>85</v>
      </c>
      <c r="BO6" t="s">
        <v>85</v>
      </c>
      <c r="BP6">
        <v>32.020000000000003</v>
      </c>
      <c r="BQ6">
        <v>0.25261653499999998</v>
      </c>
      <c r="BR6">
        <v>1</v>
      </c>
      <c r="BS6" t="s">
        <v>85</v>
      </c>
      <c r="BT6">
        <v>212662</v>
      </c>
      <c r="BU6">
        <v>16.317</v>
      </c>
      <c r="BV6" t="s">
        <v>85</v>
      </c>
      <c r="BW6">
        <v>-1.14523017406464</v>
      </c>
    </row>
    <row r="7" spans="1:75" x14ac:dyDescent="0.3">
      <c r="A7" s="5" t="str">
        <f>VLOOKUP(C7,Sheet2!$A:$B,2,FALSE)</f>
        <v>Latin America &amp; Caribbean</v>
      </c>
      <c r="B7" s="5">
        <v>2014</v>
      </c>
      <c r="C7" s="5" t="s">
        <v>527</v>
      </c>
      <c r="D7" s="1" t="s">
        <v>630</v>
      </c>
      <c r="E7" s="5">
        <v>100</v>
      </c>
      <c r="F7">
        <v>100</v>
      </c>
      <c r="G7" t="s">
        <v>85</v>
      </c>
      <c r="H7" t="s">
        <v>85</v>
      </c>
      <c r="I7">
        <v>20.454545454545457</v>
      </c>
      <c r="J7">
        <v>1.4411041033189715</v>
      </c>
      <c r="K7">
        <v>8.4615384615384617</v>
      </c>
      <c r="L7" t="s">
        <v>85</v>
      </c>
      <c r="M7" t="s">
        <v>85</v>
      </c>
      <c r="N7" t="s">
        <v>85</v>
      </c>
      <c r="O7" s="5">
        <v>5.3408938096732266</v>
      </c>
      <c r="P7">
        <v>78.319999999999993</v>
      </c>
      <c r="Q7">
        <v>0.63489776849746704</v>
      </c>
      <c r="R7">
        <v>5137.46</v>
      </c>
      <c r="S7" s="5">
        <v>2.2520481050000001</v>
      </c>
      <c r="T7" s="5" t="s">
        <v>85</v>
      </c>
      <c r="U7" t="s">
        <v>85</v>
      </c>
      <c r="V7">
        <v>4.7699999999999996</v>
      </c>
      <c r="W7" s="5" t="s">
        <v>85</v>
      </c>
      <c r="X7">
        <v>1.526</v>
      </c>
      <c r="Y7">
        <v>100.66</v>
      </c>
      <c r="Z7">
        <v>19.354545454545455</v>
      </c>
      <c r="AA7" t="s">
        <v>85</v>
      </c>
      <c r="AB7">
        <v>2.2114525132299576</v>
      </c>
      <c r="AC7" t="s">
        <v>85</v>
      </c>
      <c r="AD7" t="s">
        <v>85</v>
      </c>
      <c r="AE7">
        <v>-7.03446120023727E-2</v>
      </c>
      <c r="AF7">
        <v>9.8504858016967791</v>
      </c>
      <c r="AG7">
        <v>0</v>
      </c>
      <c r="AH7">
        <v>0</v>
      </c>
      <c r="AI7">
        <v>3.55</v>
      </c>
      <c r="AJ7" t="s">
        <v>85</v>
      </c>
      <c r="AK7">
        <v>67.78</v>
      </c>
      <c r="AL7" t="s">
        <v>85</v>
      </c>
      <c r="AM7">
        <v>28.990088799999999</v>
      </c>
      <c r="AN7">
        <v>8.4615384615</v>
      </c>
      <c r="AO7">
        <v>77.858000000000004</v>
      </c>
      <c r="AP7" t="s">
        <v>85</v>
      </c>
      <c r="AQ7" t="s">
        <v>85</v>
      </c>
      <c r="AR7">
        <v>2.1797171545116321</v>
      </c>
      <c r="AS7">
        <v>8.1</v>
      </c>
      <c r="AT7">
        <v>108</v>
      </c>
      <c r="AU7">
        <v>0.1390482652741046</v>
      </c>
      <c r="AV7" t="s">
        <v>85</v>
      </c>
      <c r="AW7" t="s">
        <v>85</v>
      </c>
      <c r="AX7" t="s">
        <v>85</v>
      </c>
      <c r="AY7">
        <v>16.487324910000002</v>
      </c>
      <c r="AZ7">
        <v>0.98455071449279796</v>
      </c>
      <c r="BA7">
        <v>7.7961809135326501</v>
      </c>
      <c r="BB7">
        <v>202.80909090909091</v>
      </c>
      <c r="BC7" t="s">
        <v>85</v>
      </c>
      <c r="BD7">
        <v>46.9</v>
      </c>
      <c r="BE7" t="s">
        <v>85</v>
      </c>
      <c r="BF7" t="s">
        <v>85</v>
      </c>
      <c r="BG7">
        <v>11.1111111111111</v>
      </c>
      <c r="BH7" t="s">
        <v>85</v>
      </c>
      <c r="BI7">
        <v>0.52937394380569502</v>
      </c>
      <c r="BJ7">
        <v>0</v>
      </c>
      <c r="BK7">
        <v>0.11</v>
      </c>
      <c r="BL7" t="s">
        <v>85</v>
      </c>
      <c r="BM7">
        <v>-0.17593017220497101</v>
      </c>
      <c r="BN7">
        <v>111.841667175293</v>
      </c>
      <c r="BO7">
        <v>0.97434002161026001</v>
      </c>
      <c r="BP7">
        <v>1.7</v>
      </c>
      <c r="BQ7">
        <v>-0.276306247</v>
      </c>
      <c r="BR7">
        <v>5</v>
      </c>
      <c r="BS7" t="s">
        <v>85</v>
      </c>
      <c r="BT7">
        <v>25</v>
      </c>
      <c r="BU7" t="s">
        <v>85</v>
      </c>
      <c r="BV7" t="s">
        <v>85</v>
      </c>
      <c r="BW7">
        <v>0.55873119831085205</v>
      </c>
    </row>
    <row r="8" spans="1:75" x14ac:dyDescent="0.3">
      <c r="A8" s="5" t="str">
        <f>VLOOKUP(C8,Sheet2!$A:$B,2,FALSE)</f>
        <v>Latin America &amp; Caribbean</v>
      </c>
      <c r="B8" s="5">
        <v>2014</v>
      </c>
      <c r="C8" s="5" t="s">
        <v>386</v>
      </c>
      <c r="D8" s="1" t="s">
        <v>632</v>
      </c>
      <c r="E8" s="5">
        <v>99.7</v>
      </c>
      <c r="F8">
        <v>100</v>
      </c>
      <c r="G8">
        <v>2.3614297496748442</v>
      </c>
      <c r="H8">
        <v>0</v>
      </c>
      <c r="I8">
        <v>44.28302072942131</v>
      </c>
      <c r="J8">
        <v>6.7127035142855851</v>
      </c>
      <c r="K8">
        <v>12.907534246575342</v>
      </c>
      <c r="L8" t="s">
        <v>85</v>
      </c>
      <c r="M8" t="s">
        <v>85</v>
      </c>
      <c r="N8" t="s">
        <v>85</v>
      </c>
      <c r="O8" s="5">
        <v>4.209111894913228</v>
      </c>
      <c r="P8" t="s">
        <v>85</v>
      </c>
      <c r="Q8">
        <v>-0.54944306612014804</v>
      </c>
      <c r="R8">
        <v>1267.23</v>
      </c>
      <c r="S8" s="5">
        <v>2.35312258</v>
      </c>
      <c r="T8" s="5">
        <v>2.217283664634941</v>
      </c>
      <c r="U8">
        <v>13.02936074290009</v>
      </c>
      <c r="V8">
        <v>3.4</v>
      </c>
      <c r="W8" s="5">
        <v>2029.9228254373734</v>
      </c>
      <c r="X8">
        <v>2.3119999999999998</v>
      </c>
      <c r="Y8">
        <v>95.14</v>
      </c>
      <c r="Z8">
        <v>10.713818517990711</v>
      </c>
      <c r="AA8">
        <v>87.722407479689153</v>
      </c>
      <c r="AB8">
        <v>-2.5126153208139357</v>
      </c>
      <c r="AC8" t="s">
        <v>85</v>
      </c>
      <c r="AD8">
        <v>41.8</v>
      </c>
      <c r="AE8">
        <v>-0.110760383307934</v>
      </c>
      <c r="AF8">
        <v>13.799329757690399</v>
      </c>
      <c r="AG8">
        <v>2.2999999999999998</v>
      </c>
      <c r="AH8">
        <v>3463.51</v>
      </c>
      <c r="AI8">
        <v>4.84</v>
      </c>
      <c r="AJ8">
        <v>5</v>
      </c>
      <c r="AK8">
        <v>64.7</v>
      </c>
      <c r="AL8">
        <v>67.001000000000005</v>
      </c>
      <c r="AM8">
        <v>24.3759063</v>
      </c>
      <c r="AN8">
        <v>10.456664077199999</v>
      </c>
      <c r="AO8">
        <v>76.754999999999995</v>
      </c>
      <c r="AP8" t="s">
        <v>85</v>
      </c>
      <c r="AQ8" t="s">
        <v>85</v>
      </c>
      <c r="AR8">
        <v>2.9173294132811489</v>
      </c>
      <c r="AS8">
        <v>12.2</v>
      </c>
      <c r="AT8">
        <v>5801</v>
      </c>
      <c r="AU8">
        <v>1.0170968525527602</v>
      </c>
      <c r="AV8">
        <v>509</v>
      </c>
      <c r="AW8" t="s">
        <v>85</v>
      </c>
      <c r="AX8">
        <v>46.004472938931897</v>
      </c>
      <c r="AY8">
        <v>13.77937715</v>
      </c>
      <c r="AZ8">
        <v>-5.1218713633716098E-3</v>
      </c>
      <c r="BA8">
        <v>10.995502796109699</v>
      </c>
      <c r="BB8">
        <v>15.591645381829874</v>
      </c>
      <c r="BC8" t="s">
        <v>85</v>
      </c>
      <c r="BD8">
        <v>61.8</v>
      </c>
      <c r="BE8">
        <v>2.7</v>
      </c>
      <c r="BF8" t="s">
        <v>85</v>
      </c>
      <c r="BG8">
        <v>36.5758754863813</v>
      </c>
      <c r="BH8">
        <v>65.85257487191592</v>
      </c>
      <c r="BI8">
        <v>-1.0661495923996001</v>
      </c>
      <c r="BJ8">
        <v>31.576204195682699</v>
      </c>
      <c r="BK8">
        <v>9.7899999999999991</v>
      </c>
      <c r="BL8">
        <v>0.59395998716354403</v>
      </c>
      <c r="BM8">
        <v>-0.86643451452255205</v>
      </c>
      <c r="BN8">
        <v>113.961883544922</v>
      </c>
      <c r="BO8">
        <v>1.0312299728393599</v>
      </c>
      <c r="BP8">
        <v>8218.57</v>
      </c>
      <c r="BQ8">
        <v>1.3094947809999999</v>
      </c>
      <c r="BR8">
        <v>2</v>
      </c>
      <c r="BS8" t="s">
        <v>85</v>
      </c>
      <c r="BT8">
        <v>241103</v>
      </c>
      <c r="BU8">
        <v>7.27</v>
      </c>
      <c r="BV8" t="s">
        <v>85</v>
      </c>
      <c r="BW8">
        <v>0.34533905982971203</v>
      </c>
    </row>
    <row r="9" spans="1:75" x14ac:dyDescent="0.3">
      <c r="A9" s="5" t="str">
        <f>VLOOKUP(C9,Sheet2!$A:$B,2,FALSE)</f>
        <v>Europe &amp; Central Asia</v>
      </c>
      <c r="B9" s="5">
        <v>2014</v>
      </c>
      <c r="C9" s="5" t="s">
        <v>105</v>
      </c>
      <c r="D9" s="1" t="s">
        <v>349</v>
      </c>
      <c r="E9" s="5">
        <v>97.3</v>
      </c>
      <c r="F9">
        <v>99.71</v>
      </c>
      <c r="G9">
        <v>0.26569616776988958</v>
      </c>
      <c r="H9">
        <v>0.23050758577417699</v>
      </c>
      <c r="I9">
        <v>59.034070951879173</v>
      </c>
      <c r="J9">
        <v>18.072036347066245</v>
      </c>
      <c r="K9">
        <v>41.697040384895757</v>
      </c>
      <c r="L9" t="s">
        <v>85</v>
      </c>
      <c r="M9" t="s">
        <v>85</v>
      </c>
      <c r="N9" t="s">
        <v>85</v>
      </c>
      <c r="O9" s="5">
        <v>1.8958936721650697</v>
      </c>
      <c r="P9" t="s">
        <v>85</v>
      </c>
      <c r="Q9">
        <v>-0.56515538692474399</v>
      </c>
      <c r="R9">
        <v>324.35000000000002</v>
      </c>
      <c r="S9" s="5">
        <v>2.3304814189999998</v>
      </c>
      <c r="T9" s="5">
        <v>0</v>
      </c>
      <c r="U9">
        <v>71.341304521960197</v>
      </c>
      <c r="V9">
        <v>4.1100000000000003</v>
      </c>
      <c r="W9" s="5">
        <v>1023.8099192714011</v>
      </c>
      <c r="X9">
        <v>1.7030000000000001</v>
      </c>
      <c r="Y9">
        <v>97.4</v>
      </c>
      <c r="Z9">
        <v>11.581594661046717</v>
      </c>
      <c r="AA9">
        <v>74.561865713738186</v>
      </c>
      <c r="AB9">
        <v>3.6000000005899295</v>
      </c>
      <c r="AC9" t="s">
        <v>85</v>
      </c>
      <c r="AD9">
        <v>31.5</v>
      </c>
      <c r="AE9">
        <v>-0.25582799315452598</v>
      </c>
      <c r="AF9" t="s">
        <v>85</v>
      </c>
      <c r="AG9">
        <v>0</v>
      </c>
      <c r="AH9">
        <v>7353.67</v>
      </c>
      <c r="AI9">
        <v>4.16</v>
      </c>
      <c r="AJ9">
        <v>8.4</v>
      </c>
      <c r="AK9">
        <v>54.62280586</v>
      </c>
      <c r="AL9">
        <v>69.635999999999996</v>
      </c>
      <c r="AM9">
        <v>16.127150400000001</v>
      </c>
      <c r="AN9">
        <v>57.696187209999998</v>
      </c>
      <c r="AO9">
        <v>74.058000000000007</v>
      </c>
      <c r="AP9" t="s">
        <v>85</v>
      </c>
      <c r="AQ9" t="s">
        <v>85</v>
      </c>
      <c r="AR9">
        <v>0.83515229157799664</v>
      </c>
      <c r="AS9">
        <v>15.1</v>
      </c>
      <c r="AT9">
        <v>-27763</v>
      </c>
      <c r="AU9">
        <v>0.33956377628523876</v>
      </c>
      <c r="AV9">
        <v>121</v>
      </c>
      <c r="AW9">
        <v>83.145348035058902</v>
      </c>
      <c r="AX9">
        <v>11.9838298786983</v>
      </c>
      <c r="AY9">
        <v>38.00214063</v>
      </c>
      <c r="AZ9">
        <v>-0.297135800123215</v>
      </c>
      <c r="BA9">
        <v>10.4782313893816</v>
      </c>
      <c r="BB9">
        <v>101.50790305584826</v>
      </c>
      <c r="BC9" t="s">
        <v>85</v>
      </c>
      <c r="BD9">
        <v>53.4</v>
      </c>
      <c r="BE9">
        <v>2.5</v>
      </c>
      <c r="BF9" t="s">
        <v>85</v>
      </c>
      <c r="BG9">
        <v>10.687022900763401</v>
      </c>
      <c r="BH9">
        <v>80.29604359704534</v>
      </c>
      <c r="BI9">
        <v>0.15851990878582001</v>
      </c>
      <c r="BJ9">
        <v>25.754838709677401</v>
      </c>
      <c r="BK9">
        <v>7.08</v>
      </c>
      <c r="BL9">
        <v>0.24151000380516099</v>
      </c>
      <c r="BM9">
        <v>-0.41779625415802002</v>
      </c>
      <c r="BN9">
        <v>100.915573120117</v>
      </c>
      <c r="BO9">
        <v>1.0403399467468299</v>
      </c>
      <c r="BP9">
        <v>539.99</v>
      </c>
      <c r="BQ9">
        <v>-0.950039623</v>
      </c>
      <c r="BR9">
        <v>4</v>
      </c>
      <c r="BS9" t="s">
        <v>85</v>
      </c>
      <c r="BT9">
        <v>38</v>
      </c>
      <c r="BU9">
        <v>11.989000000000001</v>
      </c>
      <c r="BV9" t="s">
        <v>85</v>
      </c>
      <c r="BW9">
        <v>-0.562072694301605</v>
      </c>
    </row>
    <row r="10" spans="1:75" x14ac:dyDescent="0.3">
      <c r="A10" s="5" t="str">
        <f>VLOOKUP(C10,Sheet2!$A:$B,2,FALSE)</f>
        <v>East Asia &amp; Pacific</v>
      </c>
      <c r="B10" s="5">
        <v>2014</v>
      </c>
      <c r="C10" s="5" t="s">
        <v>564</v>
      </c>
      <c r="D10" s="1" t="s">
        <v>375</v>
      </c>
      <c r="E10" s="5">
        <v>100</v>
      </c>
      <c r="F10">
        <v>100</v>
      </c>
      <c r="G10">
        <v>1.803821338357807</v>
      </c>
      <c r="H10">
        <v>0</v>
      </c>
      <c r="I10">
        <v>48.738398656652308</v>
      </c>
      <c r="J10">
        <v>2.2203607562691636</v>
      </c>
      <c r="K10">
        <v>3.7526422764227645</v>
      </c>
      <c r="L10" t="s">
        <v>85</v>
      </c>
      <c r="M10" t="s">
        <v>85</v>
      </c>
      <c r="N10" t="s">
        <v>85</v>
      </c>
      <c r="O10" s="5">
        <v>16.155745139886434</v>
      </c>
      <c r="P10">
        <v>89.39</v>
      </c>
      <c r="Q10">
        <v>1.84946465492249</v>
      </c>
      <c r="R10">
        <v>3711.48</v>
      </c>
      <c r="S10" s="5">
        <v>2.4799926960000001</v>
      </c>
      <c r="T10" s="5">
        <v>61.164325073309058</v>
      </c>
      <c r="U10">
        <v>-192.01592439039877</v>
      </c>
      <c r="V10">
        <v>4.79</v>
      </c>
      <c r="W10" s="5">
        <v>5334.6816787377375</v>
      </c>
      <c r="X10">
        <v>1.8260000000000001</v>
      </c>
      <c r="Y10">
        <v>100.8</v>
      </c>
      <c r="Z10">
        <v>17.232446012261953</v>
      </c>
      <c r="AA10">
        <v>93.386835655425998</v>
      </c>
      <c r="AB10">
        <v>2.6074010318852743</v>
      </c>
      <c r="AC10" t="s">
        <v>85</v>
      </c>
      <c r="AD10">
        <v>34.4</v>
      </c>
      <c r="AE10">
        <v>1.6013698577880899</v>
      </c>
      <c r="AF10">
        <v>14.9941806793213</v>
      </c>
      <c r="AG10">
        <v>6.27</v>
      </c>
      <c r="AH10">
        <v>915.18</v>
      </c>
      <c r="AI10">
        <v>3.79</v>
      </c>
      <c r="AJ10">
        <v>7.4</v>
      </c>
      <c r="AK10">
        <v>84</v>
      </c>
      <c r="AL10">
        <v>76.28</v>
      </c>
      <c r="AM10">
        <v>35.124633199999998</v>
      </c>
      <c r="AN10">
        <v>7.4238037797</v>
      </c>
      <c r="AO10">
        <v>82.300000000000011</v>
      </c>
      <c r="AP10" t="s">
        <v>85</v>
      </c>
      <c r="AQ10" t="s">
        <v>85</v>
      </c>
      <c r="AR10">
        <v>6.5653533958496464</v>
      </c>
      <c r="AS10">
        <v>4</v>
      </c>
      <c r="AT10">
        <v>198120</v>
      </c>
      <c r="AU10">
        <v>3.2116915965735777</v>
      </c>
      <c r="AV10">
        <v>1988</v>
      </c>
      <c r="AW10" t="s">
        <v>85</v>
      </c>
      <c r="AX10">
        <v>94.998199438587207</v>
      </c>
      <c r="AY10">
        <v>6.8800506810000002</v>
      </c>
      <c r="AZ10">
        <v>1.0321919918060301</v>
      </c>
      <c r="BA10">
        <v>14.6647706236066</v>
      </c>
      <c r="BB10">
        <v>3.0558147950483581</v>
      </c>
      <c r="BC10" t="s">
        <v>85</v>
      </c>
      <c r="BD10">
        <v>63.6</v>
      </c>
      <c r="BE10">
        <v>2.5</v>
      </c>
      <c r="BF10" t="s">
        <v>85</v>
      </c>
      <c r="BG10">
        <v>26</v>
      </c>
      <c r="BH10">
        <v>82.692904062473588</v>
      </c>
      <c r="BI10">
        <v>1.8573734760284399</v>
      </c>
      <c r="BJ10">
        <v>14.906712209583301</v>
      </c>
      <c r="BK10">
        <v>9.33</v>
      </c>
      <c r="BL10" t="s">
        <v>85</v>
      </c>
      <c r="BM10">
        <v>1.9187196493148799</v>
      </c>
      <c r="BN10">
        <v>105.46160125732401</v>
      </c>
      <c r="BO10" t="s">
        <v>85</v>
      </c>
      <c r="BP10">
        <v>52195.34</v>
      </c>
      <c r="BQ10">
        <v>-0.70567394999999999</v>
      </c>
      <c r="BR10">
        <v>11</v>
      </c>
      <c r="BS10" t="s">
        <v>85</v>
      </c>
      <c r="BT10">
        <v>281737</v>
      </c>
      <c r="BU10">
        <v>6.08</v>
      </c>
      <c r="BV10" t="s">
        <v>85</v>
      </c>
      <c r="BW10">
        <v>1.36174380779266</v>
      </c>
    </row>
    <row r="11" spans="1:75" x14ac:dyDescent="0.3">
      <c r="A11" s="5" t="str">
        <f>VLOOKUP(C11,Sheet2!$A:$B,2,FALSE)</f>
        <v>Europe &amp; Central Asia</v>
      </c>
      <c r="B11" s="5">
        <v>2014</v>
      </c>
      <c r="C11" s="5" t="s">
        <v>71</v>
      </c>
      <c r="D11" s="1" t="s">
        <v>448</v>
      </c>
      <c r="E11" s="5">
        <v>100</v>
      </c>
      <c r="F11">
        <v>100</v>
      </c>
      <c r="G11">
        <v>0.13558537361623291</v>
      </c>
      <c r="H11">
        <v>4.0313411770121599E-2</v>
      </c>
      <c r="I11">
        <v>32.891420261754725</v>
      </c>
      <c r="J11">
        <v>1.2007405640414728</v>
      </c>
      <c r="K11">
        <v>6.3454545454545457</v>
      </c>
      <c r="L11" t="s">
        <v>85</v>
      </c>
      <c r="M11" t="s">
        <v>85</v>
      </c>
      <c r="N11" t="s">
        <v>85</v>
      </c>
      <c r="O11" s="5">
        <v>7.2609308575491118</v>
      </c>
      <c r="P11" t="s">
        <v>85</v>
      </c>
      <c r="Q11">
        <v>1.4667490720748899</v>
      </c>
      <c r="R11">
        <v>114.59</v>
      </c>
      <c r="S11" s="5">
        <v>2.3897948219999998</v>
      </c>
      <c r="T11" s="5">
        <v>7.9703323811996878</v>
      </c>
      <c r="U11">
        <v>62.423786033155139</v>
      </c>
      <c r="V11">
        <v>2.97</v>
      </c>
      <c r="W11" s="5">
        <v>3763.3279025587049</v>
      </c>
      <c r="X11">
        <v>1.46</v>
      </c>
      <c r="Y11">
        <v>102.03</v>
      </c>
      <c r="Z11">
        <v>46.989723703344644</v>
      </c>
      <c r="AA11">
        <v>64.813156466146836</v>
      </c>
      <c r="AB11">
        <v>0.66127284885260451</v>
      </c>
      <c r="AC11" t="s">
        <v>85</v>
      </c>
      <c r="AD11">
        <v>30.5</v>
      </c>
      <c r="AE11">
        <v>1.55362224578857</v>
      </c>
      <c r="AF11">
        <v>9.4220018386840803</v>
      </c>
      <c r="AG11">
        <v>0</v>
      </c>
      <c r="AH11">
        <v>6793.49</v>
      </c>
      <c r="AI11">
        <v>7.58</v>
      </c>
      <c r="AJ11">
        <v>8</v>
      </c>
      <c r="AK11">
        <v>80.995824959999993</v>
      </c>
      <c r="AL11">
        <v>75.688999999999993</v>
      </c>
      <c r="AM11">
        <v>13.939438300000001</v>
      </c>
      <c r="AN11">
        <v>9.6435479413999996</v>
      </c>
      <c r="AO11">
        <v>81.490243902439033</v>
      </c>
      <c r="AP11" t="s">
        <v>85</v>
      </c>
      <c r="AQ11" t="s">
        <v>85</v>
      </c>
      <c r="AR11">
        <v>0.8707235902646695</v>
      </c>
      <c r="AS11">
        <v>3.8</v>
      </c>
      <c r="AT11">
        <v>74263</v>
      </c>
      <c r="AU11">
        <v>0.45860056016856776</v>
      </c>
      <c r="AV11">
        <v>2092</v>
      </c>
      <c r="AW11">
        <v>98.911030882147998</v>
      </c>
      <c r="AX11">
        <v>99.6654462844796</v>
      </c>
      <c r="AY11">
        <v>12.81319702</v>
      </c>
      <c r="AZ11">
        <v>1.2707004547119101</v>
      </c>
      <c r="BA11">
        <v>18.369845164421001</v>
      </c>
      <c r="BB11">
        <v>103.5670867668444</v>
      </c>
      <c r="BC11">
        <v>13.9</v>
      </c>
      <c r="BD11">
        <v>53.4</v>
      </c>
      <c r="BE11">
        <v>2.5</v>
      </c>
      <c r="BF11" t="s">
        <v>85</v>
      </c>
      <c r="BG11">
        <v>32.240437158469902</v>
      </c>
      <c r="BH11">
        <v>83.840614788817618</v>
      </c>
      <c r="BI11">
        <v>1.4821701049804701</v>
      </c>
      <c r="BJ11">
        <v>81.056868345884197</v>
      </c>
      <c r="BK11">
        <v>35.67</v>
      </c>
      <c r="BL11">
        <v>3.08429002761841</v>
      </c>
      <c r="BM11">
        <v>1.9385004043579099</v>
      </c>
      <c r="BN11">
        <v>100.970321655273</v>
      </c>
      <c r="BO11">
        <v>0.97232002019882202</v>
      </c>
      <c r="BP11">
        <v>12408.16</v>
      </c>
      <c r="BQ11">
        <v>0.90799342699999996</v>
      </c>
      <c r="BR11">
        <v>4</v>
      </c>
      <c r="BS11" t="s">
        <v>85</v>
      </c>
      <c r="BT11">
        <v>9870</v>
      </c>
      <c r="BU11">
        <v>5.67</v>
      </c>
      <c r="BV11" t="s">
        <v>85</v>
      </c>
      <c r="BW11">
        <v>1.3913494348526001</v>
      </c>
    </row>
    <row r="12" spans="1:75" x14ac:dyDescent="0.3">
      <c r="A12" s="5" t="str">
        <f>VLOOKUP(C12,Sheet2!$A:$B,2,FALSE)</f>
        <v>Europe &amp; Central Asia</v>
      </c>
      <c r="B12" s="5">
        <v>2014</v>
      </c>
      <c r="C12" s="5" t="s">
        <v>670</v>
      </c>
      <c r="D12" s="1" t="s">
        <v>658</v>
      </c>
      <c r="E12" s="5">
        <v>96.3</v>
      </c>
      <c r="F12">
        <v>100</v>
      </c>
      <c r="G12">
        <v>15.001667540035864</v>
      </c>
      <c r="H12">
        <v>0</v>
      </c>
      <c r="I12">
        <v>57.700543169253471</v>
      </c>
      <c r="J12">
        <v>5.3194067180555162</v>
      </c>
      <c r="K12">
        <v>142.84658040665434</v>
      </c>
      <c r="L12" t="s">
        <v>85</v>
      </c>
      <c r="M12" t="s">
        <v>85</v>
      </c>
      <c r="N12" t="s">
        <v>85</v>
      </c>
      <c r="O12" s="5">
        <v>3.3815556221401</v>
      </c>
      <c r="P12" t="s">
        <v>85</v>
      </c>
      <c r="Q12">
        <v>-1.0224902629852299</v>
      </c>
      <c r="R12">
        <v>1504.13</v>
      </c>
      <c r="S12" s="5">
        <v>2.2135453100000002</v>
      </c>
      <c r="T12" s="5">
        <v>0</v>
      </c>
      <c r="U12">
        <v>-310.38469438923579</v>
      </c>
      <c r="V12">
        <v>4.3</v>
      </c>
      <c r="W12" s="5">
        <v>1502.0781684137069</v>
      </c>
      <c r="X12">
        <v>1.97</v>
      </c>
      <c r="Y12">
        <v>94.84</v>
      </c>
      <c r="Z12">
        <v>12.929708575783602</v>
      </c>
      <c r="AA12">
        <v>98.365990026555551</v>
      </c>
      <c r="AB12">
        <v>2.7505068153551804</v>
      </c>
      <c r="AC12" t="s">
        <v>85</v>
      </c>
      <c r="AD12" t="s">
        <v>85</v>
      </c>
      <c r="AE12">
        <v>-0.31276094913482699</v>
      </c>
      <c r="AF12">
        <v>7.6995968818664604</v>
      </c>
      <c r="AG12">
        <v>1.86</v>
      </c>
      <c r="AH12">
        <v>4109.4399999999996</v>
      </c>
      <c r="AI12">
        <v>4.82</v>
      </c>
      <c r="AJ12" t="s">
        <v>85</v>
      </c>
      <c r="AK12">
        <v>75.000015640000001</v>
      </c>
      <c r="AL12">
        <v>67.212000000000003</v>
      </c>
      <c r="AM12">
        <v>25.620956400000001</v>
      </c>
      <c r="AN12">
        <v>51.190108191699998</v>
      </c>
      <c r="AO12">
        <v>71.116</v>
      </c>
      <c r="AP12">
        <v>99.788986206054702</v>
      </c>
      <c r="AQ12" t="s">
        <v>85</v>
      </c>
      <c r="AR12">
        <v>1.6688618751874003</v>
      </c>
      <c r="AS12">
        <v>28.3</v>
      </c>
      <c r="AT12">
        <v>1084</v>
      </c>
      <c r="AU12">
        <v>0.38882216885670268</v>
      </c>
      <c r="AV12">
        <v>168</v>
      </c>
      <c r="AW12">
        <v>67.309698117552301</v>
      </c>
      <c r="AX12">
        <v>66.892365232058097</v>
      </c>
      <c r="AY12">
        <v>27.484968089999999</v>
      </c>
      <c r="AZ12">
        <v>-0.55990952253341697</v>
      </c>
      <c r="BA12">
        <v>5.4011235305134404</v>
      </c>
      <c r="BB12">
        <v>115.34881385867922</v>
      </c>
      <c r="BC12" t="s">
        <v>85</v>
      </c>
      <c r="BD12">
        <v>52.2</v>
      </c>
      <c r="BE12">
        <v>2.5</v>
      </c>
      <c r="BF12" t="s">
        <v>85</v>
      </c>
      <c r="BG12">
        <v>15.5737704918033</v>
      </c>
      <c r="BH12">
        <v>91.823678504901224</v>
      </c>
      <c r="BI12">
        <v>-0.26849365234375</v>
      </c>
      <c r="BJ12">
        <v>5.6292461986412201</v>
      </c>
      <c r="BK12">
        <v>2.12</v>
      </c>
      <c r="BL12">
        <v>0.209779992699623</v>
      </c>
      <c r="BM12">
        <v>-0.69694900512695301</v>
      </c>
      <c r="BN12">
        <v>106.05989074707</v>
      </c>
      <c r="BO12" t="s">
        <v>85</v>
      </c>
      <c r="BP12">
        <v>389.81</v>
      </c>
      <c r="BQ12">
        <v>-1.2687791239999999</v>
      </c>
      <c r="BR12">
        <v>2</v>
      </c>
      <c r="BS12" t="s">
        <v>85</v>
      </c>
      <c r="BT12">
        <v>328</v>
      </c>
      <c r="BU12">
        <v>4.91</v>
      </c>
      <c r="BV12" t="s">
        <v>85</v>
      </c>
      <c r="BW12">
        <v>-1.47917592525482</v>
      </c>
    </row>
    <row r="13" spans="1:75" x14ac:dyDescent="0.3">
      <c r="A13" s="5" t="str">
        <f>VLOOKUP(C13,Sheet2!$A:$B,2,FALSE)</f>
        <v>Latin America &amp; Caribbean</v>
      </c>
      <c r="B13" s="5">
        <v>2014</v>
      </c>
      <c r="C13" s="5" t="s">
        <v>206</v>
      </c>
      <c r="D13" s="1" t="s">
        <v>366</v>
      </c>
      <c r="E13" s="5">
        <v>100</v>
      </c>
      <c r="F13">
        <v>100</v>
      </c>
      <c r="G13">
        <v>1.8474902023350299E-2</v>
      </c>
      <c r="H13">
        <v>1.8474902023350299E-2</v>
      </c>
      <c r="I13">
        <v>1.2987012987012987</v>
      </c>
      <c r="J13">
        <v>0.85104056565951081</v>
      </c>
      <c r="K13" t="s">
        <v>85</v>
      </c>
      <c r="L13" t="s">
        <v>85</v>
      </c>
      <c r="M13" t="s">
        <v>85</v>
      </c>
      <c r="N13" t="s">
        <v>85</v>
      </c>
      <c r="O13" s="5">
        <v>6.4731414356604855</v>
      </c>
      <c r="P13">
        <v>54.97</v>
      </c>
      <c r="Q13">
        <v>1.30873775482178</v>
      </c>
      <c r="R13">
        <v>4568.83</v>
      </c>
      <c r="S13" s="5">
        <v>1.959254453</v>
      </c>
      <c r="T13" s="5" t="s">
        <v>85</v>
      </c>
      <c r="U13" t="s">
        <v>85</v>
      </c>
      <c r="V13">
        <v>2.33</v>
      </c>
      <c r="W13" s="5" t="s">
        <v>85</v>
      </c>
      <c r="X13">
        <v>1.673</v>
      </c>
      <c r="Y13">
        <v>98.78</v>
      </c>
      <c r="Z13">
        <v>50.935064935064936</v>
      </c>
      <c r="AA13" t="s">
        <v>85</v>
      </c>
      <c r="AB13">
        <v>1.8471071918012285</v>
      </c>
      <c r="AC13" t="s">
        <v>85</v>
      </c>
      <c r="AD13" t="s">
        <v>85</v>
      </c>
      <c r="AE13">
        <v>0.72564971446991</v>
      </c>
      <c r="AF13">
        <v>12.720338821411101</v>
      </c>
      <c r="AG13">
        <v>0</v>
      </c>
      <c r="AH13">
        <v>0.77</v>
      </c>
      <c r="AI13">
        <v>2.76</v>
      </c>
      <c r="AJ13" t="s">
        <v>85</v>
      </c>
      <c r="AK13">
        <v>76.92</v>
      </c>
      <c r="AL13">
        <v>79.003</v>
      </c>
      <c r="AM13">
        <v>27.967684500000001</v>
      </c>
      <c r="AN13" t="s">
        <v>85</v>
      </c>
      <c r="AO13">
        <v>73.366</v>
      </c>
      <c r="AP13" t="s">
        <v>85</v>
      </c>
      <c r="AQ13" t="s">
        <v>85</v>
      </c>
      <c r="AR13">
        <v>0.52536121768761679</v>
      </c>
      <c r="AS13">
        <v>14.1</v>
      </c>
      <c r="AT13">
        <v>1001</v>
      </c>
      <c r="AU13">
        <v>6.6524021473488348E-2</v>
      </c>
      <c r="AV13">
        <v>1</v>
      </c>
      <c r="AW13" t="s">
        <v>85</v>
      </c>
      <c r="AX13" t="s">
        <v>85</v>
      </c>
      <c r="AY13">
        <v>16.182168740000002</v>
      </c>
      <c r="AZ13">
        <v>0.95647013187408403</v>
      </c>
      <c r="BA13">
        <v>6.8315040436254098</v>
      </c>
      <c r="BB13">
        <v>38.874225774225778</v>
      </c>
      <c r="BC13" t="s">
        <v>85</v>
      </c>
      <c r="BD13">
        <v>63.3</v>
      </c>
      <c r="BE13" t="s">
        <v>85</v>
      </c>
      <c r="BF13" t="s">
        <v>85</v>
      </c>
      <c r="BG13">
        <v>13.157894736842101</v>
      </c>
      <c r="BH13">
        <v>82.245530334702323</v>
      </c>
      <c r="BI13">
        <v>0.169124856591225</v>
      </c>
      <c r="BJ13">
        <v>0</v>
      </c>
      <c r="BK13">
        <v>1.4</v>
      </c>
      <c r="BL13" t="s">
        <v>85</v>
      </c>
      <c r="BM13">
        <v>0.66443234682083097</v>
      </c>
      <c r="BN13" t="s">
        <v>85</v>
      </c>
      <c r="BO13" t="s">
        <v>85</v>
      </c>
      <c r="BP13">
        <v>15.89</v>
      </c>
      <c r="BQ13">
        <v>7.4202798E-2</v>
      </c>
      <c r="BR13">
        <v>6</v>
      </c>
      <c r="BS13" t="s">
        <v>85</v>
      </c>
      <c r="BT13">
        <v>902</v>
      </c>
      <c r="BU13">
        <v>13.8</v>
      </c>
      <c r="BV13" t="s">
        <v>85</v>
      </c>
      <c r="BW13">
        <v>1.0473784208297701</v>
      </c>
    </row>
    <row r="14" spans="1:75" x14ac:dyDescent="0.3">
      <c r="A14" s="5" t="str">
        <f>VLOOKUP(C14,Sheet2!$A:$B,2,FALSE)</f>
        <v>Middle East &amp; North Africa</v>
      </c>
      <c r="B14" s="5">
        <v>2014</v>
      </c>
      <c r="C14" s="5" t="s">
        <v>466</v>
      </c>
      <c r="D14" s="1" t="s">
        <v>78</v>
      </c>
      <c r="E14" s="5">
        <v>100</v>
      </c>
      <c r="F14">
        <v>100</v>
      </c>
      <c r="G14">
        <v>22.637451852453989</v>
      </c>
      <c r="H14">
        <v>1.00838749459006E-3</v>
      </c>
      <c r="I14">
        <v>10.933852140077821</v>
      </c>
      <c r="J14">
        <v>0.29990966864163621</v>
      </c>
      <c r="K14">
        <v>4477.5</v>
      </c>
      <c r="L14" t="s">
        <v>85</v>
      </c>
      <c r="M14" t="s">
        <v>85</v>
      </c>
      <c r="N14" t="s">
        <v>85</v>
      </c>
      <c r="O14" s="5">
        <v>23.096571364940576</v>
      </c>
      <c r="P14">
        <v>85.18</v>
      </c>
      <c r="Q14">
        <v>0.27352184057235701</v>
      </c>
      <c r="R14">
        <v>5618.58</v>
      </c>
      <c r="S14" s="5">
        <v>2.2672631970000001</v>
      </c>
      <c r="T14" s="5">
        <v>0</v>
      </c>
      <c r="U14">
        <v>-61.584254769778269</v>
      </c>
      <c r="V14">
        <v>8.77</v>
      </c>
      <c r="W14" s="5">
        <v>10798.122846329972</v>
      </c>
      <c r="X14">
        <v>2.1579999999999999</v>
      </c>
      <c r="Y14">
        <v>83.41</v>
      </c>
      <c r="Z14">
        <v>0.75745784695201035</v>
      </c>
      <c r="AA14">
        <v>99.365847174127367</v>
      </c>
      <c r="AB14">
        <v>4.350390852529685</v>
      </c>
      <c r="AC14" t="s">
        <v>85</v>
      </c>
      <c r="AD14" t="s">
        <v>85</v>
      </c>
      <c r="AE14">
        <v>0.54487329721450795</v>
      </c>
      <c r="AF14">
        <v>8.6840295791625994</v>
      </c>
      <c r="AG14">
        <v>143.96</v>
      </c>
      <c r="AH14">
        <v>157.27000000000001</v>
      </c>
      <c r="AI14">
        <v>2.0299999999999998</v>
      </c>
      <c r="AJ14" t="s">
        <v>85</v>
      </c>
      <c r="AK14">
        <v>90.503133480000002</v>
      </c>
      <c r="AL14">
        <v>72.597999999999999</v>
      </c>
      <c r="AM14">
        <v>36.151195700000002</v>
      </c>
      <c r="AN14">
        <v>154.39655172409999</v>
      </c>
      <c r="AO14">
        <v>79.328000000000003</v>
      </c>
      <c r="AP14" t="s">
        <v>85</v>
      </c>
      <c r="AQ14" t="s">
        <v>85</v>
      </c>
      <c r="AR14">
        <v>11.875057568486517</v>
      </c>
      <c r="AS14">
        <v>7.5</v>
      </c>
      <c r="AT14">
        <v>36320</v>
      </c>
      <c r="AU14">
        <v>0.10110581755945618</v>
      </c>
      <c r="AV14">
        <v>6</v>
      </c>
      <c r="AW14">
        <v>98.915487231298101</v>
      </c>
      <c r="AX14">
        <v>89.952431764699</v>
      </c>
      <c r="AY14">
        <v>59.512739140000001</v>
      </c>
      <c r="AZ14">
        <v>-0.90747487545013406</v>
      </c>
      <c r="BA14">
        <v>2.6360758564434099</v>
      </c>
      <c r="BB14">
        <v>1700.562905317769</v>
      </c>
      <c r="BC14" t="s">
        <v>85</v>
      </c>
      <c r="BD14">
        <v>64.7</v>
      </c>
      <c r="BE14" t="s">
        <v>85</v>
      </c>
      <c r="BF14" t="s">
        <v>85</v>
      </c>
      <c r="BG14">
        <v>7.5</v>
      </c>
      <c r="BH14">
        <v>49.760998136595639</v>
      </c>
      <c r="BI14">
        <v>0.70451879501342796</v>
      </c>
      <c r="BJ14">
        <v>0</v>
      </c>
      <c r="BK14">
        <v>0</v>
      </c>
      <c r="BL14">
        <v>0.101159997284412</v>
      </c>
      <c r="BM14">
        <v>0.41340112686157199</v>
      </c>
      <c r="BN14">
        <v>105.241493225098</v>
      </c>
      <c r="BO14">
        <v>1.0091899633407599</v>
      </c>
      <c r="BP14">
        <v>208.62</v>
      </c>
      <c r="BQ14">
        <v>-0.565947953</v>
      </c>
      <c r="BR14">
        <v>1</v>
      </c>
      <c r="BS14" t="s">
        <v>85</v>
      </c>
      <c r="BT14">
        <v>0</v>
      </c>
      <c r="BU14">
        <v>1.147</v>
      </c>
      <c r="BV14" t="s">
        <v>85</v>
      </c>
      <c r="BW14">
        <v>-1.3110592365264899</v>
      </c>
    </row>
    <row r="15" spans="1:75" x14ac:dyDescent="0.3">
      <c r="A15" s="5" t="str">
        <f>VLOOKUP(C15,Sheet2!$A:$B,2,FALSE)</f>
        <v>South Asia</v>
      </c>
      <c r="B15" s="5">
        <v>2014</v>
      </c>
      <c r="C15" s="5" t="s">
        <v>47</v>
      </c>
      <c r="D15" s="1" t="s">
        <v>174</v>
      </c>
      <c r="E15" s="5">
        <v>17</v>
      </c>
      <c r="F15">
        <v>62.4</v>
      </c>
      <c r="G15">
        <v>0.847423437968158</v>
      </c>
      <c r="H15">
        <v>0.180660591909754</v>
      </c>
      <c r="I15">
        <v>71.598678650994856</v>
      </c>
      <c r="J15">
        <v>15.351620898634371</v>
      </c>
      <c r="K15">
        <v>34.161904761904758</v>
      </c>
      <c r="L15" t="s">
        <v>85</v>
      </c>
      <c r="M15" t="s">
        <v>85</v>
      </c>
      <c r="N15" t="s">
        <v>85</v>
      </c>
      <c r="O15" s="5">
        <v>0.42518945677670972</v>
      </c>
      <c r="P15">
        <v>100</v>
      </c>
      <c r="Q15">
        <v>-0.89212995767593395</v>
      </c>
      <c r="R15">
        <v>4748.51</v>
      </c>
      <c r="S15" s="5">
        <v>2.144947808</v>
      </c>
      <c r="T15" s="5">
        <v>1.9697376667562001</v>
      </c>
      <c r="U15">
        <v>16.841702642624494</v>
      </c>
      <c r="V15">
        <v>2.31</v>
      </c>
      <c r="W15" s="5">
        <v>227.12810310716893</v>
      </c>
      <c r="X15">
        <v>2.1520000000000001</v>
      </c>
      <c r="Y15">
        <v>97.97</v>
      </c>
      <c r="Z15">
        <v>14.476364753783514</v>
      </c>
      <c r="AA15">
        <v>73.76893794500856</v>
      </c>
      <c r="AB15">
        <v>6.061059358849505</v>
      </c>
      <c r="AC15" t="s">
        <v>85</v>
      </c>
      <c r="AD15" t="s">
        <v>85</v>
      </c>
      <c r="AE15">
        <v>-0.77480781078338601</v>
      </c>
      <c r="AF15">
        <v>13.306327819824199</v>
      </c>
      <c r="AG15">
        <v>91.52</v>
      </c>
      <c r="AH15">
        <v>115.37</v>
      </c>
      <c r="AI15">
        <v>0.6</v>
      </c>
      <c r="AJ15" t="s">
        <v>85</v>
      </c>
      <c r="AK15">
        <v>11.9</v>
      </c>
      <c r="AL15">
        <v>58.042999999999999</v>
      </c>
      <c r="AM15">
        <v>27.718591400000001</v>
      </c>
      <c r="AN15">
        <v>5.7233394816000001</v>
      </c>
      <c r="AO15">
        <v>69.986000000000004</v>
      </c>
      <c r="AP15">
        <v>61.093299865722699</v>
      </c>
      <c r="AQ15" t="s">
        <v>85</v>
      </c>
      <c r="AR15">
        <v>0.54734342838475591</v>
      </c>
      <c r="AS15">
        <v>40</v>
      </c>
      <c r="AT15">
        <v>-219628</v>
      </c>
      <c r="AU15">
        <v>0.16670935043956001</v>
      </c>
      <c r="AV15">
        <v>44</v>
      </c>
      <c r="AW15">
        <v>56.045477820934103</v>
      </c>
      <c r="AX15">
        <v>21.509979247965401</v>
      </c>
      <c r="AY15">
        <v>73.270822960000004</v>
      </c>
      <c r="AZ15">
        <v>-0.895563185214996</v>
      </c>
      <c r="BA15">
        <v>4.7215367343200203</v>
      </c>
      <c r="BB15">
        <v>1198.1355074133826</v>
      </c>
      <c r="BC15" t="s">
        <v>85</v>
      </c>
      <c r="BD15">
        <v>18.8</v>
      </c>
      <c r="BE15">
        <v>14.8</v>
      </c>
      <c r="BF15" t="s">
        <v>85</v>
      </c>
      <c r="BG15">
        <v>19.827586206896601</v>
      </c>
      <c r="BH15">
        <v>39.940872135994084</v>
      </c>
      <c r="BI15">
        <v>-0.95516049861908003</v>
      </c>
      <c r="BJ15">
        <v>1.31972423672665</v>
      </c>
      <c r="BK15">
        <v>35.340000000000003</v>
      </c>
      <c r="BL15" t="s">
        <v>85</v>
      </c>
      <c r="BM15">
        <v>-0.78250908851623502</v>
      </c>
      <c r="BN15" t="s">
        <v>85</v>
      </c>
      <c r="BO15" t="s">
        <v>85</v>
      </c>
      <c r="BP15">
        <v>2227.1</v>
      </c>
      <c r="BQ15">
        <v>-1.866888552</v>
      </c>
      <c r="BR15">
        <v>5</v>
      </c>
      <c r="BS15" t="s">
        <v>85</v>
      </c>
      <c r="BT15">
        <v>12061</v>
      </c>
      <c r="BU15">
        <v>4.4050000000000002</v>
      </c>
      <c r="BV15">
        <v>12</v>
      </c>
      <c r="BW15">
        <v>-0.47391870617866499</v>
      </c>
    </row>
    <row r="16" spans="1:75" x14ac:dyDescent="0.3">
      <c r="A16" s="5" t="str">
        <f>VLOOKUP(C16,Sheet2!$A:$B,2,FALSE)</f>
        <v>Latin America &amp; Caribbean</v>
      </c>
      <c r="B16" s="5">
        <v>2014</v>
      </c>
      <c r="C16" s="5" t="s">
        <v>710</v>
      </c>
      <c r="D16" s="1" t="s">
        <v>498</v>
      </c>
      <c r="E16" s="5">
        <v>100</v>
      </c>
      <c r="F16">
        <v>100</v>
      </c>
      <c r="G16">
        <v>0.28386485158662655</v>
      </c>
      <c r="H16">
        <v>1.45223834283136E-2</v>
      </c>
      <c r="I16">
        <v>27.906976744186046</v>
      </c>
      <c r="J16">
        <v>1.5899821565128727</v>
      </c>
      <c r="K16">
        <v>87.500000000000014</v>
      </c>
      <c r="L16" t="s">
        <v>85</v>
      </c>
      <c r="M16" t="s">
        <v>85</v>
      </c>
      <c r="N16" t="s">
        <v>85</v>
      </c>
      <c r="O16" s="5">
        <v>4.6201886173705278</v>
      </c>
      <c r="P16">
        <v>76.64</v>
      </c>
      <c r="Q16">
        <v>1.13345634937286</v>
      </c>
      <c r="R16">
        <v>5240.62</v>
      </c>
      <c r="S16" s="5">
        <v>2.3871447849999998</v>
      </c>
      <c r="T16" s="5" t="s">
        <v>85</v>
      </c>
      <c r="U16" t="s">
        <v>85</v>
      </c>
      <c r="V16">
        <v>5.28</v>
      </c>
      <c r="W16" s="5" t="s">
        <v>85</v>
      </c>
      <c r="X16">
        <v>1.62</v>
      </c>
      <c r="Y16">
        <v>99.11</v>
      </c>
      <c r="Z16">
        <v>14.651162790697676</v>
      </c>
      <c r="AA16" t="s">
        <v>85</v>
      </c>
      <c r="AB16">
        <v>-1.1298796678147482E-3</v>
      </c>
      <c r="AC16" t="s">
        <v>85</v>
      </c>
      <c r="AD16" t="s">
        <v>85</v>
      </c>
      <c r="AE16">
        <v>1.20008456707001</v>
      </c>
      <c r="AF16">
        <v>17.4510593414307</v>
      </c>
      <c r="AG16">
        <v>0</v>
      </c>
      <c r="AH16">
        <v>0</v>
      </c>
      <c r="AI16">
        <v>5.93</v>
      </c>
      <c r="AJ16" t="s">
        <v>85</v>
      </c>
      <c r="AK16">
        <v>75.16</v>
      </c>
      <c r="AL16">
        <v>74.073999999999998</v>
      </c>
      <c r="AM16">
        <v>29.5782262</v>
      </c>
      <c r="AN16">
        <v>87.5</v>
      </c>
      <c r="AO16">
        <v>76.475999999999999</v>
      </c>
      <c r="AP16" t="s">
        <v>85</v>
      </c>
      <c r="AQ16" t="s">
        <v>85</v>
      </c>
      <c r="AR16">
        <v>8.3543126709502573</v>
      </c>
      <c r="AS16">
        <v>14.4</v>
      </c>
      <c r="AT16">
        <v>-65</v>
      </c>
      <c r="AU16">
        <v>0.14011758134439428</v>
      </c>
      <c r="AV16">
        <v>1</v>
      </c>
      <c r="AW16" t="s">
        <v>85</v>
      </c>
      <c r="AX16" t="s">
        <v>85</v>
      </c>
      <c r="AY16">
        <v>20.19670971</v>
      </c>
      <c r="AZ16">
        <v>1.2779198884964</v>
      </c>
      <c r="BA16">
        <v>12.6997798142656</v>
      </c>
      <c r="BB16">
        <v>645.33255813953485</v>
      </c>
      <c r="BC16" t="s">
        <v>85</v>
      </c>
      <c r="BD16">
        <v>51.1</v>
      </c>
      <c r="BE16">
        <v>2.5</v>
      </c>
      <c r="BF16" t="s">
        <v>85</v>
      </c>
      <c r="BG16">
        <v>16.6666666666667</v>
      </c>
      <c r="BH16">
        <v>89.176907983063089</v>
      </c>
      <c r="BI16">
        <v>0.33540132641792297</v>
      </c>
      <c r="BJ16">
        <v>0</v>
      </c>
      <c r="BK16">
        <v>2.33</v>
      </c>
      <c r="BL16" t="s">
        <v>85</v>
      </c>
      <c r="BM16">
        <v>1.0803724527359</v>
      </c>
      <c r="BN16">
        <v>96.812690734863295</v>
      </c>
      <c r="BO16">
        <v>1.0162500143051101</v>
      </c>
      <c r="BP16">
        <v>44.89</v>
      </c>
      <c r="BQ16">
        <v>-0.34998948200000002</v>
      </c>
      <c r="BR16">
        <v>6</v>
      </c>
      <c r="BS16" t="s">
        <v>85</v>
      </c>
      <c r="BT16">
        <v>2</v>
      </c>
      <c r="BU16">
        <v>12.17</v>
      </c>
      <c r="BV16" t="s">
        <v>85</v>
      </c>
      <c r="BW16">
        <v>1.1450877189636199</v>
      </c>
    </row>
    <row r="17" spans="1:75" x14ac:dyDescent="0.3">
      <c r="A17" s="5" t="str">
        <f>VLOOKUP(C17,Sheet2!$A:$B,2,FALSE)</f>
        <v>Europe &amp; Central Asia</v>
      </c>
      <c r="B17" s="5">
        <v>2014</v>
      </c>
      <c r="C17" s="5" t="s">
        <v>755</v>
      </c>
      <c r="D17" s="1" t="s">
        <v>271</v>
      </c>
      <c r="E17" s="5">
        <v>99.3</v>
      </c>
      <c r="F17">
        <v>96.781059265136705</v>
      </c>
      <c r="G17">
        <v>0.58275221487562701</v>
      </c>
      <c r="H17">
        <v>0</v>
      </c>
      <c r="I17">
        <v>42.487917112128216</v>
      </c>
      <c r="J17">
        <v>7.3033917025527737</v>
      </c>
      <c r="K17">
        <v>4.6205882352941172</v>
      </c>
      <c r="L17" t="s">
        <v>85</v>
      </c>
      <c r="M17" t="s">
        <v>85</v>
      </c>
      <c r="N17" t="s">
        <v>85</v>
      </c>
      <c r="O17" s="5">
        <v>6.2900678043057567</v>
      </c>
      <c r="P17" t="s">
        <v>85</v>
      </c>
      <c r="Q17">
        <v>-0.23470650613308</v>
      </c>
      <c r="R17">
        <v>326.04000000000002</v>
      </c>
      <c r="S17" s="5">
        <v>2.4396572330000001</v>
      </c>
      <c r="T17" s="5">
        <v>0</v>
      </c>
      <c r="U17">
        <v>86.779698927031589</v>
      </c>
      <c r="V17">
        <v>6.4</v>
      </c>
      <c r="W17" s="5">
        <v>2936.5775468420165</v>
      </c>
      <c r="X17">
        <v>1.696</v>
      </c>
      <c r="Y17">
        <v>101.59</v>
      </c>
      <c r="Z17">
        <v>42.531765308686374</v>
      </c>
      <c r="AA17">
        <v>92.440375016529245</v>
      </c>
      <c r="AB17">
        <v>1.7262099894002034</v>
      </c>
      <c r="AC17" t="s">
        <v>85</v>
      </c>
      <c r="AD17">
        <v>27.2</v>
      </c>
      <c r="AE17">
        <v>-0.48930129408836398</v>
      </c>
      <c r="AF17">
        <v>13.520544052124</v>
      </c>
      <c r="AG17">
        <v>0</v>
      </c>
      <c r="AH17">
        <v>7220.66</v>
      </c>
      <c r="AI17">
        <v>10.83</v>
      </c>
      <c r="AJ17">
        <v>9.3000000000000007</v>
      </c>
      <c r="AK17">
        <v>59.02</v>
      </c>
      <c r="AL17">
        <v>76.680999999999997</v>
      </c>
      <c r="AM17">
        <v>12.2815622</v>
      </c>
      <c r="AN17">
        <v>5.1779828609000003</v>
      </c>
      <c r="AO17">
        <v>72.970731707317086</v>
      </c>
      <c r="AP17" t="s">
        <v>85</v>
      </c>
      <c r="AQ17" t="s">
        <v>85</v>
      </c>
      <c r="AR17">
        <v>1.7982436171186691</v>
      </c>
      <c r="AS17">
        <v>4.3</v>
      </c>
      <c r="AT17">
        <v>12222</v>
      </c>
      <c r="AU17">
        <v>1.7077029363873582</v>
      </c>
      <c r="AV17">
        <v>652</v>
      </c>
      <c r="AW17">
        <v>92.404225433114206</v>
      </c>
      <c r="AX17">
        <v>76.361031694660596</v>
      </c>
      <c r="AY17">
        <v>20.21540632</v>
      </c>
      <c r="AZ17">
        <v>0.17978215217590299</v>
      </c>
      <c r="BA17">
        <v>14.734128145283901</v>
      </c>
      <c r="BB17">
        <v>46.550600326151752</v>
      </c>
      <c r="BC17">
        <v>4.8</v>
      </c>
      <c r="BD17">
        <v>58.6</v>
      </c>
      <c r="BE17">
        <v>2.5</v>
      </c>
      <c r="BF17" t="s">
        <v>85</v>
      </c>
      <c r="BG17">
        <v>26.605504587155998</v>
      </c>
      <c r="BH17">
        <v>83.203999718329698</v>
      </c>
      <c r="BI17">
        <v>-1.0994502305984499</v>
      </c>
      <c r="BJ17">
        <v>0.72261407801928901</v>
      </c>
      <c r="BK17">
        <v>6.69</v>
      </c>
      <c r="BL17">
        <v>0.50547999143600497</v>
      </c>
      <c r="BM17">
        <v>-0.81503361463546797</v>
      </c>
      <c r="BN17">
        <v>95.130531311035199</v>
      </c>
      <c r="BO17">
        <v>0.98883998394012496</v>
      </c>
      <c r="BP17">
        <v>1052.95</v>
      </c>
      <c r="BQ17">
        <v>-1.3155161950000001</v>
      </c>
      <c r="BR17">
        <v>1</v>
      </c>
      <c r="BS17" t="s">
        <v>85</v>
      </c>
      <c r="BT17">
        <v>33626</v>
      </c>
      <c r="BU17">
        <v>5.9080000000000004</v>
      </c>
      <c r="BV17" t="s">
        <v>85</v>
      </c>
      <c r="BW17">
        <v>-1.4428694248199501</v>
      </c>
    </row>
    <row r="18" spans="1:75" x14ac:dyDescent="0.3">
      <c r="A18" s="5" t="str">
        <f>VLOOKUP(C18,Sheet2!$A:$B,2,FALSE)</f>
        <v>Europe &amp; Central Asia</v>
      </c>
      <c r="B18" s="5">
        <v>2014</v>
      </c>
      <c r="C18" s="5" t="s">
        <v>824</v>
      </c>
      <c r="D18" s="1" t="s">
        <v>55</v>
      </c>
      <c r="E18" s="5">
        <v>100</v>
      </c>
      <c r="F18">
        <v>100</v>
      </c>
      <c r="G18">
        <v>5.00772787085524E-2</v>
      </c>
      <c r="H18">
        <v>1.2893654782188801E-2</v>
      </c>
      <c r="I18">
        <v>43.966314398943197</v>
      </c>
      <c r="J18">
        <v>0.63783596809256904</v>
      </c>
      <c r="K18">
        <v>37.966666666666669</v>
      </c>
      <c r="L18" t="s">
        <v>85</v>
      </c>
      <c r="M18" t="s">
        <v>85</v>
      </c>
      <c r="N18" t="s">
        <v>85</v>
      </c>
      <c r="O18" s="5">
        <v>8.06155236787537</v>
      </c>
      <c r="P18">
        <v>100</v>
      </c>
      <c r="Q18">
        <v>1.51295030117035</v>
      </c>
      <c r="R18">
        <v>104.17</v>
      </c>
      <c r="S18" s="5">
        <v>2.4556447210000001</v>
      </c>
      <c r="T18" s="5">
        <v>6.1564711476602048</v>
      </c>
      <c r="U18">
        <v>76.258860302811655</v>
      </c>
      <c r="V18">
        <v>4.04</v>
      </c>
      <c r="W18" s="5">
        <v>4708.2212178954924</v>
      </c>
      <c r="X18">
        <v>1.74</v>
      </c>
      <c r="Y18">
        <v>101.8</v>
      </c>
      <c r="Z18">
        <v>22.767965653896962</v>
      </c>
      <c r="AA18">
        <v>72.652504835648585</v>
      </c>
      <c r="AB18">
        <v>1.5785331432261387</v>
      </c>
      <c r="AC18" t="s">
        <v>85</v>
      </c>
      <c r="AD18">
        <v>28.1</v>
      </c>
      <c r="AE18">
        <v>1.5182546377182</v>
      </c>
      <c r="AF18">
        <v>11.342495918273899</v>
      </c>
      <c r="AG18">
        <v>0</v>
      </c>
      <c r="AH18">
        <v>4759.2</v>
      </c>
      <c r="AI18">
        <v>5.85</v>
      </c>
      <c r="AJ18">
        <v>8.6</v>
      </c>
      <c r="AK18">
        <v>85</v>
      </c>
      <c r="AL18">
        <v>67.704999999999998</v>
      </c>
      <c r="AM18">
        <v>15.655647</v>
      </c>
      <c r="AN18">
        <v>55.970515970500003</v>
      </c>
      <c r="AO18">
        <v>81.287804878048775</v>
      </c>
      <c r="AP18" t="s">
        <v>85</v>
      </c>
      <c r="AQ18" t="s">
        <v>85</v>
      </c>
      <c r="AR18">
        <v>0.7618891309946948</v>
      </c>
      <c r="AS18">
        <v>4.0999999999999996</v>
      </c>
      <c r="AT18">
        <v>57103</v>
      </c>
      <c r="AU18">
        <v>0.43136972780136634</v>
      </c>
      <c r="AV18">
        <v>889</v>
      </c>
      <c r="AW18">
        <v>99.672924085056195</v>
      </c>
      <c r="AX18">
        <v>84.833039037803701</v>
      </c>
      <c r="AY18">
        <v>12.83901513</v>
      </c>
      <c r="AZ18">
        <v>0.70126944780349698</v>
      </c>
      <c r="BA18">
        <v>18.015718918684801</v>
      </c>
      <c r="BB18">
        <v>370.18021796565392</v>
      </c>
      <c r="BC18" t="s">
        <v>85</v>
      </c>
      <c r="BD18">
        <v>58.9</v>
      </c>
      <c r="BE18">
        <v>2.5</v>
      </c>
      <c r="BF18" t="s">
        <v>85</v>
      </c>
      <c r="BG18">
        <v>39.3333333333333</v>
      </c>
      <c r="BH18">
        <v>81.175497247830336</v>
      </c>
      <c r="BI18">
        <v>1.1528851985931401</v>
      </c>
      <c r="BJ18">
        <v>17.080641100948199</v>
      </c>
      <c r="BK18">
        <v>9.1300000000000008</v>
      </c>
      <c r="BL18">
        <v>2.3700199127197301</v>
      </c>
      <c r="BM18">
        <v>1.5486299991607699</v>
      </c>
      <c r="BN18">
        <v>103.104873657227</v>
      </c>
      <c r="BO18">
        <v>1.0798499584198</v>
      </c>
      <c r="BP18">
        <v>16694.78</v>
      </c>
      <c r="BQ18">
        <v>-0.50242921100000004</v>
      </c>
      <c r="BR18">
        <v>4</v>
      </c>
      <c r="BS18" t="s">
        <v>85</v>
      </c>
      <c r="BT18">
        <v>4239</v>
      </c>
      <c r="BU18">
        <v>8.52</v>
      </c>
      <c r="BV18" t="s">
        <v>85</v>
      </c>
      <c r="BW18">
        <v>1.36636698246002</v>
      </c>
    </row>
    <row r="19" spans="1:75" x14ac:dyDescent="0.3">
      <c r="A19" s="5" t="str">
        <f>VLOOKUP(C19,Sheet2!$A:$B,2,FALSE)</f>
        <v>Latin America &amp; Caribbean</v>
      </c>
      <c r="B19" s="5">
        <v>2014</v>
      </c>
      <c r="C19" s="5" t="s">
        <v>395</v>
      </c>
      <c r="D19" s="1" t="s">
        <v>360</v>
      </c>
      <c r="E19" s="5">
        <v>83.4</v>
      </c>
      <c r="F19">
        <v>91.470626831054702</v>
      </c>
      <c r="G19">
        <v>1.9092806010788821</v>
      </c>
      <c r="H19">
        <v>0.41166605563166198</v>
      </c>
      <c r="I19">
        <v>7.0144673388864529</v>
      </c>
      <c r="J19">
        <v>10.24237867945576</v>
      </c>
      <c r="K19">
        <v>0.66186107470511146</v>
      </c>
      <c r="L19" t="s">
        <v>85</v>
      </c>
      <c r="M19" t="s">
        <v>85</v>
      </c>
      <c r="N19" t="s">
        <v>85</v>
      </c>
      <c r="O19" s="5">
        <v>1.3728411880738502</v>
      </c>
      <c r="P19">
        <v>23.16</v>
      </c>
      <c r="Q19">
        <v>-0.159106820821762</v>
      </c>
      <c r="R19">
        <v>4832.6899999999996</v>
      </c>
      <c r="S19" s="5">
        <v>2.3264847319999999</v>
      </c>
      <c r="T19" s="5" t="s">
        <v>85</v>
      </c>
      <c r="U19" t="s">
        <v>85</v>
      </c>
      <c r="V19">
        <v>4.95</v>
      </c>
      <c r="W19" s="5" t="s">
        <v>85</v>
      </c>
      <c r="X19">
        <v>2.4910000000000001</v>
      </c>
      <c r="Y19">
        <v>102.29</v>
      </c>
      <c r="Z19">
        <v>58.945287154756684</v>
      </c>
      <c r="AA19" t="s">
        <v>85</v>
      </c>
      <c r="AB19">
        <v>4.0053183167318593</v>
      </c>
      <c r="AC19" t="s">
        <v>85</v>
      </c>
      <c r="AD19" t="s">
        <v>85</v>
      </c>
      <c r="AE19">
        <v>-0.54280942678451505</v>
      </c>
      <c r="AF19">
        <v>21.5630798339844</v>
      </c>
      <c r="AG19">
        <v>3.41</v>
      </c>
      <c r="AH19">
        <v>1.72</v>
      </c>
      <c r="AI19">
        <v>1.27</v>
      </c>
      <c r="AJ19" t="s">
        <v>85</v>
      </c>
      <c r="AK19">
        <v>38.700000000000003</v>
      </c>
      <c r="AL19">
        <v>65.832999999999998</v>
      </c>
      <c r="AM19">
        <v>27.4067875</v>
      </c>
      <c r="AN19">
        <v>1.2602944846999999</v>
      </c>
      <c r="AO19">
        <v>73.311000000000007</v>
      </c>
      <c r="AP19" t="s">
        <v>85</v>
      </c>
      <c r="AQ19" t="s">
        <v>85</v>
      </c>
      <c r="AR19">
        <v>1.3272492116877403</v>
      </c>
      <c r="AS19">
        <v>16.100000000000001</v>
      </c>
      <c r="AT19">
        <v>1452</v>
      </c>
      <c r="AU19">
        <v>0.55262817772858219</v>
      </c>
      <c r="AV19" t="s">
        <v>85</v>
      </c>
      <c r="AW19" t="s">
        <v>85</v>
      </c>
      <c r="AX19" t="s">
        <v>85</v>
      </c>
      <c r="AY19">
        <v>21.65038865</v>
      </c>
      <c r="AZ19">
        <v>4.8583075404167203E-2</v>
      </c>
      <c r="BA19">
        <v>4.1948713582244199</v>
      </c>
      <c r="BB19">
        <v>15.44651468654099</v>
      </c>
      <c r="BC19" t="s">
        <v>85</v>
      </c>
      <c r="BD19">
        <v>53.6</v>
      </c>
      <c r="BE19">
        <v>6.6</v>
      </c>
      <c r="BF19" t="s">
        <v>85</v>
      </c>
      <c r="BG19">
        <v>3.125</v>
      </c>
      <c r="BH19">
        <v>59.540440714590822</v>
      </c>
      <c r="BI19">
        <v>-0.46153375506401101</v>
      </c>
      <c r="BJ19">
        <v>50.705475373970401</v>
      </c>
      <c r="BK19">
        <v>37.43</v>
      </c>
      <c r="BL19" t="s">
        <v>85</v>
      </c>
      <c r="BM19">
        <v>-0.81431055068969704</v>
      </c>
      <c r="BN19">
        <v>112.721199035645</v>
      </c>
      <c r="BO19">
        <v>0.99017000198364302</v>
      </c>
      <c r="BP19">
        <v>5.16</v>
      </c>
      <c r="BQ19">
        <v>0.43697046</v>
      </c>
      <c r="BR19">
        <v>4</v>
      </c>
      <c r="BS19" t="s">
        <v>85</v>
      </c>
      <c r="BT19">
        <v>16465</v>
      </c>
      <c r="BU19">
        <v>8.24</v>
      </c>
      <c r="BV19" t="s">
        <v>85</v>
      </c>
      <c r="BW19">
        <v>0.52010846138000499</v>
      </c>
    </row>
    <row r="20" spans="1:75" x14ac:dyDescent="0.3">
      <c r="A20" s="5" t="str">
        <f>VLOOKUP(C20,Sheet2!$A:$B,2,FALSE)</f>
        <v>Sub-Saharan Africa</v>
      </c>
      <c r="B20" s="5">
        <v>2014</v>
      </c>
      <c r="C20" s="5" t="s">
        <v>808</v>
      </c>
      <c r="D20" s="1" t="s">
        <v>429</v>
      </c>
      <c r="E20" s="5">
        <v>5.0999999999999899</v>
      </c>
      <c r="F20">
        <v>34.1</v>
      </c>
      <c r="G20">
        <v>1.2300090338362201E-3</v>
      </c>
      <c r="H20">
        <v>0</v>
      </c>
      <c r="I20">
        <v>35.030152536360411</v>
      </c>
      <c r="J20">
        <v>25.618452973800842</v>
      </c>
      <c r="K20">
        <v>1.262135922330097</v>
      </c>
      <c r="L20" t="s">
        <v>85</v>
      </c>
      <c r="M20" t="s">
        <v>85</v>
      </c>
      <c r="N20" t="s">
        <v>85</v>
      </c>
      <c r="O20" s="5">
        <v>0.48857053386747845</v>
      </c>
      <c r="P20">
        <v>99.93</v>
      </c>
      <c r="Q20">
        <v>-0.66914379596710205</v>
      </c>
      <c r="R20">
        <v>6158.92</v>
      </c>
      <c r="S20" s="5">
        <v>1.7239101139999999</v>
      </c>
      <c r="T20" s="5">
        <v>0</v>
      </c>
      <c r="U20">
        <v>46.590707127626672</v>
      </c>
      <c r="V20">
        <v>5.54</v>
      </c>
      <c r="W20" s="5">
        <v>403.91154123414339</v>
      </c>
      <c r="X20">
        <v>5.3479999999999999</v>
      </c>
      <c r="Y20">
        <v>103.07</v>
      </c>
      <c r="Z20">
        <v>30.464260376019865</v>
      </c>
      <c r="AA20">
        <v>36.724581325344765</v>
      </c>
      <c r="AB20">
        <v>6.3576790979193163</v>
      </c>
      <c r="AC20" t="s">
        <v>85</v>
      </c>
      <c r="AD20" t="s">
        <v>85</v>
      </c>
      <c r="AE20">
        <v>-0.48498344421386702</v>
      </c>
      <c r="AF20">
        <v>22.227710723876999</v>
      </c>
      <c r="AG20">
        <v>13.4</v>
      </c>
      <c r="AH20">
        <v>0</v>
      </c>
      <c r="AI20" t="s">
        <v>85</v>
      </c>
      <c r="AJ20" t="s">
        <v>85</v>
      </c>
      <c r="AK20">
        <v>6</v>
      </c>
      <c r="AL20">
        <v>68.768000000000001</v>
      </c>
      <c r="AM20">
        <v>33.281631300000001</v>
      </c>
      <c r="AN20">
        <v>0.97524381100000002</v>
      </c>
      <c r="AO20">
        <v>59.125</v>
      </c>
      <c r="AP20" t="s">
        <v>85</v>
      </c>
      <c r="AQ20" t="s">
        <v>85</v>
      </c>
      <c r="AR20">
        <v>0.32624689943629887</v>
      </c>
      <c r="AS20">
        <v>100.1</v>
      </c>
      <c r="AT20">
        <v>3667</v>
      </c>
      <c r="AU20">
        <v>0.22379159552415467</v>
      </c>
      <c r="AV20" t="s">
        <v>85</v>
      </c>
      <c r="AW20" t="s">
        <v>85</v>
      </c>
      <c r="AX20">
        <v>2.1658812277819202</v>
      </c>
      <c r="AY20">
        <v>39.311474969999999</v>
      </c>
      <c r="AZ20">
        <v>2.7139762416481999E-2</v>
      </c>
      <c r="BA20">
        <v>3.1208042247252998</v>
      </c>
      <c r="BB20">
        <v>94.136608726498764</v>
      </c>
      <c r="BC20" t="s">
        <v>85</v>
      </c>
      <c r="BD20">
        <v>28.4</v>
      </c>
      <c r="BE20">
        <v>8.1999999999999993</v>
      </c>
      <c r="BF20" t="s">
        <v>85</v>
      </c>
      <c r="BG20">
        <v>8.4337349397590398</v>
      </c>
      <c r="BH20">
        <v>88.811963445029079</v>
      </c>
      <c r="BI20">
        <v>-0.62084209918975797</v>
      </c>
      <c r="BJ20">
        <v>0</v>
      </c>
      <c r="BK20">
        <v>51.05</v>
      </c>
      <c r="BL20" t="s">
        <v>85</v>
      </c>
      <c r="BM20">
        <v>-0.48517912626266502</v>
      </c>
      <c r="BN20">
        <v>124.52223968505901</v>
      </c>
      <c r="BO20">
        <v>0.84789997339248702</v>
      </c>
      <c r="BP20">
        <v>179.98</v>
      </c>
      <c r="BQ20">
        <v>-0.55543102700000002</v>
      </c>
      <c r="BR20">
        <v>6</v>
      </c>
      <c r="BS20" t="s">
        <v>85</v>
      </c>
      <c r="BT20">
        <v>1358</v>
      </c>
      <c r="BU20">
        <v>1.8080000000000001</v>
      </c>
      <c r="BV20">
        <v>33.140874869999998</v>
      </c>
      <c r="BW20">
        <v>0.264593005180359</v>
      </c>
    </row>
    <row r="21" spans="1:75" x14ac:dyDescent="0.3">
      <c r="A21" s="5" t="str">
        <f>VLOOKUP(C21,Sheet2!$A:$B,2,FALSE)</f>
        <v>South Asia</v>
      </c>
      <c r="B21" s="5">
        <v>2014</v>
      </c>
      <c r="C21" s="5" t="s">
        <v>727</v>
      </c>
      <c r="D21" s="1" t="s">
        <v>140</v>
      </c>
      <c r="E21" s="5">
        <v>75.5</v>
      </c>
      <c r="F21">
        <v>91.392601013183594</v>
      </c>
      <c r="G21">
        <v>3.2575190798150406</v>
      </c>
      <c r="H21">
        <v>3.24470094441741</v>
      </c>
      <c r="I21">
        <v>13.789122963507097</v>
      </c>
      <c r="J21">
        <v>14.514448532997488</v>
      </c>
      <c r="K21">
        <v>0.43320512820512813</v>
      </c>
      <c r="L21" t="s">
        <v>85</v>
      </c>
      <c r="M21" t="s">
        <v>85</v>
      </c>
      <c r="N21" t="s">
        <v>85</v>
      </c>
      <c r="O21" s="5">
        <v>1.3748765883939449</v>
      </c>
      <c r="P21" t="s">
        <v>85</v>
      </c>
      <c r="Q21">
        <v>1.30612897872925</v>
      </c>
      <c r="R21">
        <v>555.78</v>
      </c>
      <c r="S21" s="5">
        <v>2.0567647170000001</v>
      </c>
      <c r="T21" s="5" t="s">
        <v>85</v>
      </c>
      <c r="U21" t="s">
        <v>85</v>
      </c>
      <c r="V21">
        <v>9.32</v>
      </c>
      <c r="W21" s="5" t="s">
        <v>85</v>
      </c>
      <c r="X21">
        <v>2.0270000000000001</v>
      </c>
      <c r="Y21">
        <v>93.35</v>
      </c>
      <c r="Z21">
        <v>71.180890416349669</v>
      </c>
      <c r="AA21" t="s">
        <v>85</v>
      </c>
      <c r="AB21">
        <v>5.7764956801373444</v>
      </c>
      <c r="AC21" t="s">
        <v>85</v>
      </c>
      <c r="AD21" t="s">
        <v>85</v>
      </c>
      <c r="AE21">
        <v>0.29362043738365201</v>
      </c>
      <c r="AF21">
        <v>17.454139709472699</v>
      </c>
      <c r="AG21">
        <v>0.28000000000000003</v>
      </c>
      <c r="AH21">
        <v>6064.68</v>
      </c>
      <c r="AI21" t="s">
        <v>85</v>
      </c>
      <c r="AJ21" t="s">
        <v>85</v>
      </c>
      <c r="AK21">
        <v>30.3</v>
      </c>
      <c r="AL21">
        <v>64.525000000000006</v>
      </c>
      <c r="AM21">
        <v>13.3756819</v>
      </c>
      <c r="AN21">
        <v>1.4138075314</v>
      </c>
      <c r="AO21">
        <v>70.049000000000007</v>
      </c>
      <c r="AP21" t="s">
        <v>85</v>
      </c>
      <c r="AQ21" t="s">
        <v>85</v>
      </c>
      <c r="AR21">
        <v>0.68639358897925873</v>
      </c>
      <c r="AS21">
        <v>34.700000000000003</v>
      </c>
      <c r="AT21">
        <v>-870</v>
      </c>
      <c r="AU21">
        <v>0.14776280798580038</v>
      </c>
      <c r="AV21" t="s">
        <v>85</v>
      </c>
      <c r="AW21">
        <v>42.761095985550497</v>
      </c>
      <c r="AX21">
        <v>47.864420836048701</v>
      </c>
      <c r="AY21">
        <v>48.539032710000001</v>
      </c>
      <c r="AZ21">
        <v>1.06803858280182</v>
      </c>
      <c r="BA21">
        <v>5.5523339901705304</v>
      </c>
      <c r="BB21">
        <v>19.318335650759504</v>
      </c>
      <c r="BC21" t="s">
        <v>85</v>
      </c>
      <c r="BD21">
        <v>25.6</v>
      </c>
      <c r="BE21" t="s">
        <v>85</v>
      </c>
      <c r="BF21" t="s">
        <v>85</v>
      </c>
      <c r="BG21">
        <v>8.5106382978723403</v>
      </c>
      <c r="BH21">
        <v>77.207500786096105</v>
      </c>
      <c r="BI21">
        <v>-1.0147455930709799</v>
      </c>
      <c r="BJ21">
        <v>99.992861079461903</v>
      </c>
      <c r="BK21">
        <v>86.54</v>
      </c>
      <c r="BL21" t="s">
        <v>85</v>
      </c>
      <c r="BM21">
        <v>0.41766390204429599</v>
      </c>
      <c r="BN21">
        <v>104.00502777099599</v>
      </c>
      <c r="BO21">
        <v>1.0407600402832</v>
      </c>
      <c r="BP21">
        <v>28.36</v>
      </c>
      <c r="BQ21">
        <v>-0.98507100199999997</v>
      </c>
      <c r="BR21">
        <v>4</v>
      </c>
      <c r="BS21" t="s">
        <v>85</v>
      </c>
      <c r="BT21">
        <v>1229</v>
      </c>
      <c r="BU21">
        <v>2.63</v>
      </c>
      <c r="BV21" t="s">
        <v>85</v>
      </c>
      <c r="BW21">
        <v>-0.10293859988451</v>
      </c>
    </row>
    <row r="22" spans="1:75" x14ac:dyDescent="0.3">
      <c r="A22" s="5" t="str">
        <f>VLOOKUP(C22,Sheet2!$A:$B,2,FALSE)</f>
        <v>Latin America &amp; Caribbean</v>
      </c>
      <c r="B22" s="5">
        <v>2014</v>
      </c>
      <c r="C22" s="5" t="s">
        <v>65</v>
      </c>
      <c r="D22" s="1" t="s">
        <v>648</v>
      </c>
      <c r="E22" s="5">
        <v>81.099999999999994</v>
      </c>
      <c r="F22">
        <v>90.038729000000004</v>
      </c>
      <c r="G22">
        <v>8.3576199589947802</v>
      </c>
      <c r="H22">
        <v>0</v>
      </c>
      <c r="I22">
        <v>34.846157851010794</v>
      </c>
      <c r="J22">
        <v>9.7402175377016924</v>
      </c>
      <c r="K22">
        <v>0.68797364085667223</v>
      </c>
      <c r="L22" t="s">
        <v>85</v>
      </c>
      <c r="M22" t="s">
        <v>85</v>
      </c>
      <c r="N22" t="s">
        <v>85</v>
      </c>
      <c r="O22" s="5">
        <v>1.7842194004627832</v>
      </c>
      <c r="P22" t="s">
        <v>85</v>
      </c>
      <c r="Q22">
        <v>-0.62842202186584495</v>
      </c>
      <c r="R22">
        <v>3072.63</v>
      </c>
      <c r="S22" s="5">
        <v>2.1366031670000001</v>
      </c>
      <c r="T22" s="5">
        <v>0</v>
      </c>
      <c r="U22">
        <v>-177.98583612485515</v>
      </c>
      <c r="V22">
        <v>4.16</v>
      </c>
      <c r="W22" s="5">
        <v>763.16633884422515</v>
      </c>
      <c r="X22">
        <v>2.9470000000000001</v>
      </c>
      <c r="Y22">
        <v>96.04</v>
      </c>
      <c r="Z22">
        <v>48.222078833194871</v>
      </c>
      <c r="AA22">
        <v>84.153289986877468</v>
      </c>
      <c r="AB22">
        <v>5.4605695063513622</v>
      </c>
      <c r="AC22" t="s">
        <v>85</v>
      </c>
      <c r="AD22">
        <v>47.8</v>
      </c>
      <c r="AE22">
        <v>-0.58134353160858199</v>
      </c>
      <c r="AF22">
        <v>17.2877807617188</v>
      </c>
      <c r="AG22">
        <v>1.25</v>
      </c>
      <c r="AH22">
        <v>1606.2</v>
      </c>
      <c r="AI22">
        <v>1.1499999999999999</v>
      </c>
      <c r="AJ22">
        <v>3.8</v>
      </c>
      <c r="AK22">
        <v>34.6</v>
      </c>
      <c r="AL22">
        <v>72.86</v>
      </c>
      <c r="AM22">
        <v>27.623608600000001</v>
      </c>
      <c r="AN22">
        <v>1.1770011274000001</v>
      </c>
      <c r="AO22">
        <v>67.162999999999997</v>
      </c>
      <c r="AP22" t="s">
        <v>85</v>
      </c>
      <c r="AQ22" t="s">
        <v>85</v>
      </c>
      <c r="AR22">
        <v>2.2940459606666197</v>
      </c>
      <c r="AS22">
        <v>33.299999999999997</v>
      </c>
      <c r="AT22">
        <v>-10972</v>
      </c>
      <c r="AU22">
        <v>0.73848949879669179</v>
      </c>
      <c r="AV22">
        <v>9</v>
      </c>
      <c r="AW22" t="s">
        <v>85</v>
      </c>
      <c r="AX22" t="s">
        <v>85</v>
      </c>
      <c r="AY22">
        <v>27.647396050000001</v>
      </c>
      <c r="AZ22">
        <v>-0.33311209082603499</v>
      </c>
      <c r="BA22">
        <v>4.8657745554806198</v>
      </c>
      <c r="BB22">
        <v>10.077528847041448</v>
      </c>
      <c r="BC22">
        <v>39.1</v>
      </c>
      <c r="BD22">
        <v>54.9</v>
      </c>
      <c r="BE22">
        <v>17.100000000000001</v>
      </c>
      <c r="BF22" t="s">
        <v>85</v>
      </c>
      <c r="BG22">
        <v>53.076923076923102</v>
      </c>
      <c r="BH22">
        <v>75.006130756780621</v>
      </c>
      <c r="BI22">
        <v>-0.88667392730712902</v>
      </c>
      <c r="BJ22">
        <v>28.0068532267276</v>
      </c>
      <c r="BK22">
        <v>15.03</v>
      </c>
      <c r="BL22" t="s">
        <v>85</v>
      </c>
      <c r="BM22">
        <v>-1.0581756830215501</v>
      </c>
      <c r="BN22" t="s">
        <v>85</v>
      </c>
      <c r="BO22">
        <v>0.98379999399185203</v>
      </c>
      <c r="BP22">
        <v>87.51</v>
      </c>
      <c r="BQ22">
        <v>0.87905693699999998</v>
      </c>
      <c r="BR22">
        <v>0</v>
      </c>
      <c r="BS22" t="s">
        <v>85</v>
      </c>
      <c r="BT22">
        <v>256901</v>
      </c>
      <c r="BU22">
        <v>2.02</v>
      </c>
      <c r="BV22" t="s">
        <v>85</v>
      </c>
      <c r="BW22">
        <v>-2.6304649189114598E-2</v>
      </c>
    </row>
    <row r="23" spans="1:75" x14ac:dyDescent="0.3">
      <c r="A23" s="5" t="str">
        <f>VLOOKUP(C23,Sheet2!$A:$B,2,FALSE)</f>
        <v>Europe &amp; Central Asia</v>
      </c>
      <c r="B23" s="5">
        <v>2014</v>
      </c>
      <c r="C23" s="5" t="s">
        <v>500</v>
      </c>
      <c r="D23" s="1" t="s">
        <v>700</v>
      </c>
      <c r="E23" s="5">
        <v>43.1</v>
      </c>
      <c r="F23">
        <v>99.922607421875</v>
      </c>
      <c r="G23">
        <v>0.16743192171033008</v>
      </c>
      <c r="H23">
        <v>3.6791589263557599E-2</v>
      </c>
      <c r="I23">
        <v>42.12890625</v>
      </c>
      <c r="J23">
        <v>5.9510576991867419</v>
      </c>
      <c r="K23">
        <v>1.1616901408450704</v>
      </c>
      <c r="L23" t="s">
        <v>85</v>
      </c>
      <c r="M23" t="s">
        <v>85</v>
      </c>
      <c r="N23" t="s">
        <v>85</v>
      </c>
      <c r="O23" s="5">
        <v>5.4624554895062198</v>
      </c>
      <c r="P23" t="s">
        <v>85</v>
      </c>
      <c r="Q23">
        <v>-0.29968491196632402</v>
      </c>
      <c r="R23">
        <v>255.27</v>
      </c>
      <c r="S23" s="5">
        <v>2.4122716139999998</v>
      </c>
      <c r="T23" s="5">
        <v>62.815594059405946</v>
      </c>
      <c r="U23">
        <v>22.730089233037589</v>
      </c>
      <c r="V23">
        <v>5.98</v>
      </c>
      <c r="W23" s="5">
        <v>2190.9434376494651</v>
      </c>
      <c r="X23">
        <v>1.262</v>
      </c>
      <c r="Y23">
        <v>88.85</v>
      </c>
      <c r="Z23">
        <v>41.971328124999999</v>
      </c>
      <c r="AA23">
        <v>77.522044967234194</v>
      </c>
      <c r="AB23">
        <v>1.1538510920040324</v>
      </c>
      <c r="AC23" t="s">
        <v>85</v>
      </c>
      <c r="AD23" t="s">
        <v>85</v>
      </c>
      <c r="AE23">
        <v>-0.49096661806106601</v>
      </c>
      <c r="AF23" t="s">
        <v>85</v>
      </c>
      <c r="AG23">
        <v>0</v>
      </c>
      <c r="AH23">
        <v>4789.67</v>
      </c>
      <c r="AI23">
        <v>3.49</v>
      </c>
      <c r="AJ23" t="s">
        <v>85</v>
      </c>
      <c r="AK23">
        <v>49.917732430000001</v>
      </c>
      <c r="AL23">
        <v>55.146000000000001</v>
      </c>
      <c r="AM23">
        <v>16.938149200000002</v>
      </c>
      <c r="AN23">
        <v>2.7383798141</v>
      </c>
      <c r="AO23">
        <v>75.659000000000006</v>
      </c>
      <c r="AP23" t="s">
        <v>85</v>
      </c>
      <c r="AQ23" t="s">
        <v>85</v>
      </c>
      <c r="AR23">
        <v>0.99298315153897954</v>
      </c>
      <c r="AS23">
        <v>6.4</v>
      </c>
      <c r="AT23">
        <v>-35709</v>
      </c>
      <c r="AU23">
        <v>0.40209360337019628</v>
      </c>
      <c r="AV23">
        <v>41</v>
      </c>
      <c r="AW23">
        <v>88.817184968697305</v>
      </c>
      <c r="AX23">
        <v>41.099504732796198</v>
      </c>
      <c r="AY23">
        <v>31.605602080000001</v>
      </c>
      <c r="AZ23">
        <v>-1.9179042428731901E-2</v>
      </c>
      <c r="BA23">
        <v>14.924920909503999</v>
      </c>
      <c r="BB23">
        <v>69.747421875000001</v>
      </c>
      <c r="BC23" t="s">
        <v>85</v>
      </c>
      <c r="BD23">
        <v>52.2</v>
      </c>
      <c r="BE23">
        <v>2.5</v>
      </c>
      <c r="BF23" t="s">
        <v>85</v>
      </c>
      <c r="BG23">
        <v>21.428571428571399</v>
      </c>
      <c r="BH23">
        <v>61.546195181140583</v>
      </c>
      <c r="BI23">
        <v>-4.1672680526971803E-2</v>
      </c>
      <c r="BJ23">
        <v>36.726485148514897</v>
      </c>
      <c r="BK23">
        <v>23.65</v>
      </c>
      <c r="BL23">
        <v>0.25725001096725503</v>
      </c>
      <c r="BM23">
        <v>-0.132222980260849</v>
      </c>
      <c r="BN23">
        <v>89.467658996582003</v>
      </c>
      <c r="BO23" t="s">
        <v>85</v>
      </c>
      <c r="BP23">
        <v>487.68</v>
      </c>
      <c r="BQ23">
        <v>1.8523266650000001</v>
      </c>
      <c r="BR23">
        <v>7</v>
      </c>
      <c r="BS23" t="s">
        <v>85</v>
      </c>
      <c r="BT23">
        <v>1790</v>
      </c>
      <c r="BU23">
        <v>27.52</v>
      </c>
      <c r="BV23" t="s">
        <v>85</v>
      </c>
      <c r="BW23">
        <v>-7.0960573852062198E-2</v>
      </c>
    </row>
    <row r="24" spans="1:75" x14ac:dyDescent="0.3">
      <c r="A24" s="5" t="str">
        <f>VLOOKUP(C24,Sheet2!$A:$B,2,FALSE)</f>
        <v>Sub-Saharan Africa</v>
      </c>
      <c r="B24" s="5">
        <v>2014</v>
      </c>
      <c r="C24" s="5" t="s">
        <v>58</v>
      </c>
      <c r="D24" s="1" t="s">
        <v>509</v>
      </c>
      <c r="E24" s="5">
        <v>61.8</v>
      </c>
      <c r="F24">
        <v>60.022243499755902</v>
      </c>
      <c r="G24">
        <v>0.75463661852282105</v>
      </c>
      <c r="H24">
        <v>0.40143646204444999</v>
      </c>
      <c r="I24">
        <v>45.884283521253508</v>
      </c>
      <c r="J24">
        <v>1.8195983525325894</v>
      </c>
      <c r="K24">
        <v>7.8291666666666675</v>
      </c>
      <c r="L24" t="s">
        <v>85</v>
      </c>
      <c r="M24" t="s">
        <v>85</v>
      </c>
      <c r="N24" t="s">
        <v>85</v>
      </c>
      <c r="O24" s="5">
        <v>3.0919245293703352</v>
      </c>
      <c r="P24" t="s">
        <v>85</v>
      </c>
      <c r="Q24">
        <v>0.81304007768631004</v>
      </c>
      <c r="R24">
        <v>2625.09</v>
      </c>
      <c r="S24" s="5">
        <v>1.8414662020000001</v>
      </c>
      <c r="T24" s="5">
        <v>95.676610462602682</v>
      </c>
      <c r="U24">
        <v>44.499964660772868</v>
      </c>
      <c r="V24">
        <v>3.35</v>
      </c>
      <c r="W24" s="5">
        <v>1201.8035937383868</v>
      </c>
      <c r="X24">
        <v>2.9510000000000001</v>
      </c>
      <c r="Y24">
        <v>99.91</v>
      </c>
      <c r="Z24">
        <v>28.169498703086127</v>
      </c>
      <c r="AA24">
        <v>74.687984073788314</v>
      </c>
      <c r="AB24">
        <v>5.6947773818595238</v>
      </c>
      <c r="AC24" t="s">
        <v>85</v>
      </c>
      <c r="AD24" t="s">
        <v>85</v>
      </c>
      <c r="AE24">
        <v>0.29871904850006098</v>
      </c>
      <c r="AF24">
        <v>22.6601257324219</v>
      </c>
      <c r="AG24">
        <v>0</v>
      </c>
      <c r="AH24">
        <v>539.19000000000005</v>
      </c>
      <c r="AI24" t="s">
        <v>85</v>
      </c>
      <c r="AJ24" t="s">
        <v>85</v>
      </c>
      <c r="AK24">
        <v>36.744747439999998</v>
      </c>
      <c r="AL24">
        <v>62.889000000000003</v>
      </c>
      <c r="AM24">
        <v>32.812687799999999</v>
      </c>
      <c r="AN24">
        <v>1.9648645821999999</v>
      </c>
      <c r="AO24">
        <v>62.607999999999997</v>
      </c>
      <c r="AP24" t="s">
        <v>85</v>
      </c>
      <c r="AQ24" t="s">
        <v>85</v>
      </c>
      <c r="AR24">
        <v>1.3858510190340014</v>
      </c>
      <c r="AS24">
        <v>48.2</v>
      </c>
      <c r="AT24">
        <v>1138</v>
      </c>
      <c r="AU24">
        <v>1.0872858166075026</v>
      </c>
      <c r="AV24">
        <v>4</v>
      </c>
      <c r="AW24" t="s">
        <v>85</v>
      </c>
      <c r="AX24" t="s">
        <v>85</v>
      </c>
      <c r="AY24">
        <v>25.166564940000001</v>
      </c>
      <c r="AZ24">
        <v>1.01184713840485</v>
      </c>
      <c r="BA24">
        <v>3.1624834015410301</v>
      </c>
      <c r="BB24">
        <v>3.9884530552467665</v>
      </c>
      <c r="BC24" t="s">
        <v>85</v>
      </c>
      <c r="BD24">
        <v>42.4</v>
      </c>
      <c r="BE24">
        <v>23.3</v>
      </c>
      <c r="BF24" t="s">
        <v>85</v>
      </c>
      <c r="BG24">
        <v>9.5238095238095202</v>
      </c>
      <c r="BH24">
        <v>81.821005457691783</v>
      </c>
      <c r="BI24">
        <v>0.76480799913406405</v>
      </c>
      <c r="BJ24">
        <v>4.3233895373973201E-2</v>
      </c>
      <c r="BK24">
        <v>25.38</v>
      </c>
      <c r="BL24" t="s">
        <v>85</v>
      </c>
      <c r="BM24">
        <v>0.53954356908798196</v>
      </c>
      <c r="BN24">
        <v>98.783973693847699</v>
      </c>
      <c r="BO24" t="s">
        <v>85</v>
      </c>
      <c r="BP24">
        <v>193.63</v>
      </c>
      <c r="BQ24">
        <v>-0.55102186900000005</v>
      </c>
      <c r="BR24">
        <v>5</v>
      </c>
      <c r="BS24" t="s">
        <v>85</v>
      </c>
      <c r="BT24">
        <v>16</v>
      </c>
      <c r="BU24">
        <v>18.396999999999998</v>
      </c>
      <c r="BV24" t="s">
        <v>85</v>
      </c>
      <c r="BW24">
        <v>0.44752436876297003</v>
      </c>
    </row>
    <row r="25" spans="1:75" x14ac:dyDescent="0.3">
      <c r="A25" s="5" t="str">
        <f>VLOOKUP(C25,Sheet2!$A:$B,2,FALSE)</f>
        <v>Latin America &amp; Caribbean</v>
      </c>
      <c r="B25" s="5">
        <v>2014</v>
      </c>
      <c r="C25" s="5" t="s">
        <v>757</v>
      </c>
      <c r="D25" s="1" t="s">
        <v>426</v>
      </c>
      <c r="E25" s="5">
        <v>95.3</v>
      </c>
      <c r="F25">
        <v>99.650246999999993</v>
      </c>
      <c r="G25">
        <v>1.74979758692364</v>
      </c>
      <c r="H25">
        <v>0</v>
      </c>
      <c r="I25">
        <v>28.082492037702167</v>
      </c>
      <c r="J25">
        <v>4.3256105370644127</v>
      </c>
      <c r="K25">
        <v>1.1485956544780076</v>
      </c>
      <c r="L25" t="s">
        <v>85</v>
      </c>
      <c r="M25" t="s">
        <v>85</v>
      </c>
      <c r="N25">
        <v>3.5326490334317402</v>
      </c>
      <c r="O25" s="5">
        <v>2.5145919596342567</v>
      </c>
      <c r="P25">
        <v>97.47</v>
      </c>
      <c r="Q25">
        <v>-0.36574590206146201</v>
      </c>
      <c r="R25">
        <v>4568.99</v>
      </c>
      <c r="S25" s="5">
        <v>2.270268143</v>
      </c>
      <c r="T25" s="5">
        <v>4.5295783804649448</v>
      </c>
      <c r="U25">
        <v>11.870133377942004</v>
      </c>
      <c r="V25">
        <v>3.98</v>
      </c>
      <c r="W25" s="5">
        <v>1490.4258461075697</v>
      </c>
      <c r="X25">
        <v>1.7669999999999999</v>
      </c>
      <c r="Y25">
        <v>98.98</v>
      </c>
      <c r="Z25">
        <v>60.47086792037463</v>
      </c>
      <c r="AA25">
        <v>59.107532638975258</v>
      </c>
      <c r="AB25">
        <v>0.50395574024224743</v>
      </c>
      <c r="AC25" t="s">
        <v>85</v>
      </c>
      <c r="AD25">
        <v>52</v>
      </c>
      <c r="AE25">
        <v>-0.175329744815826</v>
      </c>
      <c r="AF25">
        <v>14.994270324706999</v>
      </c>
      <c r="AG25">
        <v>0.3</v>
      </c>
      <c r="AH25">
        <v>73.14</v>
      </c>
      <c r="AI25">
        <v>2.2200000000000002</v>
      </c>
      <c r="AJ25">
        <v>3.6</v>
      </c>
      <c r="AK25">
        <v>54.551001880000001</v>
      </c>
      <c r="AL25">
        <v>68.975999999999999</v>
      </c>
      <c r="AM25">
        <v>28.685973400000002</v>
      </c>
      <c r="AN25">
        <v>3.0743262411000001</v>
      </c>
      <c r="AO25">
        <v>74.305999999999997</v>
      </c>
      <c r="AP25">
        <v>91.729431152343807</v>
      </c>
      <c r="AQ25" t="s">
        <v>85</v>
      </c>
      <c r="AR25">
        <v>2.1321929311290959</v>
      </c>
      <c r="AS25">
        <v>16.3</v>
      </c>
      <c r="AT25">
        <v>24940</v>
      </c>
      <c r="AU25">
        <v>0.85493502814931599</v>
      </c>
      <c r="AV25">
        <v>4659</v>
      </c>
      <c r="AW25">
        <v>81.194802779440906</v>
      </c>
      <c r="AX25">
        <v>42.9872106913068</v>
      </c>
      <c r="AY25">
        <v>13.00059985</v>
      </c>
      <c r="AZ25">
        <v>-7.0290133357048007E-2</v>
      </c>
      <c r="BA25">
        <v>7.6574428697350001</v>
      </c>
      <c r="BB25">
        <v>24.342694666516714</v>
      </c>
      <c r="BC25" t="s">
        <v>85</v>
      </c>
      <c r="BD25">
        <v>55.3</v>
      </c>
      <c r="BE25">
        <v>2.6</v>
      </c>
      <c r="BF25" t="s">
        <v>85</v>
      </c>
      <c r="BG25">
        <v>9.9415204678362592</v>
      </c>
      <c r="BH25">
        <v>69.450493997662804</v>
      </c>
      <c r="BI25">
        <v>-2.8219953179359401E-2</v>
      </c>
      <c r="BJ25">
        <v>73.082073847331202</v>
      </c>
      <c r="BK25">
        <v>41.71</v>
      </c>
      <c r="BL25">
        <v>1.26970994472504</v>
      </c>
      <c r="BM25">
        <v>-5.27190156280994E-2</v>
      </c>
      <c r="BN25">
        <v>110.316459655762</v>
      </c>
      <c r="BO25">
        <v>1.01811003684998</v>
      </c>
      <c r="BP25">
        <v>51802.81</v>
      </c>
      <c r="BQ25">
        <v>-1.734798689</v>
      </c>
      <c r="BR25">
        <v>2</v>
      </c>
      <c r="BS25" t="s">
        <v>85</v>
      </c>
      <c r="BT25">
        <v>2693134</v>
      </c>
      <c r="BU25">
        <v>6.76</v>
      </c>
      <c r="BV25" t="s">
        <v>85</v>
      </c>
      <c r="BW25">
        <v>0.47194755077362099</v>
      </c>
    </row>
    <row r="26" spans="1:75" x14ac:dyDescent="0.3">
      <c r="A26" s="5" t="str">
        <f>VLOOKUP(C26,Sheet2!$A:$B,2,FALSE)</f>
        <v>East Asia &amp; Pacific</v>
      </c>
      <c r="B26" s="5">
        <v>2014</v>
      </c>
      <c r="C26" s="5" t="s">
        <v>559</v>
      </c>
      <c r="D26" s="1" t="s">
        <v>148</v>
      </c>
      <c r="E26" s="5">
        <v>100</v>
      </c>
      <c r="F26">
        <v>100</v>
      </c>
      <c r="G26">
        <v>14.510910003221115</v>
      </c>
      <c r="H26">
        <v>6.6559924857014993E-2</v>
      </c>
      <c r="I26">
        <v>2.5426944971537004</v>
      </c>
      <c r="J26">
        <v>0.86273749515316023</v>
      </c>
      <c r="K26">
        <v>1.0823529411764705</v>
      </c>
      <c r="L26" t="s">
        <v>85</v>
      </c>
      <c r="M26" t="s">
        <v>85</v>
      </c>
      <c r="N26" t="s">
        <v>85</v>
      </c>
      <c r="O26" s="5">
        <v>16.993155024768633</v>
      </c>
      <c r="P26">
        <v>97.25</v>
      </c>
      <c r="Q26">
        <v>0.52615153789520297</v>
      </c>
      <c r="R26">
        <v>5319.07</v>
      </c>
      <c r="S26" s="5">
        <v>2.0567753350000002</v>
      </c>
      <c r="T26" s="5">
        <v>0</v>
      </c>
      <c r="U26">
        <v>-357.39437917614782</v>
      </c>
      <c r="V26">
        <v>5.66</v>
      </c>
      <c r="W26" s="5">
        <v>8529.7295610767651</v>
      </c>
      <c r="X26">
        <v>1.9690000000000001</v>
      </c>
      <c r="Y26">
        <v>99.31</v>
      </c>
      <c r="Z26">
        <v>72.106261859582546</v>
      </c>
      <c r="AA26">
        <v>99.995188469885576</v>
      </c>
      <c r="AB26">
        <v>-2.508352566445609</v>
      </c>
      <c r="AC26" t="s">
        <v>85</v>
      </c>
      <c r="AD26" t="s">
        <v>85</v>
      </c>
      <c r="AE26">
        <v>1.0820339918136599</v>
      </c>
      <c r="AF26">
        <v>9.9846000671386701</v>
      </c>
      <c r="AG26">
        <v>2.1800000000000002</v>
      </c>
      <c r="AH26">
        <v>0</v>
      </c>
      <c r="AI26">
        <v>2.4300000000000002</v>
      </c>
      <c r="AJ26" t="s">
        <v>85</v>
      </c>
      <c r="AK26">
        <v>68.77</v>
      </c>
      <c r="AL26">
        <v>67.695999999999998</v>
      </c>
      <c r="AM26">
        <v>28.2185706</v>
      </c>
      <c r="AN26">
        <v>3.4664657121000002</v>
      </c>
      <c r="AO26">
        <v>74.778999999999996</v>
      </c>
      <c r="AP26" t="s">
        <v>85</v>
      </c>
      <c r="AQ26" t="s">
        <v>85</v>
      </c>
      <c r="AR26">
        <v>4.1793344029607162</v>
      </c>
      <c r="AS26">
        <v>10.4</v>
      </c>
      <c r="AT26">
        <v>-444</v>
      </c>
      <c r="AU26">
        <v>0.28945190036864948</v>
      </c>
      <c r="AV26">
        <v>26</v>
      </c>
      <c r="AW26" t="s">
        <v>85</v>
      </c>
      <c r="AX26" t="s">
        <v>85</v>
      </c>
      <c r="AY26">
        <v>7.7458186429999998</v>
      </c>
      <c r="AZ26">
        <v>1.26150703430176</v>
      </c>
      <c r="BA26">
        <v>3.89997983948389</v>
      </c>
      <c r="BB26">
        <v>79.061859582542695</v>
      </c>
      <c r="BC26" t="s">
        <v>85</v>
      </c>
      <c r="BD26">
        <v>39.5</v>
      </c>
      <c r="BE26" t="s">
        <v>85</v>
      </c>
      <c r="BF26" t="s">
        <v>85</v>
      </c>
      <c r="BG26" t="s">
        <v>85</v>
      </c>
      <c r="BH26">
        <v>77.935741081687169</v>
      </c>
      <c r="BI26">
        <v>0.98060435056686401</v>
      </c>
      <c r="BJ26">
        <v>4.4385264092321297E-2</v>
      </c>
      <c r="BK26">
        <v>0.01</v>
      </c>
      <c r="BL26" t="s">
        <v>85</v>
      </c>
      <c r="BM26">
        <v>0.472058415412903</v>
      </c>
      <c r="BN26">
        <v>102.229850769043</v>
      </c>
      <c r="BO26">
        <v>1.01016998291016</v>
      </c>
      <c r="BP26">
        <v>182.85</v>
      </c>
      <c r="BQ26">
        <v>-9.7421639000000004E-2</v>
      </c>
      <c r="BR26">
        <v>4</v>
      </c>
      <c r="BS26" t="s">
        <v>85</v>
      </c>
      <c r="BT26">
        <v>2225</v>
      </c>
      <c r="BU26">
        <v>6.86</v>
      </c>
      <c r="BV26" t="s">
        <v>85</v>
      </c>
      <c r="BW26">
        <v>-0.62501543760299705</v>
      </c>
    </row>
    <row r="27" spans="1:75" x14ac:dyDescent="0.3">
      <c r="A27" s="5" t="str">
        <f>VLOOKUP(C27,Sheet2!$A:$B,2,FALSE)</f>
        <v>Europe &amp; Central Asia</v>
      </c>
      <c r="B27" s="5">
        <v>2014</v>
      </c>
      <c r="C27" s="5" t="s">
        <v>774</v>
      </c>
      <c r="D27" s="1" t="s">
        <v>181</v>
      </c>
      <c r="E27" s="5" t="s">
        <v>85</v>
      </c>
      <c r="F27">
        <v>95.934707641601605</v>
      </c>
      <c r="G27">
        <v>0.31584566223502286</v>
      </c>
      <c r="H27">
        <v>0</v>
      </c>
      <c r="I27">
        <v>45.845615327929259</v>
      </c>
      <c r="J27">
        <v>4.5587170499562628</v>
      </c>
      <c r="K27">
        <v>25.6</v>
      </c>
      <c r="L27" t="s">
        <v>85</v>
      </c>
      <c r="M27" t="s">
        <v>85</v>
      </c>
      <c r="N27" t="s">
        <v>85</v>
      </c>
      <c r="O27" s="5">
        <v>5.8215339057450386</v>
      </c>
      <c r="P27" t="s">
        <v>85</v>
      </c>
      <c r="Q27">
        <v>-0.30276659131050099</v>
      </c>
      <c r="R27">
        <v>566.86</v>
      </c>
      <c r="S27" s="5">
        <v>2.3149022110000002</v>
      </c>
      <c r="T27" s="5">
        <v>45.400302597651674</v>
      </c>
      <c r="U27">
        <v>36.550777724681865</v>
      </c>
      <c r="V27">
        <v>5.34</v>
      </c>
      <c r="W27" s="5">
        <v>2477.6554006969604</v>
      </c>
      <c r="X27">
        <v>1.53</v>
      </c>
      <c r="Y27">
        <v>100.74</v>
      </c>
      <c r="Z27">
        <v>35.130803242446575</v>
      </c>
      <c r="AA27">
        <v>71.045922522026927</v>
      </c>
      <c r="AB27">
        <v>0.94944852082181797</v>
      </c>
      <c r="AC27" t="s">
        <v>85</v>
      </c>
      <c r="AD27">
        <v>37.4</v>
      </c>
      <c r="AE27">
        <v>-0.111549824476242</v>
      </c>
      <c r="AF27">
        <v>9.4275655746459996</v>
      </c>
      <c r="AG27">
        <v>0</v>
      </c>
      <c r="AH27">
        <v>4808.2</v>
      </c>
      <c r="AI27">
        <v>7.13</v>
      </c>
      <c r="AJ27">
        <v>6</v>
      </c>
      <c r="AK27">
        <v>55.49</v>
      </c>
      <c r="AL27">
        <v>69.435000000000002</v>
      </c>
      <c r="AM27">
        <v>20.062549400000002</v>
      </c>
      <c r="AN27">
        <v>39.736861556699999</v>
      </c>
      <c r="AO27">
        <v>74.465853658536588</v>
      </c>
      <c r="AP27" t="s">
        <v>85</v>
      </c>
      <c r="AQ27" t="s">
        <v>85</v>
      </c>
      <c r="AR27">
        <v>1.0387331343375317</v>
      </c>
      <c r="AS27">
        <v>8.6999999999999993</v>
      </c>
      <c r="AT27">
        <v>-15527</v>
      </c>
      <c r="AU27">
        <v>0.54456516667224997</v>
      </c>
      <c r="AV27">
        <v>218</v>
      </c>
      <c r="AW27">
        <v>96.923387400656196</v>
      </c>
      <c r="AX27">
        <v>64.740969095210801</v>
      </c>
      <c r="AY27">
        <v>21.63806967</v>
      </c>
      <c r="AZ27">
        <v>7.8540898859500899E-2</v>
      </c>
      <c r="BA27">
        <v>20.079687835617399</v>
      </c>
      <c r="BB27">
        <v>66.543275607958734</v>
      </c>
      <c r="BC27" t="s">
        <v>85</v>
      </c>
      <c r="BD27">
        <v>60.8</v>
      </c>
      <c r="BE27">
        <v>3.8</v>
      </c>
      <c r="BF27" t="s">
        <v>85</v>
      </c>
      <c r="BG27">
        <v>20</v>
      </c>
      <c r="BH27">
        <v>80.898988554697908</v>
      </c>
      <c r="BI27">
        <v>0.58527362346649203</v>
      </c>
      <c r="BJ27">
        <v>15.7436017644426</v>
      </c>
      <c r="BK27">
        <v>17.149999999999999</v>
      </c>
      <c r="BL27">
        <v>0.790050029754639</v>
      </c>
      <c r="BM27">
        <v>-8.1918641924858093E-2</v>
      </c>
      <c r="BN27">
        <v>99.710700988769503</v>
      </c>
      <c r="BO27">
        <v>0.97460001707077004</v>
      </c>
      <c r="BP27">
        <v>2627.73</v>
      </c>
      <c r="BQ27">
        <v>2.332855753</v>
      </c>
      <c r="BR27">
        <v>8</v>
      </c>
      <c r="BS27" t="s">
        <v>85</v>
      </c>
      <c r="BT27">
        <v>6689</v>
      </c>
      <c r="BU27">
        <v>11.42</v>
      </c>
      <c r="BV27" t="s">
        <v>85</v>
      </c>
      <c r="BW27">
        <v>0.36648172140121499</v>
      </c>
    </row>
    <row r="28" spans="1:75" x14ac:dyDescent="0.3">
      <c r="A28" s="5" t="str">
        <f>VLOOKUP(C28,Sheet2!$A:$B,2,FALSE)</f>
        <v>Sub-Saharan Africa</v>
      </c>
      <c r="B28" s="5">
        <v>2014</v>
      </c>
      <c r="C28" s="5" t="s">
        <v>136</v>
      </c>
      <c r="D28" s="1" t="s">
        <v>588</v>
      </c>
      <c r="E28" s="5">
        <v>7.7</v>
      </c>
      <c r="F28">
        <v>19.2</v>
      </c>
      <c r="G28">
        <v>2.2309435994811699</v>
      </c>
      <c r="H28">
        <v>0</v>
      </c>
      <c r="I28">
        <v>43.311403508771932</v>
      </c>
      <c r="J28">
        <v>23.693772772599917</v>
      </c>
      <c r="K28">
        <v>6.5439999999999996</v>
      </c>
      <c r="L28" t="s">
        <v>85</v>
      </c>
      <c r="M28" t="s">
        <v>85</v>
      </c>
      <c r="N28" t="s">
        <v>85</v>
      </c>
      <c r="O28" s="5">
        <v>0.16494364673066503</v>
      </c>
      <c r="P28" t="s">
        <v>85</v>
      </c>
      <c r="Q28">
        <v>-0.46646413207054099</v>
      </c>
      <c r="R28">
        <v>6967.04</v>
      </c>
      <c r="S28" s="5">
        <v>1.7095441929999999</v>
      </c>
      <c r="T28" s="5" t="s">
        <v>85</v>
      </c>
      <c r="U28" t="s">
        <v>85</v>
      </c>
      <c r="V28">
        <v>4.91</v>
      </c>
      <c r="W28" s="5" t="s">
        <v>85</v>
      </c>
      <c r="X28">
        <v>5.5949999999999998</v>
      </c>
      <c r="Y28">
        <v>98.87</v>
      </c>
      <c r="Z28">
        <v>23.81732456140351</v>
      </c>
      <c r="AA28" t="s">
        <v>85</v>
      </c>
      <c r="AB28">
        <v>4.3268456145297591</v>
      </c>
      <c r="AC28" t="s">
        <v>85</v>
      </c>
      <c r="AD28">
        <v>35.299999999999997</v>
      </c>
      <c r="AE28">
        <v>-0.59144777059555098</v>
      </c>
      <c r="AF28">
        <v>19.368110656738299</v>
      </c>
      <c r="AG28">
        <v>32.71</v>
      </c>
      <c r="AH28">
        <v>0</v>
      </c>
      <c r="AI28" t="s">
        <v>85</v>
      </c>
      <c r="AJ28">
        <v>8.3000000000000007</v>
      </c>
      <c r="AK28">
        <v>6</v>
      </c>
      <c r="AL28">
        <v>66.930999999999997</v>
      </c>
      <c r="AM28">
        <v>36.938213400000002</v>
      </c>
      <c r="AN28">
        <v>7.8202676864000003</v>
      </c>
      <c r="AO28">
        <v>58.359000000000002</v>
      </c>
      <c r="AP28">
        <v>34.599399566650398</v>
      </c>
      <c r="AQ28" t="s">
        <v>85</v>
      </c>
      <c r="AR28">
        <v>0.73982784330210472</v>
      </c>
      <c r="AS28">
        <v>104.7</v>
      </c>
      <c r="AT28">
        <v>-18009</v>
      </c>
      <c r="AU28">
        <v>0.49628030871154516</v>
      </c>
      <c r="AV28" t="s">
        <v>85</v>
      </c>
      <c r="AW28" t="s">
        <v>85</v>
      </c>
      <c r="AX28">
        <v>7.6950319492777703</v>
      </c>
      <c r="AY28">
        <v>48.4137269</v>
      </c>
      <c r="AZ28">
        <v>-0.78712856769561801</v>
      </c>
      <c r="BA28">
        <v>2.6367592344292499</v>
      </c>
      <c r="BB28">
        <v>66.410241228070177</v>
      </c>
      <c r="BC28" t="s">
        <v>85</v>
      </c>
      <c r="BD28">
        <v>21.9</v>
      </c>
      <c r="BE28">
        <v>13.1</v>
      </c>
      <c r="BF28" t="s">
        <v>85</v>
      </c>
      <c r="BG28" t="s">
        <v>85</v>
      </c>
      <c r="BH28">
        <v>77.980286907964995</v>
      </c>
      <c r="BI28">
        <v>-0.34095394611358598</v>
      </c>
      <c r="BJ28">
        <v>10.397127927435101</v>
      </c>
      <c r="BK28">
        <v>76.84</v>
      </c>
      <c r="BL28">
        <v>0.197190001606941</v>
      </c>
      <c r="BM28">
        <v>-0.54564690589904796</v>
      </c>
      <c r="BN28">
        <v>84.897789001464801</v>
      </c>
      <c r="BO28">
        <v>0.94830000400543202</v>
      </c>
      <c r="BP28">
        <v>169.34</v>
      </c>
      <c r="BQ28">
        <v>-9.4129028000000003E-2</v>
      </c>
      <c r="BR28">
        <v>6</v>
      </c>
      <c r="BS28" t="s">
        <v>85</v>
      </c>
      <c r="BT28">
        <v>0</v>
      </c>
      <c r="BU28">
        <v>4.28</v>
      </c>
      <c r="BV28">
        <v>37.782734425937498</v>
      </c>
      <c r="BW28">
        <v>-0.35251730680465698</v>
      </c>
    </row>
    <row r="29" spans="1:75" x14ac:dyDescent="0.3">
      <c r="A29" s="5" t="str">
        <f>VLOOKUP(C29,Sheet2!$A:$B,2,FALSE)</f>
        <v>Sub-Saharan Africa</v>
      </c>
      <c r="B29" s="5">
        <v>2014</v>
      </c>
      <c r="C29" s="5" t="s">
        <v>604</v>
      </c>
      <c r="D29" s="1" t="s">
        <v>687</v>
      </c>
      <c r="E29" s="5">
        <v>0.2</v>
      </c>
      <c r="F29">
        <v>7</v>
      </c>
      <c r="G29">
        <v>17.436797327359628</v>
      </c>
      <c r="H29">
        <v>17.240823649440799</v>
      </c>
      <c r="I29">
        <v>74.532710280373834</v>
      </c>
      <c r="J29">
        <v>34.958192343654083</v>
      </c>
      <c r="K29">
        <v>2.7842942345924455</v>
      </c>
      <c r="L29" t="s">
        <v>85</v>
      </c>
      <c r="M29" t="s">
        <v>85</v>
      </c>
      <c r="N29" t="s">
        <v>85</v>
      </c>
      <c r="O29" s="5">
        <v>3.4759697388630093E-2</v>
      </c>
      <c r="P29" t="s">
        <v>85</v>
      </c>
      <c r="Q29">
        <v>-1.26783466339111</v>
      </c>
      <c r="R29">
        <v>1761.08</v>
      </c>
      <c r="S29" s="5">
        <v>2.3148362599999999</v>
      </c>
      <c r="T29" s="5" t="s">
        <v>85</v>
      </c>
      <c r="U29" t="s">
        <v>85</v>
      </c>
      <c r="V29">
        <v>7.08</v>
      </c>
      <c r="W29" s="5" t="s">
        <v>85</v>
      </c>
      <c r="X29">
        <v>5.7939999999999996</v>
      </c>
      <c r="Y29">
        <v>100.47</v>
      </c>
      <c r="Z29">
        <v>10.221962616822431</v>
      </c>
      <c r="AA29" t="s">
        <v>85</v>
      </c>
      <c r="AB29">
        <v>4.2406502140265729</v>
      </c>
      <c r="AC29" t="s">
        <v>85</v>
      </c>
      <c r="AD29" t="s">
        <v>85</v>
      </c>
      <c r="AE29">
        <v>-1.1507104635238601</v>
      </c>
      <c r="AF29">
        <v>23.840000152587901</v>
      </c>
      <c r="AG29">
        <v>0</v>
      </c>
      <c r="AH29">
        <v>49.53</v>
      </c>
      <c r="AI29">
        <v>0.79</v>
      </c>
      <c r="AJ29" t="s">
        <v>85</v>
      </c>
      <c r="AK29">
        <v>1.4</v>
      </c>
      <c r="AL29">
        <v>79.745000000000005</v>
      </c>
      <c r="AM29">
        <v>27.436544399999999</v>
      </c>
      <c r="AN29">
        <v>10.19286754</v>
      </c>
      <c r="AO29">
        <v>59.868000000000002</v>
      </c>
      <c r="AP29">
        <v>61.5134887695312</v>
      </c>
      <c r="AQ29" t="s">
        <v>85</v>
      </c>
      <c r="AR29">
        <v>0.11131590037954579</v>
      </c>
      <c r="AS29">
        <v>71.599999999999994</v>
      </c>
      <c r="AT29">
        <v>-6856</v>
      </c>
      <c r="AU29">
        <v>0.13601812554329895</v>
      </c>
      <c r="AV29" t="s">
        <v>85</v>
      </c>
      <c r="AW29" t="s">
        <v>85</v>
      </c>
      <c r="AX29" t="s">
        <v>85</v>
      </c>
      <c r="AY29">
        <v>34.924290650000003</v>
      </c>
      <c r="AZ29">
        <v>-0.784407138824463</v>
      </c>
      <c r="BA29">
        <v>2.2654357527992701</v>
      </c>
      <c r="BB29">
        <v>408.68041277258567</v>
      </c>
      <c r="BC29" t="s">
        <v>85</v>
      </c>
      <c r="BD29">
        <v>21.1</v>
      </c>
      <c r="BE29" t="s">
        <v>85</v>
      </c>
      <c r="BF29" t="s">
        <v>85</v>
      </c>
      <c r="BG29">
        <v>30.476190476190499</v>
      </c>
      <c r="BH29">
        <v>104.0039289683873</v>
      </c>
      <c r="BI29">
        <v>-0.73312270641326904</v>
      </c>
      <c r="BJ29">
        <v>80.718788827021299</v>
      </c>
      <c r="BK29">
        <v>91.31</v>
      </c>
      <c r="BL29" t="s">
        <v>85</v>
      </c>
      <c r="BM29">
        <v>-0.97042679786682096</v>
      </c>
      <c r="BN29">
        <v>125.40447235107401</v>
      </c>
      <c r="BO29">
        <v>0.99295002222061202</v>
      </c>
      <c r="BP29">
        <v>12.41</v>
      </c>
      <c r="BQ29">
        <v>0.22982498200000001</v>
      </c>
      <c r="BR29">
        <v>2</v>
      </c>
      <c r="BS29" t="s">
        <v>85</v>
      </c>
      <c r="BT29">
        <v>2047</v>
      </c>
      <c r="BU29">
        <v>1.57</v>
      </c>
      <c r="BV29" t="s">
        <v>85</v>
      </c>
      <c r="BW29">
        <v>-1.04256463050842</v>
      </c>
    </row>
    <row r="30" spans="1:75" x14ac:dyDescent="0.3">
      <c r="A30" s="5" t="str">
        <f>VLOOKUP(C30,Sheet2!$A:$B,2,FALSE)</f>
        <v>Sub-Saharan Africa</v>
      </c>
      <c r="B30" s="5">
        <v>2014</v>
      </c>
      <c r="C30" s="5" t="s">
        <v>627</v>
      </c>
      <c r="D30" s="1" t="s">
        <v>719</v>
      </c>
      <c r="E30" s="5">
        <v>74.3</v>
      </c>
      <c r="F30">
        <v>85.327362060546903</v>
      </c>
      <c r="G30">
        <v>0.78430184340744902</v>
      </c>
      <c r="H30">
        <v>0.42538153461851502</v>
      </c>
      <c r="I30">
        <v>19.602977667493796</v>
      </c>
      <c r="J30">
        <v>5.7350692386328674</v>
      </c>
      <c r="K30">
        <v>8.4333333333333336</v>
      </c>
      <c r="L30" t="s">
        <v>85</v>
      </c>
      <c r="M30" t="s">
        <v>85</v>
      </c>
      <c r="N30" t="s">
        <v>85</v>
      </c>
      <c r="O30" s="5">
        <v>0.90903097737311289</v>
      </c>
      <c r="P30" t="s">
        <v>85</v>
      </c>
      <c r="Q30">
        <v>0.97090440988540605</v>
      </c>
      <c r="R30">
        <v>3143.39</v>
      </c>
      <c r="S30" s="5">
        <v>2.295310771</v>
      </c>
      <c r="T30" s="5" t="s">
        <v>85</v>
      </c>
      <c r="U30" t="s">
        <v>85</v>
      </c>
      <c r="V30">
        <v>2.65</v>
      </c>
      <c r="W30" s="5" t="s">
        <v>85</v>
      </c>
      <c r="X30">
        <v>2.17</v>
      </c>
      <c r="Y30">
        <v>99.26</v>
      </c>
      <c r="Z30">
        <v>10.898263027295286</v>
      </c>
      <c r="AA30" t="s">
        <v>85</v>
      </c>
      <c r="AB30">
        <v>0.69666684011858138</v>
      </c>
      <c r="AC30" t="s">
        <v>85</v>
      </c>
      <c r="AD30" t="s">
        <v>85</v>
      </c>
      <c r="AE30">
        <v>3.7420805543661097E-2</v>
      </c>
      <c r="AF30">
        <v>16.282190322876001</v>
      </c>
      <c r="AG30">
        <v>0</v>
      </c>
      <c r="AH30">
        <v>0</v>
      </c>
      <c r="AI30" t="s">
        <v>85</v>
      </c>
      <c r="AJ30" t="s">
        <v>85</v>
      </c>
      <c r="AK30">
        <v>40.26</v>
      </c>
      <c r="AL30">
        <v>63.02</v>
      </c>
      <c r="AM30">
        <v>32.689254900000002</v>
      </c>
      <c r="AN30">
        <v>8.4333333333000002</v>
      </c>
      <c r="AO30">
        <v>75.239999999999995</v>
      </c>
      <c r="AP30" t="s">
        <v>85</v>
      </c>
      <c r="AQ30" t="s">
        <v>85</v>
      </c>
      <c r="AR30">
        <v>0.17042560742460755</v>
      </c>
      <c r="AS30">
        <v>21.3</v>
      </c>
      <c r="AT30">
        <v>-1534</v>
      </c>
      <c r="AU30">
        <v>0.11938500135512274</v>
      </c>
      <c r="AV30" t="s">
        <v>85</v>
      </c>
      <c r="AW30" t="s">
        <v>85</v>
      </c>
      <c r="AX30" t="s">
        <v>85</v>
      </c>
      <c r="AY30">
        <v>39.184474469999998</v>
      </c>
      <c r="AZ30">
        <v>0.35077914595603898</v>
      </c>
      <c r="BA30">
        <v>5.4193921725181102</v>
      </c>
      <c r="BB30">
        <v>135.50272952853598</v>
      </c>
      <c r="BC30" t="s">
        <v>85</v>
      </c>
      <c r="BD30">
        <v>33.5</v>
      </c>
      <c r="BE30">
        <v>20.7</v>
      </c>
      <c r="BF30" t="s">
        <v>85</v>
      </c>
      <c r="BG30">
        <v>20.8333333333333</v>
      </c>
      <c r="BH30">
        <v>73.855202558009921</v>
      </c>
      <c r="BI30">
        <v>-0.24127388000488301</v>
      </c>
      <c r="BJ30">
        <v>17.291651378390899</v>
      </c>
      <c r="BK30">
        <v>26.11</v>
      </c>
      <c r="BL30" t="s">
        <v>85</v>
      </c>
      <c r="BM30">
        <v>0.66221117973327603</v>
      </c>
      <c r="BN30">
        <v>104.33705902099599</v>
      </c>
      <c r="BO30">
        <v>1.0199099779128999</v>
      </c>
      <c r="BP30">
        <v>8.77</v>
      </c>
      <c r="BQ30">
        <v>-0.22625635599999999</v>
      </c>
      <c r="BR30">
        <v>1</v>
      </c>
      <c r="BS30" t="s">
        <v>85</v>
      </c>
      <c r="BT30">
        <v>4</v>
      </c>
      <c r="BU30">
        <v>11.715</v>
      </c>
      <c r="BV30" t="s">
        <v>85</v>
      </c>
      <c r="BW30">
        <v>0.95526212453842196</v>
      </c>
    </row>
    <row r="31" spans="1:75" x14ac:dyDescent="0.3">
      <c r="A31" s="5" t="str">
        <f>VLOOKUP(C31,Sheet2!$A:$B,2,FALSE)</f>
        <v>East Asia &amp; Pacific</v>
      </c>
      <c r="B31" s="5">
        <v>2014</v>
      </c>
      <c r="C31" s="5" t="s">
        <v>857</v>
      </c>
      <c r="D31" s="1" t="s">
        <v>915</v>
      </c>
      <c r="E31" s="5">
        <v>18.5</v>
      </c>
      <c r="F31">
        <v>56.1</v>
      </c>
      <c r="G31">
        <v>0</v>
      </c>
      <c r="H31">
        <v>0</v>
      </c>
      <c r="I31">
        <v>31.735078744618171</v>
      </c>
      <c r="J31">
        <v>28.87130352972342</v>
      </c>
      <c r="K31">
        <v>1.810945273631841</v>
      </c>
      <c r="L31" t="s">
        <v>85</v>
      </c>
      <c r="M31" t="s">
        <v>85</v>
      </c>
      <c r="N31" t="s">
        <v>85</v>
      </c>
      <c r="O31" s="5">
        <v>0.45672760378354432</v>
      </c>
      <c r="P31">
        <v>80.08</v>
      </c>
      <c r="Q31">
        <v>-1.14674997329712</v>
      </c>
      <c r="R31">
        <v>6079.17</v>
      </c>
      <c r="S31" s="5">
        <v>2.1430425340000001</v>
      </c>
      <c r="T31" s="5">
        <v>28.184193337687784</v>
      </c>
      <c r="U31">
        <v>33.116297507867905</v>
      </c>
      <c r="V31">
        <v>4.5</v>
      </c>
      <c r="W31" s="5">
        <v>418.58356457776068</v>
      </c>
      <c r="X31">
        <v>2.589</v>
      </c>
      <c r="Y31">
        <v>96.88</v>
      </c>
      <c r="Z31">
        <v>52.092125538182643</v>
      </c>
      <c r="AA31">
        <v>30.629081397544027</v>
      </c>
      <c r="AB31">
        <v>7.1425711002477641</v>
      </c>
      <c r="AC31" t="s">
        <v>85</v>
      </c>
      <c r="AD31" t="s">
        <v>85</v>
      </c>
      <c r="AE31">
        <v>-0.69820541143417403</v>
      </c>
      <c r="AF31">
        <v>13.657269477844199</v>
      </c>
      <c r="AG31">
        <v>47.85</v>
      </c>
      <c r="AH31">
        <v>0.13</v>
      </c>
      <c r="AI31" t="s">
        <v>85</v>
      </c>
      <c r="AJ31" t="s">
        <v>85</v>
      </c>
      <c r="AK31">
        <v>14</v>
      </c>
      <c r="AL31">
        <v>72.881</v>
      </c>
      <c r="AM31">
        <v>30.9373492</v>
      </c>
      <c r="AN31">
        <v>1.0365448504999999</v>
      </c>
      <c r="AO31">
        <v>69.736000000000004</v>
      </c>
      <c r="AP31">
        <v>78.055091857910199</v>
      </c>
      <c r="AQ31" t="s">
        <v>85</v>
      </c>
      <c r="AR31">
        <v>1.1686217676539004</v>
      </c>
      <c r="AS31">
        <v>33.4</v>
      </c>
      <c r="AT31">
        <v>-48942</v>
      </c>
      <c r="AU31">
        <v>0.28416272991779468</v>
      </c>
      <c r="AV31">
        <v>2</v>
      </c>
      <c r="AW31">
        <v>24.3209254020834</v>
      </c>
      <c r="AX31">
        <v>24.7175796261999</v>
      </c>
      <c r="AY31">
        <v>24.246312140000001</v>
      </c>
      <c r="AZ31">
        <v>2.3174801841378202E-2</v>
      </c>
      <c r="BA31">
        <v>4.0561760770698898</v>
      </c>
      <c r="BB31">
        <v>86.170501926127358</v>
      </c>
      <c r="BC31" t="s">
        <v>85</v>
      </c>
      <c r="BD31">
        <v>20.5</v>
      </c>
      <c r="BE31">
        <v>7.5</v>
      </c>
      <c r="BF31" t="s">
        <v>85</v>
      </c>
      <c r="BG31">
        <v>20.325203252032502</v>
      </c>
      <c r="BH31">
        <v>82.705841185085333</v>
      </c>
      <c r="BI31">
        <v>-0.43988081812858598</v>
      </c>
      <c r="BJ31">
        <v>61.136512083605503</v>
      </c>
      <c r="BK31">
        <v>63.7</v>
      </c>
      <c r="BL31" t="s">
        <v>85</v>
      </c>
      <c r="BM31">
        <v>-0.954109787940979</v>
      </c>
      <c r="BN31">
        <v>111.60309600830099</v>
      </c>
      <c r="BO31" t="s">
        <v>85</v>
      </c>
      <c r="BP31">
        <v>93.43</v>
      </c>
      <c r="BQ31">
        <v>0.11594717</v>
      </c>
      <c r="BR31">
        <v>10</v>
      </c>
      <c r="BS31" t="s">
        <v>85</v>
      </c>
      <c r="BT31">
        <v>161797</v>
      </c>
      <c r="BU31">
        <v>0.69</v>
      </c>
      <c r="BV31">
        <v>12.5</v>
      </c>
      <c r="BW31">
        <v>-1.1077456474304199</v>
      </c>
    </row>
    <row r="32" spans="1:75" x14ac:dyDescent="0.3">
      <c r="A32" s="5" t="str">
        <f>VLOOKUP(C32,Sheet2!$A:$B,2,FALSE)</f>
        <v>Sub-Saharan Africa</v>
      </c>
      <c r="B32" s="5">
        <v>2014</v>
      </c>
      <c r="C32" s="5" t="s">
        <v>948</v>
      </c>
      <c r="D32" s="1" t="s">
        <v>89</v>
      </c>
      <c r="E32" s="5">
        <v>21.6</v>
      </c>
      <c r="F32">
        <v>56.8</v>
      </c>
      <c r="G32">
        <v>6.5497012999892998</v>
      </c>
      <c r="H32">
        <v>3.21717823541838</v>
      </c>
      <c r="I32">
        <v>20.625753633305834</v>
      </c>
      <c r="J32">
        <v>16.82583817800948</v>
      </c>
      <c r="K32">
        <v>0.39868131868131867</v>
      </c>
      <c r="L32">
        <v>3.84</v>
      </c>
      <c r="M32" t="s">
        <v>85</v>
      </c>
      <c r="N32" t="s">
        <v>85</v>
      </c>
      <c r="O32" s="5">
        <v>0.36874228825334643</v>
      </c>
      <c r="P32">
        <v>92.78</v>
      </c>
      <c r="Q32">
        <v>-1.17845451831818</v>
      </c>
      <c r="R32">
        <v>4129.82</v>
      </c>
      <c r="S32" s="5">
        <v>1.735979409</v>
      </c>
      <c r="T32" s="5">
        <v>0</v>
      </c>
      <c r="U32">
        <v>-28.319820891588353</v>
      </c>
      <c r="V32">
        <v>4.63</v>
      </c>
      <c r="W32" s="5">
        <v>340.94773512601245</v>
      </c>
      <c r="X32">
        <v>4.8550000000000004</v>
      </c>
      <c r="Y32">
        <v>95.62</v>
      </c>
      <c r="Z32">
        <v>43.740305895792339</v>
      </c>
      <c r="AA32">
        <v>38.317857191240343</v>
      </c>
      <c r="AB32">
        <v>5.7198181450919776</v>
      </c>
      <c r="AC32" t="s">
        <v>85</v>
      </c>
      <c r="AD32">
        <v>46.6</v>
      </c>
      <c r="AE32">
        <v>-0.81207793951034501</v>
      </c>
      <c r="AF32">
        <v>12.8797597885132</v>
      </c>
      <c r="AG32">
        <v>2.37</v>
      </c>
      <c r="AH32">
        <v>1.1000000000000001</v>
      </c>
      <c r="AI32" t="s">
        <v>85</v>
      </c>
      <c r="AJ32">
        <v>4.5</v>
      </c>
      <c r="AK32">
        <v>16.214872230000001</v>
      </c>
      <c r="AL32">
        <v>72.709999999999994</v>
      </c>
      <c r="AM32">
        <v>26.436051299999999</v>
      </c>
      <c r="AN32">
        <v>1.5604301075</v>
      </c>
      <c r="AO32">
        <v>58.935000000000002</v>
      </c>
      <c r="AP32" t="s">
        <v>85</v>
      </c>
      <c r="AQ32" t="s">
        <v>85</v>
      </c>
      <c r="AR32">
        <v>0.71820564642794926</v>
      </c>
      <c r="AS32">
        <v>92.5</v>
      </c>
      <c r="AT32">
        <v>96607</v>
      </c>
      <c r="AU32">
        <v>2.7767175469857399</v>
      </c>
      <c r="AV32" t="s">
        <v>85</v>
      </c>
      <c r="AW32" t="s">
        <v>85</v>
      </c>
      <c r="AX32" t="s">
        <v>85</v>
      </c>
      <c r="AY32">
        <v>56.357755519999998</v>
      </c>
      <c r="AZ32">
        <v>-1.0592523813247701</v>
      </c>
      <c r="BA32">
        <v>2.89221974310284</v>
      </c>
      <c r="BB32">
        <v>47.173922701021766</v>
      </c>
      <c r="BC32">
        <v>37.5</v>
      </c>
      <c r="BD32">
        <v>32.299999999999997</v>
      </c>
      <c r="BE32">
        <v>4.0999999999999996</v>
      </c>
      <c r="BF32" t="s">
        <v>85</v>
      </c>
      <c r="BG32">
        <v>31.1111111111111</v>
      </c>
      <c r="BH32">
        <v>86.696594907886578</v>
      </c>
      <c r="BI32">
        <v>-0.89847171306610096</v>
      </c>
      <c r="BJ32">
        <v>75.325097529258798</v>
      </c>
      <c r="BK32">
        <v>76.88</v>
      </c>
      <c r="BL32" t="s">
        <v>85</v>
      </c>
      <c r="BM32">
        <v>-0.89759171009063698</v>
      </c>
      <c r="BN32">
        <v>113.995613098145</v>
      </c>
      <c r="BO32">
        <v>0.87699997425079301</v>
      </c>
      <c r="BP32">
        <v>566.45000000000005</v>
      </c>
      <c r="BQ32">
        <v>-1.064746741</v>
      </c>
      <c r="BR32">
        <v>6</v>
      </c>
      <c r="BS32" t="s">
        <v>85</v>
      </c>
      <c r="BT32">
        <v>181851</v>
      </c>
      <c r="BU32">
        <v>3.53</v>
      </c>
      <c r="BV32">
        <v>17.973908890000001</v>
      </c>
      <c r="BW32">
        <v>-0.94447326660156306</v>
      </c>
    </row>
    <row r="33" spans="1:75" x14ac:dyDescent="0.3">
      <c r="A33" s="5" t="str">
        <f>VLOOKUP(C33,Sheet2!$A:$B,2,FALSE)</f>
        <v>North America</v>
      </c>
      <c r="B33" s="5">
        <v>2014</v>
      </c>
      <c r="C33" s="5" t="s">
        <v>246</v>
      </c>
      <c r="D33" s="1" t="s">
        <v>712</v>
      </c>
      <c r="E33" s="5">
        <v>100</v>
      </c>
      <c r="F33">
        <v>100</v>
      </c>
      <c r="G33">
        <v>0.544167648469431</v>
      </c>
      <c r="H33">
        <v>0</v>
      </c>
      <c r="I33">
        <v>6.459474501956926</v>
      </c>
      <c r="J33">
        <v>1.5865480774195357</v>
      </c>
      <c r="K33">
        <v>1.2808771929824563</v>
      </c>
      <c r="L33" t="s">
        <v>85</v>
      </c>
      <c r="M33" t="s">
        <v>85</v>
      </c>
      <c r="N33" t="s">
        <v>85</v>
      </c>
      <c r="O33" s="5">
        <v>15.852177224452053</v>
      </c>
      <c r="P33">
        <v>96.04</v>
      </c>
      <c r="Q33">
        <v>1.8324272632598899</v>
      </c>
      <c r="R33">
        <v>58.94</v>
      </c>
      <c r="S33" s="5">
        <v>2.4878880159999999</v>
      </c>
      <c r="T33" s="5">
        <v>9.9171277334674617</v>
      </c>
      <c r="U33">
        <v>-67.92722174303826</v>
      </c>
      <c r="V33">
        <v>6.95</v>
      </c>
      <c r="W33" s="5">
        <v>7897.8556151143557</v>
      </c>
      <c r="X33">
        <v>1.61</v>
      </c>
      <c r="Y33">
        <v>94.77</v>
      </c>
      <c r="Z33">
        <v>38.721044571522903</v>
      </c>
      <c r="AA33">
        <v>73.192874318218344</v>
      </c>
      <c r="AB33">
        <v>2.873466771849948</v>
      </c>
      <c r="AC33" t="s">
        <v>85</v>
      </c>
      <c r="AD33">
        <v>33.200000000000003</v>
      </c>
      <c r="AE33">
        <v>1.7543531656265301</v>
      </c>
      <c r="AF33">
        <v>12.9890079498291</v>
      </c>
      <c r="AG33">
        <v>0</v>
      </c>
      <c r="AH33">
        <v>14808.62</v>
      </c>
      <c r="AI33">
        <v>2.67</v>
      </c>
      <c r="AJ33">
        <v>7.1</v>
      </c>
      <c r="AK33">
        <v>87.12</v>
      </c>
      <c r="AL33">
        <v>78.025999999999996</v>
      </c>
      <c r="AM33">
        <v>-3.2502404999999999</v>
      </c>
      <c r="AN33">
        <v>3.7595262616</v>
      </c>
      <c r="AO33">
        <v>81.78439024390245</v>
      </c>
      <c r="AP33" t="s">
        <v>85</v>
      </c>
      <c r="AQ33" t="s">
        <v>85</v>
      </c>
      <c r="AR33">
        <v>2.6264647633216116</v>
      </c>
      <c r="AS33">
        <v>5.4</v>
      </c>
      <c r="AT33">
        <v>195649</v>
      </c>
      <c r="AU33">
        <v>1.2471151602817756</v>
      </c>
      <c r="AV33">
        <v>4198</v>
      </c>
      <c r="AW33">
        <v>98.7627063399284</v>
      </c>
      <c r="AX33">
        <v>82.191544887807495</v>
      </c>
      <c r="AY33">
        <v>7.4920051760000002</v>
      </c>
      <c r="AZ33">
        <v>1.17550384998322</v>
      </c>
      <c r="BA33">
        <v>15.6163867144073</v>
      </c>
      <c r="BB33">
        <v>3.9526049038602031</v>
      </c>
      <c r="BC33" t="s">
        <v>85</v>
      </c>
      <c r="BD33">
        <v>63.2</v>
      </c>
      <c r="BE33">
        <v>2.5</v>
      </c>
      <c r="BF33" t="s">
        <v>85</v>
      </c>
      <c r="BG33">
        <v>25.081433224755699</v>
      </c>
      <c r="BH33">
        <v>87.231419014683382</v>
      </c>
      <c r="BI33">
        <v>1.8387253284454299</v>
      </c>
      <c r="BJ33">
        <v>62.824992215755302</v>
      </c>
      <c r="BK33">
        <v>21.83</v>
      </c>
      <c r="BL33">
        <v>1.7141699790954601</v>
      </c>
      <c r="BM33">
        <v>1.88638472557068</v>
      </c>
      <c r="BN33">
        <v>99.499046325683594</v>
      </c>
      <c r="BO33">
        <v>1.0085699558258101</v>
      </c>
      <c r="BP33">
        <v>60186.35</v>
      </c>
      <c r="BQ33">
        <v>0.74482647999999996</v>
      </c>
      <c r="BR33">
        <v>9</v>
      </c>
      <c r="BS33" t="s">
        <v>85</v>
      </c>
      <c r="BT33">
        <v>2643609</v>
      </c>
      <c r="BU33">
        <v>7.02</v>
      </c>
      <c r="BV33" t="s">
        <v>85</v>
      </c>
      <c r="BW33">
        <v>1.4123882055282599</v>
      </c>
    </row>
    <row r="34" spans="1:75" x14ac:dyDescent="0.3">
      <c r="A34" s="5" t="str">
        <f>VLOOKUP(C34,Sheet2!$A:$B,2,FALSE)</f>
        <v>Sub-Saharan Africa</v>
      </c>
      <c r="B34" s="5">
        <v>2014</v>
      </c>
      <c r="C34" s="5" t="s">
        <v>232</v>
      </c>
      <c r="D34" s="1" t="s">
        <v>620</v>
      </c>
      <c r="E34" s="5">
        <v>0.6</v>
      </c>
      <c r="F34">
        <v>12.036705970764199</v>
      </c>
      <c r="G34">
        <v>2.5486485772160099E-2</v>
      </c>
      <c r="H34">
        <v>0</v>
      </c>
      <c r="I34">
        <v>7.8766573565764553</v>
      </c>
      <c r="J34">
        <v>33.985621722614255</v>
      </c>
      <c r="K34">
        <v>5.1418439716312055E-2</v>
      </c>
      <c r="L34" t="s">
        <v>85</v>
      </c>
      <c r="M34" t="s">
        <v>85</v>
      </c>
      <c r="N34" t="s">
        <v>85</v>
      </c>
      <c r="O34" s="5">
        <v>2.7173833765322272E-2</v>
      </c>
      <c r="P34" t="s">
        <v>85</v>
      </c>
      <c r="Q34">
        <v>-1.1663504838943499</v>
      </c>
      <c r="R34">
        <v>5067.66</v>
      </c>
      <c r="S34" s="5">
        <v>1.94964395</v>
      </c>
      <c r="T34" s="5" t="s">
        <v>85</v>
      </c>
      <c r="U34" t="s">
        <v>85</v>
      </c>
      <c r="V34">
        <v>9.5500000000000007</v>
      </c>
      <c r="W34" s="5" t="s">
        <v>85</v>
      </c>
      <c r="X34">
        <v>6.024</v>
      </c>
      <c r="Y34">
        <v>95.43</v>
      </c>
      <c r="Z34">
        <v>36.089441073549708</v>
      </c>
      <c r="AA34" t="s">
        <v>85</v>
      </c>
      <c r="AB34">
        <v>8.107051532648768E-2</v>
      </c>
      <c r="AC34" t="s">
        <v>85</v>
      </c>
      <c r="AD34" t="s">
        <v>85</v>
      </c>
      <c r="AE34">
        <v>-1.87946033477783</v>
      </c>
      <c r="AF34">
        <v>9.3871879577636701</v>
      </c>
      <c r="AG34">
        <v>0</v>
      </c>
      <c r="AH34">
        <v>0</v>
      </c>
      <c r="AI34" t="s">
        <v>85</v>
      </c>
      <c r="AJ34" t="s">
        <v>85</v>
      </c>
      <c r="AK34">
        <v>2.7</v>
      </c>
      <c r="AL34">
        <v>70.915000000000006</v>
      </c>
      <c r="AM34">
        <v>28.9684518</v>
      </c>
      <c r="AN34">
        <v>0.33564814809999999</v>
      </c>
      <c r="AO34">
        <v>50.566000000000003</v>
      </c>
      <c r="AP34" t="s">
        <v>85</v>
      </c>
      <c r="AQ34" t="s">
        <v>85</v>
      </c>
      <c r="AR34">
        <v>2.0584845261270992</v>
      </c>
      <c r="AS34">
        <v>118.6</v>
      </c>
      <c r="AT34">
        <v>-174543</v>
      </c>
      <c r="AU34">
        <v>2.2095231763210874</v>
      </c>
      <c r="AV34" t="s">
        <v>85</v>
      </c>
      <c r="AW34">
        <v>6.8047620238902802</v>
      </c>
      <c r="AX34">
        <v>15.6952337786673</v>
      </c>
      <c r="AY34">
        <v>42.418055500000001</v>
      </c>
      <c r="AZ34">
        <v>-2.6991932392120401</v>
      </c>
      <c r="BA34">
        <v>2.11183802729657</v>
      </c>
      <c r="BB34">
        <v>7.7028700760859099</v>
      </c>
      <c r="BC34" t="s">
        <v>85</v>
      </c>
      <c r="BD34">
        <v>25.1</v>
      </c>
      <c r="BE34">
        <v>46.9</v>
      </c>
      <c r="BF34" t="s">
        <v>85</v>
      </c>
      <c r="BG34" t="s">
        <v>85</v>
      </c>
      <c r="BH34">
        <v>80.031240872204506</v>
      </c>
      <c r="BI34">
        <v>-1.3892358541488601</v>
      </c>
      <c r="BJ34">
        <v>99.415204678362599</v>
      </c>
      <c r="BK34">
        <v>94.82</v>
      </c>
      <c r="BL34" t="s">
        <v>85</v>
      </c>
      <c r="BM34">
        <v>-1.7060676813125599</v>
      </c>
      <c r="BN34" t="s">
        <v>85</v>
      </c>
      <c r="BO34" t="s">
        <v>85</v>
      </c>
      <c r="BP34">
        <v>17.22</v>
      </c>
      <c r="BQ34">
        <v>-0.23958626</v>
      </c>
      <c r="BR34">
        <v>6</v>
      </c>
      <c r="BS34" t="s">
        <v>85</v>
      </c>
      <c r="BT34">
        <v>57852</v>
      </c>
      <c r="BU34">
        <v>5.8330000000000002</v>
      </c>
      <c r="BV34" t="s">
        <v>85</v>
      </c>
      <c r="BW34">
        <v>-1.3910037279128999</v>
      </c>
    </row>
    <row r="35" spans="1:75" x14ac:dyDescent="0.3">
      <c r="A35" s="5" t="str">
        <f>VLOOKUP(C35,Sheet2!$A:$B,2,FALSE)</f>
        <v>Sub-Saharan Africa</v>
      </c>
      <c r="B35" s="5">
        <v>2014</v>
      </c>
      <c r="C35" s="5" t="s">
        <v>775</v>
      </c>
      <c r="D35" s="1" t="s">
        <v>742</v>
      </c>
      <c r="E35" s="5">
        <v>3.8</v>
      </c>
      <c r="F35">
        <v>8.4320964813232404</v>
      </c>
      <c r="G35">
        <v>9.9129269048283994</v>
      </c>
      <c r="H35">
        <v>4.32295534200723</v>
      </c>
      <c r="I35">
        <v>39.895171537484117</v>
      </c>
      <c r="J35">
        <v>25.467780541933326</v>
      </c>
      <c r="K35">
        <v>5.8640000000000008</v>
      </c>
      <c r="L35" t="s">
        <v>85</v>
      </c>
      <c r="M35" t="s">
        <v>85</v>
      </c>
      <c r="N35" t="s">
        <v>85</v>
      </c>
      <c r="O35" s="5">
        <v>0.10827818916172634</v>
      </c>
      <c r="P35" t="s">
        <v>85</v>
      </c>
      <c r="Q35">
        <v>-1.3290052413940401</v>
      </c>
      <c r="R35">
        <v>6250.14</v>
      </c>
      <c r="S35" s="5">
        <v>1.553444794</v>
      </c>
      <c r="T35" s="5" t="s">
        <v>85</v>
      </c>
      <c r="U35" t="s">
        <v>85</v>
      </c>
      <c r="V35">
        <v>3.72</v>
      </c>
      <c r="W35" s="5" t="s">
        <v>85</v>
      </c>
      <c r="X35">
        <v>6.7809999999999997</v>
      </c>
      <c r="Y35">
        <v>97.54</v>
      </c>
      <c r="Z35">
        <v>3.9850698856416775</v>
      </c>
      <c r="AA35" t="s">
        <v>85</v>
      </c>
      <c r="AB35">
        <v>6.8999850453216567</v>
      </c>
      <c r="AC35" t="s">
        <v>85</v>
      </c>
      <c r="AD35" t="s">
        <v>85</v>
      </c>
      <c r="AE35">
        <v>-1.5098195075988801</v>
      </c>
      <c r="AF35" t="s">
        <v>85</v>
      </c>
      <c r="AG35">
        <v>8.73</v>
      </c>
      <c r="AH35">
        <v>147.74</v>
      </c>
      <c r="AI35" t="s">
        <v>85</v>
      </c>
      <c r="AJ35" t="s">
        <v>85</v>
      </c>
      <c r="AK35">
        <v>2.9</v>
      </c>
      <c r="AL35">
        <v>62.112000000000002</v>
      </c>
      <c r="AM35">
        <v>39.437863399999998</v>
      </c>
      <c r="AN35">
        <v>4.294921875</v>
      </c>
      <c r="AO35">
        <v>51.201999999999998</v>
      </c>
      <c r="AP35" t="s">
        <v>85</v>
      </c>
      <c r="AQ35" t="s">
        <v>85</v>
      </c>
      <c r="AR35">
        <v>3.1718084801147333</v>
      </c>
      <c r="AS35">
        <v>133.30000000000001</v>
      </c>
      <c r="AT35">
        <v>20842</v>
      </c>
      <c r="AU35">
        <v>1.4501621639459255</v>
      </c>
      <c r="AV35" t="s">
        <v>85</v>
      </c>
      <c r="AW35">
        <v>5.9250877212256299</v>
      </c>
      <c r="AX35">
        <v>9.6179497736053996</v>
      </c>
      <c r="AY35">
        <v>53.375263830000002</v>
      </c>
      <c r="AZ35">
        <v>-1.5688827037811299</v>
      </c>
      <c r="BA35">
        <v>2.0606330868473099</v>
      </c>
      <c r="BB35">
        <v>10.877641359593392</v>
      </c>
      <c r="BC35" t="s">
        <v>85</v>
      </c>
      <c r="BD35">
        <v>22.1</v>
      </c>
      <c r="BE35">
        <v>25.5</v>
      </c>
      <c r="BF35" t="s">
        <v>85</v>
      </c>
      <c r="BG35">
        <v>14.893617021276601</v>
      </c>
      <c r="BH35">
        <v>69.83224960384679</v>
      </c>
      <c r="BI35">
        <v>-1.1621669530868499</v>
      </c>
      <c r="BJ35">
        <v>0</v>
      </c>
      <c r="BK35">
        <v>72.52</v>
      </c>
      <c r="BL35" t="s">
        <v>85</v>
      </c>
      <c r="BM35">
        <v>-1.15042281150818</v>
      </c>
      <c r="BN35">
        <v>102.34787750244099</v>
      </c>
      <c r="BO35">
        <v>0.694100022315979</v>
      </c>
      <c r="BP35">
        <v>8.66</v>
      </c>
      <c r="BQ35">
        <v>-7.7454416999999998E-2</v>
      </c>
      <c r="BR35">
        <v>6</v>
      </c>
      <c r="BS35" t="s">
        <v>85</v>
      </c>
      <c r="BT35">
        <v>3001</v>
      </c>
      <c r="BU35">
        <v>0.88300000000000001</v>
      </c>
      <c r="BV35" t="s">
        <v>85</v>
      </c>
      <c r="BW35">
        <v>-1.3308037519455</v>
      </c>
    </row>
    <row r="36" spans="1:75" x14ac:dyDescent="0.3">
      <c r="A36" s="5" t="str">
        <f>VLOOKUP(C36,Sheet2!$A:$B,2,FALSE)</f>
        <v>Latin America &amp; Caribbean</v>
      </c>
      <c r="B36" s="5">
        <v>2014</v>
      </c>
      <c r="C36" s="5" t="s">
        <v>202</v>
      </c>
      <c r="D36" s="1" t="s">
        <v>833</v>
      </c>
      <c r="E36" s="5">
        <v>100</v>
      </c>
      <c r="F36">
        <v>100</v>
      </c>
      <c r="G36">
        <v>3.404301302638721</v>
      </c>
      <c r="H36">
        <v>0</v>
      </c>
      <c r="I36">
        <v>17.706459170553522</v>
      </c>
      <c r="J36">
        <v>3.9466206298852495</v>
      </c>
      <c r="K36">
        <v>3.9963841807909608</v>
      </c>
      <c r="L36" t="s">
        <v>85</v>
      </c>
      <c r="M36" t="s">
        <v>85</v>
      </c>
      <c r="N36" t="s">
        <v>85</v>
      </c>
      <c r="O36" s="5">
        <v>4.3285934591454973</v>
      </c>
      <c r="P36" t="s">
        <v>85</v>
      </c>
      <c r="Q36">
        <v>1.4410592317581199</v>
      </c>
      <c r="R36">
        <v>74</v>
      </c>
      <c r="S36" s="5">
        <v>2.4113785540000001</v>
      </c>
      <c r="T36" s="5">
        <v>36.33848475533074</v>
      </c>
      <c r="U36">
        <v>64.201667986739537</v>
      </c>
      <c r="V36">
        <v>3.4</v>
      </c>
      <c r="W36" s="5">
        <v>2041.1932239007076</v>
      </c>
      <c r="X36">
        <v>1.774</v>
      </c>
      <c r="Y36">
        <v>97.59</v>
      </c>
      <c r="Z36">
        <v>23.431292802461765</v>
      </c>
      <c r="AA36">
        <v>73.250543828935179</v>
      </c>
      <c r="AB36">
        <v>1.7926494736180558</v>
      </c>
      <c r="AC36" t="s">
        <v>85</v>
      </c>
      <c r="AD36" t="s">
        <v>85</v>
      </c>
      <c r="AE36">
        <v>1.0354429483413701</v>
      </c>
      <c r="AF36">
        <v>19.9210090637207</v>
      </c>
      <c r="AG36">
        <v>0</v>
      </c>
      <c r="AH36">
        <v>6176.68</v>
      </c>
      <c r="AI36">
        <v>2.12</v>
      </c>
      <c r="AJ36" t="s">
        <v>85</v>
      </c>
      <c r="AK36">
        <v>61.11</v>
      </c>
      <c r="AL36">
        <v>65.799000000000007</v>
      </c>
      <c r="AM36">
        <v>16.254164100000001</v>
      </c>
      <c r="AN36">
        <v>8.9821210889999996</v>
      </c>
      <c r="AO36">
        <v>79.472999999999999</v>
      </c>
      <c r="AP36" t="s">
        <v>85</v>
      </c>
      <c r="AQ36" t="s">
        <v>85</v>
      </c>
      <c r="AR36">
        <v>0.61203817266225768</v>
      </c>
      <c r="AS36">
        <v>8.1</v>
      </c>
      <c r="AT36">
        <v>52709</v>
      </c>
      <c r="AU36">
        <v>0.38674898225306253</v>
      </c>
      <c r="AV36">
        <v>452</v>
      </c>
      <c r="AW36">
        <v>98.087763580085195</v>
      </c>
      <c r="AX36">
        <v>91.156876618960197</v>
      </c>
      <c r="AY36">
        <v>22.305952130000001</v>
      </c>
      <c r="AZ36">
        <v>0.44751691818237299</v>
      </c>
      <c r="BA36">
        <v>10.7471696333849</v>
      </c>
      <c r="BB36">
        <v>23.787958016601841</v>
      </c>
      <c r="BC36" t="s">
        <v>85</v>
      </c>
      <c r="BD36">
        <v>62</v>
      </c>
      <c r="BE36">
        <v>3.1</v>
      </c>
      <c r="BF36" t="s">
        <v>85</v>
      </c>
      <c r="BG36">
        <v>15.8333333333333</v>
      </c>
      <c r="BH36">
        <v>67.6369409896798</v>
      </c>
      <c r="BI36">
        <v>1.4845895767211901</v>
      </c>
      <c r="BJ36">
        <v>42.4070089148478</v>
      </c>
      <c r="BK36">
        <v>26.95</v>
      </c>
      <c r="BL36">
        <v>0.37667998671531699</v>
      </c>
      <c r="BM36">
        <v>1.3489694595336901</v>
      </c>
      <c r="BN36">
        <v>101.930870056152</v>
      </c>
      <c r="BO36">
        <v>0.98936998844146695</v>
      </c>
      <c r="BP36">
        <v>5746.21</v>
      </c>
      <c r="BQ36">
        <v>-0.72068871499999998</v>
      </c>
      <c r="BR36">
        <v>4</v>
      </c>
      <c r="BS36" t="s">
        <v>85</v>
      </c>
      <c r="BT36">
        <v>119335</v>
      </c>
      <c r="BU36">
        <v>6.65</v>
      </c>
      <c r="BV36" t="s">
        <v>85</v>
      </c>
      <c r="BW36">
        <v>1.0559397935867301</v>
      </c>
    </row>
    <row r="37" spans="1:75" x14ac:dyDescent="0.3">
      <c r="A37" s="5" t="str">
        <f>VLOOKUP(C37,Sheet2!$A:$B,2,FALSE)</f>
        <v>East Asia &amp; Pacific</v>
      </c>
      <c r="B37" s="5">
        <v>2014</v>
      </c>
      <c r="C37" s="5" t="s">
        <v>639</v>
      </c>
      <c r="D37" s="1" t="s">
        <v>233</v>
      </c>
      <c r="E37" s="5">
        <v>68.2</v>
      </c>
      <c r="F37">
        <v>100</v>
      </c>
      <c r="G37">
        <v>1.413859388218327</v>
      </c>
      <c r="H37">
        <v>0</v>
      </c>
      <c r="I37">
        <v>55.863262979496312</v>
      </c>
      <c r="J37">
        <v>8.643491396350333</v>
      </c>
      <c r="K37">
        <v>21.095666394112836</v>
      </c>
      <c r="L37" t="s">
        <v>85</v>
      </c>
      <c r="M37" t="s">
        <v>85</v>
      </c>
      <c r="N37" t="s">
        <v>85</v>
      </c>
      <c r="O37" s="5">
        <v>7.3047128715758172</v>
      </c>
      <c r="P37">
        <v>73.8</v>
      </c>
      <c r="Q37">
        <v>-0.33742141723632801</v>
      </c>
      <c r="R37">
        <v>901.21</v>
      </c>
      <c r="S37" s="5">
        <v>2.4519837839999998</v>
      </c>
      <c r="T37" s="5">
        <v>72.633907809123073</v>
      </c>
      <c r="U37">
        <v>15.021800740113905</v>
      </c>
      <c r="V37">
        <v>7.69</v>
      </c>
      <c r="W37" s="5">
        <v>2224.3548984590266</v>
      </c>
      <c r="X37">
        <v>1.7689999999999999</v>
      </c>
      <c r="Y37">
        <v>97.62</v>
      </c>
      <c r="Z37">
        <v>22.193522919329357</v>
      </c>
      <c r="AA37">
        <v>87.670430768185355</v>
      </c>
      <c r="AB37">
        <v>7.4257636559691633</v>
      </c>
      <c r="AC37" t="s">
        <v>85</v>
      </c>
      <c r="AD37">
        <v>39.200000000000003</v>
      </c>
      <c r="AE37">
        <v>0.35540398955345198</v>
      </c>
      <c r="AF37">
        <v>12.752611160278301</v>
      </c>
      <c r="AG37">
        <v>2.5099999999999998</v>
      </c>
      <c r="AH37">
        <v>8131.11</v>
      </c>
      <c r="AI37">
        <v>3.55</v>
      </c>
      <c r="AJ37">
        <v>6.2</v>
      </c>
      <c r="AK37">
        <v>47.9</v>
      </c>
      <c r="AL37">
        <v>76.16</v>
      </c>
      <c r="AM37">
        <v>19.125803600000001</v>
      </c>
      <c r="AN37">
        <v>43.338543112099998</v>
      </c>
      <c r="AO37">
        <v>76.716999999999999</v>
      </c>
      <c r="AP37" t="s">
        <v>85</v>
      </c>
      <c r="AQ37" t="s">
        <v>85</v>
      </c>
      <c r="AR37">
        <v>0.83767383916726201</v>
      </c>
      <c r="AS37">
        <v>11.6</v>
      </c>
      <c r="AT37">
        <v>-198432</v>
      </c>
      <c r="AU37">
        <v>0.38953459041010013</v>
      </c>
      <c r="AV37">
        <v>801135</v>
      </c>
      <c r="AW37" t="s">
        <v>85</v>
      </c>
      <c r="AX37">
        <v>46.189931093647303</v>
      </c>
      <c r="AY37">
        <v>60.26956062</v>
      </c>
      <c r="AZ37">
        <v>-0.52258402109146096</v>
      </c>
      <c r="BA37">
        <v>9.6331854427197499</v>
      </c>
      <c r="BB37">
        <v>146.12581672908715</v>
      </c>
      <c r="BC37">
        <v>7.2</v>
      </c>
      <c r="BD37">
        <v>30.8</v>
      </c>
      <c r="BE37">
        <v>2.5</v>
      </c>
      <c r="BF37" t="s">
        <v>85</v>
      </c>
      <c r="BG37">
        <v>23.401406093070001</v>
      </c>
      <c r="BH37">
        <v>82.417179040102781</v>
      </c>
      <c r="BI37">
        <v>-0.33133441209793102</v>
      </c>
      <c r="BJ37">
        <v>22.609153782953499</v>
      </c>
      <c r="BK37">
        <v>11.91</v>
      </c>
      <c r="BL37">
        <v>2.0224299430847199</v>
      </c>
      <c r="BM37">
        <v>-0.396166622638702</v>
      </c>
      <c r="BN37">
        <v>97.948501586914105</v>
      </c>
      <c r="BO37">
        <v>1.0094799995422401</v>
      </c>
      <c r="BP37">
        <v>385178.3</v>
      </c>
      <c r="BQ37">
        <v>-0.54281877700000003</v>
      </c>
      <c r="BR37">
        <v>3</v>
      </c>
      <c r="BS37" t="s">
        <v>85</v>
      </c>
      <c r="BT37">
        <v>531642</v>
      </c>
      <c r="BU37">
        <v>4.63</v>
      </c>
      <c r="BV37" t="s">
        <v>85</v>
      </c>
      <c r="BW37">
        <v>-1.6166675090789799</v>
      </c>
    </row>
    <row r="38" spans="1:75" x14ac:dyDescent="0.3">
      <c r="A38" s="5" t="str">
        <f>VLOOKUP(C38,Sheet2!$A:$B,2,FALSE)</f>
        <v>Latin America &amp; Caribbean</v>
      </c>
      <c r="B38" s="5">
        <v>2014</v>
      </c>
      <c r="C38" s="5" t="s">
        <v>703</v>
      </c>
      <c r="D38" s="1" t="s">
        <v>369</v>
      </c>
      <c r="E38" s="5">
        <v>89</v>
      </c>
      <c r="F38">
        <v>97.790937999999997</v>
      </c>
      <c r="G38">
        <v>5.4990154107173126</v>
      </c>
      <c r="H38">
        <v>0</v>
      </c>
      <c r="I38">
        <v>40.378548895899051</v>
      </c>
      <c r="J38">
        <v>5.44695721474422</v>
      </c>
      <c r="K38">
        <v>1.1155366256503496</v>
      </c>
      <c r="L38" t="s">
        <v>85</v>
      </c>
      <c r="M38" t="s">
        <v>85</v>
      </c>
      <c r="N38">
        <v>6.6191649999999997</v>
      </c>
      <c r="O38" s="5">
        <v>1.7158209635912223</v>
      </c>
      <c r="P38">
        <v>81.55</v>
      </c>
      <c r="Q38">
        <v>-0.397179245948792</v>
      </c>
      <c r="R38">
        <v>4078.66</v>
      </c>
      <c r="S38" s="5">
        <v>2.2120552120000001</v>
      </c>
      <c r="T38" s="5">
        <v>10.178146082640383</v>
      </c>
      <c r="U38">
        <v>-274.13316074608508</v>
      </c>
      <c r="V38">
        <v>2.6</v>
      </c>
      <c r="W38" s="5">
        <v>728.56503307654032</v>
      </c>
      <c r="X38">
        <v>1.883</v>
      </c>
      <c r="Y38">
        <v>96.69</v>
      </c>
      <c r="Z38">
        <v>54.321123028391163</v>
      </c>
      <c r="AA38">
        <v>76.685692626893982</v>
      </c>
      <c r="AB38">
        <v>4.4990300011097162</v>
      </c>
      <c r="AC38" t="s">
        <v>85</v>
      </c>
      <c r="AD38">
        <v>52.6</v>
      </c>
      <c r="AE38">
        <v>-0.13524903357029</v>
      </c>
      <c r="AF38">
        <v>14.8089799880981</v>
      </c>
      <c r="AG38">
        <v>6.48</v>
      </c>
      <c r="AH38">
        <v>234.83</v>
      </c>
      <c r="AI38">
        <v>1.59</v>
      </c>
      <c r="AJ38">
        <v>3.6</v>
      </c>
      <c r="AK38">
        <v>52.57</v>
      </c>
      <c r="AL38">
        <v>70.989999999999995</v>
      </c>
      <c r="AM38">
        <v>28.121336100000001</v>
      </c>
      <c r="AN38">
        <v>3.5820749430999999</v>
      </c>
      <c r="AO38">
        <v>76.043000000000006</v>
      </c>
      <c r="AP38">
        <v>94.186248779296903</v>
      </c>
      <c r="AQ38" t="s">
        <v>85</v>
      </c>
      <c r="AR38">
        <v>1.519826049333318</v>
      </c>
      <c r="AS38">
        <v>16.100000000000001</v>
      </c>
      <c r="AT38">
        <v>-67516</v>
      </c>
      <c r="AU38">
        <v>0.43330871556968859</v>
      </c>
      <c r="AV38">
        <v>260</v>
      </c>
      <c r="AW38">
        <v>72.288101506644296</v>
      </c>
      <c r="AX38">
        <v>17.343282005161299</v>
      </c>
      <c r="AY38">
        <v>23.85881131</v>
      </c>
      <c r="AZ38">
        <v>-1.1145941019058201</v>
      </c>
      <c r="BA38">
        <v>6.8522561628513801</v>
      </c>
      <c r="BB38">
        <v>42.07115547543939</v>
      </c>
      <c r="BC38" t="s">
        <v>85</v>
      </c>
      <c r="BD38">
        <v>57.9</v>
      </c>
      <c r="BE38">
        <v>5.8</v>
      </c>
      <c r="BF38" t="s">
        <v>85</v>
      </c>
      <c r="BG38">
        <v>19.879518072289201</v>
      </c>
      <c r="BH38">
        <v>69.171088700550769</v>
      </c>
      <c r="BI38">
        <v>0.44441202282905601</v>
      </c>
      <c r="BJ38">
        <v>74.038310678780803</v>
      </c>
      <c r="BK38">
        <v>32.22</v>
      </c>
      <c r="BL38">
        <v>0.303169995546341</v>
      </c>
      <c r="BM38">
        <v>-0.25197598338127097</v>
      </c>
      <c r="BN38">
        <v>116.08010101318401</v>
      </c>
      <c r="BO38">
        <v>1.02436995506287</v>
      </c>
      <c r="BP38">
        <v>4993.91</v>
      </c>
      <c r="BQ38">
        <v>-1.6144815809999999</v>
      </c>
      <c r="BR38">
        <v>11</v>
      </c>
      <c r="BS38" t="s">
        <v>85</v>
      </c>
      <c r="BT38">
        <v>202028</v>
      </c>
      <c r="BU38">
        <v>8.8000000000000007</v>
      </c>
      <c r="BV38" t="s">
        <v>85</v>
      </c>
      <c r="BW38">
        <v>-4.3301202356815303E-2</v>
      </c>
    </row>
    <row r="39" spans="1:75" x14ac:dyDescent="0.3">
      <c r="A39" s="5" t="str">
        <f>VLOOKUP(C39,Sheet2!$A:$B,2,FALSE)</f>
        <v>Sub-Saharan Africa</v>
      </c>
      <c r="B39" s="5">
        <v>2014</v>
      </c>
      <c r="C39" s="5" t="s">
        <v>449</v>
      </c>
      <c r="D39" s="1" t="s">
        <v>446</v>
      </c>
      <c r="E39" s="5">
        <v>5.6</v>
      </c>
      <c r="F39">
        <v>71.761917114257798</v>
      </c>
      <c r="G39">
        <v>1.9692349697478999</v>
      </c>
      <c r="H39">
        <v>1.9692349697478999</v>
      </c>
      <c r="I39">
        <v>71.466953250940364</v>
      </c>
      <c r="J39">
        <v>30.011450507736431</v>
      </c>
      <c r="K39">
        <v>0.83333333333333337</v>
      </c>
      <c r="L39" t="s">
        <v>85</v>
      </c>
      <c r="M39" t="s">
        <v>85</v>
      </c>
      <c r="N39" t="s">
        <v>85</v>
      </c>
      <c r="O39" s="5">
        <v>0.24055011670668838</v>
      </c>
      <c r="P39" t="s">
        <v>85</v>
      </c>
      <c r="Q39">
        <v>-0.58658766746520996</v>
      </c>
      <c r="R39">
        <v>4322.1099999999997</v>
      </c>
      <c r="S39" s="5">
        <v>1.945663366</v>
      </c>
      <c r="T39" s="5" t="s">
        <v>85</v>
      </c>
      <c r="U39" t="s">
        <v>85</v>
      </c>
      <c r="V39">
        <v>2.58</v>
      </c>
      <c r="W39" s="5" t="s">
        <v>85</v>
      </c>
      <c r="X39">
        <v>4.492</v>
      </c>
      <c r="Y39">
        <v>99</v>
      </c>
      <c r="Z39">
        <v>19.101558301988181</v>
      </c>
      <c r="AA39" t="s">
        <v>85</v>
      </c>
      <c r="AB39">
        <v>2.1066575894247421</v>
      </c>
      <c r="AC39" t="s">
        <v>85</v>
      </c>
      <c r="AD39">
        <v>45.3</v>
      </c>
      <c r="AE39">
        <v>-1.7375416755676301</v>
      </c>
      <c r="AF39">
        <v>18.892890930175799</v>
      </c>
      <c r="AG39">
        <v>0</v>
      </c>
      <c r="AH39">
        <v>0</v>
      </c>
      <c r="AI39" t="s">
        <v>85</v>
      </c>
      <c r="AJ39">
        <v>4.5</v>
      </c>
      <c r="AK39">
        <v>6.98</v>
      </c>
      <c r="AL39">
        <v>45.624000000000002</v>
      </c>
      <c r="AM39">
        <v>26.551245000000002</v>
      </c>
      <c r="AN39">
        <v>0.83333333330000003</v>
      </c>
      <c r="AO39">
        <v>62.515999999999998</v>
      </c>
      <c r="AP39" t="s">
        <v>85</v>
      </c>
      <c r="AQ39" t="s">
        <v>85</v>
      </c>
      <c r="AR39">
        <v>0.32899348177752402</v>
      </c>
      <c r="AS39">
        <v>63.5</v>
      </c>
      <c r="AT39">
        <v>-1569</v>
      </c>
      <c r="AU39">
        <v>6.5178586421722542E-2</v>
      </c>
      <c r="AV39" t="s">
        <v>85</v>
      </c>
      <c r="AW39" t="s">
        <v>85</v>
      </c>
      <c r="AX39" t="s">
        <v>85</v>
      </c>
      <c r="AY39">
        <v>17.0517918</v>
      </c>
      <c r="AZ39">
        <v>-0.18691016733646401</v>
      </c>
      <c r="BA39">
        <v>4.1217471858854902</v>
      </c>
      <c r="BB39">
        <v>383.99355185384201</v>
      </c>
      <c r="BC39" t="s">
        <v>85</v>
      </c>
      <c r="BD39">
        <v>26.1</v>
      </c>
      <c r="BE39">
        <v>12.8</v>
      </c>
      <c r="BF39" t="s">
        <v>85</v>
      </c>
      <c r="BG39">
        <v>3.0303030303030298</v>
      </c>
      <c r="BH39">
        <v>57.954605857651629</v>
      </c>
      <c r="BI39">
        <v>-1.1232727766037001</v>
      </c>
      <c r="BJ39">
        <v>0</v>
      </c>
      <c r="BK39">
        <v>65.8</v>
      </c>
      <c r="BL39" t="s">
        <v>85</v>
      </c>
      <c r="BM39">
        <v>-0.89831054210662797</v>
      </c>
      <c r="BN39">
        <v>110.69110107421901</v>
      </c>
      <c r="BO39">
        <v>0.97978997230529796</v>
      </c>
      <c r="BP39">
        <v>1.51</v>
      </c>
      <c r="BQ39">
        <v>-1.0720513009999999</v>
      </c>
      <c r="BR39">
        <v>6</v>
      </c>
      <c r="BS39" t="s">
        <v>85</v>
      </c>
      <c r="BT39">
        <v>1474</v>
      </c>
      <c r="BU39">
        <v>4.7640000000000002</v>
      </c>
      <c r="BV39" t="s">
        <v>85</v>
      </c>
      <c r="BW39">
        <v>-0.29212898015976002</v>
      </c>
    </row>
    <row r="40" spans="1:75" x14ac:dyDescent="0.3">
      <c r="A40" s="5" t="str">
        <f>VLOOKUP(C40,Sheet2!$A:$B,2,FALSE)</f>
        <v>Sub-Saharan Africa</v>
      </c>
      <c r="B40" s="5">
        <v>2014</v>
      </c>
      <c r="C40" s="5" t="s">
        <v>629</v>
      </c>
      <c r="D40" s="1" t="s">
        <v>277</v>
      </c>
      <c r="E40" s="5">
        <v>3.8</v>
      </c>
      <c r="F40">
        <v>13.5</v>
      </c>
      <c r="G40">
        <v>24.352163346354864</v>
      </c>
      <c r="H40">
        <v>18.061561051417598</v>
      </c>
      <c r="I40">
        <v>14.225094285525241</v>
      </c>
      <c r="J40">
        <v>18.562517313518082</v>
      </c>
      <c r="K40">
        <v>7.5955555555555554E-2</v>
      </c>
      <c r="L40" t="s">
        <v>85</v>
      </c>
      <c r="M40" t="s">
        <v>85</v>
      </c>
      <c r="N40">
        <v>41.391428539746798</v>
      </c>
      <c r="O40" s="5">
        <v>6.754863262187176E-2</v>
      </c>
      <c r="P40">
        <v>29.93</v>
      </c>
      <c r="Q40">
        <v>-1.3207707405090301</v>
      </c>
      <c r="R40">
        <v>4000.08</v>
      </c>
      <c r="S40" s="5">
        <v>2.0898477799999999</v>
      </c>
      <c r="T40" s="5">
        <v>0</v>
      </c>
      <c r="U40">
        <v>1.9592673013969177</v>
      </c>
      <c r="V40">
        <v>15.83</v>
      </c>
      <c r="W40" s="5">
        <v>377.7181548198194</v>
      </c>
      <c r="X40">
        <v>6.4829999999999997</v>
      </c>
      <c r="Y40">
        <v>98.72</v>
      </c>
      <c r="Z40">
        <v>58.562226682252259</v>
      </c>
      <c r="AA40">
        <v>5.3558141424822026</v>
      </c>
      <c r="AB40">
        <v>9.4702880993100962</v>
      </c>
      <c r="AC40" t="s">
        <v>85</v>
      </c>
      <c r="AD40" t="s">
        <v>85</v>
      </c>
      <c r="AE40">
        <v>-1.56517326831818</v>
      </c>
      <c r="AF40">
        <v>10.5539197921753</v>
      </c>
      <c r="AG40">
        <v>0</v>
      </c>
      <c r="AH40">
        <v>8.98</v>
      </c>
      <c r="AI40" t="s">
        <v>85</v>
      </c>
      <c r="AJ40" t="s">
        <v>85</v>
      </c>
      <c r="AK40">
        <v>3</v>
      </c>
      <c r="AL40">
        <v>66.498000000000005</v>
      </c>
      <c r="AM40">
        <v>27.561708700000001</v>
      </c>
      <c r="AN40">
        <v>0.2268835048</v>
      </c>
      <c r="AO40">
        <v>58.295999999999999</v>
      </c>
      <c r="AP40" t="s">
        <v>85</v>
      </c>
      <c r="AQ40" t="s">
        <v>85</v>
      </c>
      <c r="AR40">
        <v>0.42099725617956685</v>
      </c>
      <c r="AS40">
        <v>99.7</v>
      </c>
      <c r="AT40">
        <v>36966</v>
      </c>
      <c r="AU40">
        <v>0.18847972951823558</v>
      </c>
      <c r="AV40" t="s">
        <v>85</v>
      </c>
      <c r="AW40">
        <v>11.750372243609901</v>
      </c>
      <c r="AX40">
        <v>15.682844751873001</v>
      </c>
      <c r="AY40">
        <v>36.66375068</v>
      </c>
      <c r="AZ40">
        <v>-2.1679213047027601</v>
      </c>
      <c r="BA40">
        <v>3.0888378012619699</v>
      </c>
      <c r="BB40">
        <v>33.539440241723824</v>
      </c>
      <c r="BC40" t="s">
        <v>85</v>
      </c>
      <c r="BD40">
        <v>24.1</v>
      </c>
      <c r="BE40">
        <v>29.6</v>
      </c>
      <c r="BF40" t="s">
        <v>85</v>
      </c>
      <c r="BG40">
        <v>10.642570281124501</v>
      </c>
      <c r="BH40">
        <v>89.53193319475308</v>
      </c>
      <c r="BI40">
        <v>-1.3734496831893901</v>
      </c>
      <c r="BJ40">
        <v>99.875565610859695</v>
      </c>
      <c r="BK40">
        <v>92.87</v>
      </c>
      <c r="BL40" t="s">
        <v>85</v>
      </c>
      <c r="BM40">
        <v>-1.4627605676651001</v>
      </c>
      <c r="BN40">
        <v>106.84400939941401</v>
      </c>
      <c r="BO40">
        <v>0.82885998487472501</v>
      </c>
      <c r="BP40">
        <v>86.91</v>
      </c>
      <c r="BQ40">
        <v>-0.42988946900000002</v>
      </c>
      <c r="BR40">
        <v>6</v>
      </c>
      <c r="BS40" t="s">
        <v>85</v>
      </c>
      <c r="BT40">
        <v>1337961</v>
      </c>
      <c r="BU40">
        <v>4.4269999999999996</v>
      </c>
      <c r="BV40">
        <v>27.7</v>
      </c>
      <c r="BW40">
        <v>-1.2869459390640301</v>
      </c>
    </row>
    <row r="41" spans="1:75" x14ac:dyDescent="0.3">
      <c r="A41" s="5" t="str">
        <f>VLOOKUP(C41,Sheet2!$A:$B,2,FALSE)</f>
        <v>Sub-Saharan Africa</v>
      </c>
      <c r="B41" s="5">
        <v>2014</v>
      </c>
      <c r="C41" s="5" t="s">
        <v>496</v>
      </c>
      <c r="D41" s="1" t="s">
        <v>519</v>
      </c>
      <c r="E41" s="5">
        <v>23.5</v>
      </c>
      <c r="F41">
        <v>43.401023864746101</v>
      </c>
      <c r="G41">
        <v>16.665682367463912</v>
      </c>
      <c r="H41">
        <v>2.3012639513158701</v>
      </c>
      <c r="I41">
        <v>31.118594436310392</v>
      </c>
      <c r="J41">
        <v>4.5576567625884152</v>
      </c>
      <c r="K41">
        <v>2.0720720720720721E-2</v>
      </c>
      <c r="L41" t="s">
        <v>85</v>
      </c>
      <c r="M41" t="s">
        <v>85</v>
      </c>
      <c r="N41" t="s">
        <v>85</v>
      </c>
      <c r="O41" s="5">
        <v>1.0465612683551673</v>
      </c>
      <c r="P41" t="s">
        <v>85</v>
      </c>
      <c r="Q41">
        <v>-1.19982445240021</v>
      </c>
      <c r="R41">
        <v>4313.5200000000004</v>
      </c>
      <c r="S41" s="5">
        <v>1.842234715</v>
      </c>
      <c r="T41" s="5">
        <v>0</v>
      </c>
      <c r="U41">
        <v>-496.59790123179641</v>
      </c>
      <c r="V41">
        <v>4.24</v>
      </c>
      <c r="W41" s="5">
        <v>531.4836959016643</v>
      </c>
      <c r="X41">
        <v>4.6260000000000003</v>
      </c>
      <c r="Y41">
        <v>98.96</v>
      </c>
      <c r="Z41">
        <v>64.500732064421669</v>
      </c>
      <c r="AA41">
        <v>40.480603383492266</v>
      </c>
      <c r="AB41">
        <v>6.6460654092844749</v>
      </c>
      <c r="AC41" t="s">
        <v>85</v>
      </c>
      <c r="AD41" t="s">
        <v>85</v>
      </c>
      <c r="AE41">
        <v>-1.13005948066711</v>
      </c>
      <c r="AF41">
        <v>6.5559201240539604</v>
      </c>
      <c r="AG41">
        <v>0</v>
      </c>
      <c r="AH41">
        <v>0</v>
      </c>
      <c r="AI41" t="s">
        <v>85</v>
      </c>
      <c r="AJ41" t="s">
        <v>85</v>
      </c>
      <c r="AK41">
        <v>7.11</v>
      </c>
      <c r="AL41">
        <v>68.948999999999998</v>
      </c>
      <c r="AM41">
        <v>27.1861502</v>
      </c>
      <c r="AN41">
        <v>2.7446300699999999E-2</v>
      </c>
      <c r="AO41">
        <v>62.95</v>
      </c>
      <c r="AP41" t="s">
        <v>85</v>
      </c>
      <c r="AQ41" t="s">
        <v>85</v>
      </c>
      <c r="AR41">
        <v>1.6466286211078531</v>
      </c>
      <c r="AS41">
        <v>54.6</v>
      </c>
      <c r="AT41">
        <v>-21600</v>
      </c>
      <c r="AU41">
        <v>0.31795750537780537</v>
      </c>
      <c r="AV41" t="s">
        <v>85</v>
      </c>
      <c r="AW41">
        <v>43.598520405627802</v>
      </c>
      <c r="AX41" t="s">
        <v>85</v>
      </c>
      <c r="AY41">
        <v>38.075074739999998</v>
      </c>
      <c r="AZ41">
        <v>-0.35929158329963701</v>
      </c>
      <c r="BA41">
        <v>2.5546923811718498</v>
      </c>
      <c r="BB41">
        <v>14.479827232796486</v>
      </c>
      <c r="BC41" t="s">
        <v>85</v>
      </c>
      <c r="BD41">
        <v>29.7</v>
      </c>
      <c r="BE41">
        <v>27.9</v>
      </c>
      <c r="BF41" t="s">
        <v>85</v>
      </c>
      <c r="BG41">
        <v>7.3529411764705896</v>
      </c>
      <c r="BH41">
        <v>96.263920143096186</v>
      </c>
      <c r="BI41">
        <v>-1.22218954563141</v>
      </c>
      <c r="BJ41">
        <v>54.712643678160902</v>
      </c>
      <c r="BK41">
        <v>62.27</v>
      </c>
      <c r="BL41" t="s">
        <v>85</v>
      </c>
      <c r="BM41">
        <v>-1.1192764043807999</v>
      </c>
      <c r="BN41">
        <v>104.563339233398</v>
      </c>
      <c r="BO41" t="s">
        <v>85</v>
      </c>
      <c r="BP41">
        <v>70.67</v>
      </c>
      <c r="BQ41">
        <v>-1.1770562529999999</v>
      </c>
      <c r="BR41">
        <v>6</v>
      </c>
      <c r="BS41" t="s">
        <v>85</v>
      </c>
      <c r="BT41">
        <v>72891</v>
      </c>
      <c r="BU41">
        <v>19.709</v>
      </c>
      <c r="BV41" t="s">
        <v>85</v>
      </c>
      <c r="BW41">
        <v>-1.1081197261810301</v>
      </c>
    </row>
    <row r="42" spans="1:75" x14ac:dyDescent="0.3">
      <c r="A42" s="5" t="str">
        <f>VLOOKUP(C42,Sheet2!$A:$B,2,FALSE)</f>
        <v>Latin America &amp; Caribbean</v>
      </c>
      <c r="B42" s="5">
        <v>2014</v>
      </c>
      <c r="C42" s="5" t="s">
        <v>431</v>
      </c>
      <c r="D42" s="1" t="s">
        <v>13</v>
      </c>
      <c r="E42" s="5">
        <v>93.9</v>
      </c>
      <c r="F42">
        <v>99.359290999999999</v>
      </c>
      <c r="G42">
        <v>4.7773134301040458E-2</v>
      </c>
      <c r="H42">
        <v>0</v>
      </c>
      <c r="I42">
        <v>34.958871915393651</v>
      </c>
      <c r="J42">
        <v>4.8878837897441141</v>
      </c>
      <c r="K42">
        <v>2.4280442477876107</v>
      </c>
      <c r="L42" t="s">
        <v>85</v>
      </c>
      <c r="M42" t="s">
        <v>85</v>
      </c>
      <c r="N42" t="s">
        <v>85</v>
      </c>
      <c r="O42" s="5">
        <v>1.6168113869365321</v>
      </c>
      <c r="P42">
        <v>75.930000000000007</v>
      </c>
      <c r="Q42">
        <v>0.72567009925842296</v>
      </c>
      <c r="R42">
        <v>3415.39</v>
      </c>
      <c r="S42" s="5">
        <v>2.3930203539999999</v>
      </c>
      <c r="T42" s="5">
        <v>0</v>
      </c>
      <c r="U42">
        <v>49.834183800871344</v>
      </c>
      <c r="V42">
        <v>2.37</v>
      </c>
      <c r="W42" s="5">
        <v>1012.6840105295144</v>
      </c>
      <c r="X42">
        <v>1.819</v>
      </c>
      <c r="Y42">
        <v>99.6</v>
      </c>
      <c r="Z42">
        <v>57.513983548766156</v>
      </c>
      <c r="AA42">
        <v>49.880272733962492</v>
      </c>
      <c r="AB42">
        <v>3.5421098759398575</v>
      </c>
      <c r="AC42" t="s">
        <v>85</v>
      </c>
      <c r="AD42">
        <v>48.6</v>
      </c>
      <c r="AE42">
        <v>0.36325830221176098</v>
      </c>
      <c r="AF42" t="s">
        <v>85</v>
      </c>
      <c r="AG42">
        <v>0</v>
      </c>
      <c r="AH42">
        <v>64.03</v>
      </c>
      <c r="AI42">
        <v>1.17</v>
      </c>
      <c r="AJ42">
        <v>4.2</v>
      </c>
      <c r="AK42">
        <v>53</v>
      </c>
      <c r="AL42">
        <v>69.236000000000004</v>
      </c>
      <c r="AM42">
        <v>27.938370500000001</v>
      </c>
      <c r="AN42">
        <v>4.6820648464000003</v>
      </c>
      <c r="AO42">
        <v>78.774000000000001</v>
      </c>
      <c r="AP42" t="s">
        <v>85</v>
      </c>
      <c r="AQ42" t="s">
        <v>85</v>
      </c>
      <c r="AR42">
        <v>0.88737263742370387</v>
      </c>
      <c r="AS42">
        <v>9.3000000000000007</v>
      </c>
      <c r="AT42">
        <v>3996</v>
      </c>
      <c r="AU42">
        <v>0.35851472827379383</v>
      </c>
      <c r="AV42">
        <v>15</v>
      </c>
      <c r="AW42">
        <v>79.9860262766625</v>
      </c>
      <c r="AX42">
        <v>24.099686234038501</v>
      </c>
      <c r="AY42">
        <v>18.280901929999999</v>
      </c>
      <c r="AZ42">
        <v>0.57741820812225297</v>
      </c>
      <c r="BA42">
        <v>8.4490529414175093</v>
      </c>
      <c r="BB42">
        <v>94.874422248335293</v>
      </c>
      <c r="BC42">
        <v>24.6</v>
      </c>
      <c r="BD42">
        <v>60</v>
      </c>
      <c r="BE42">
        <v>4.8</v>
      </c>
      <c r="BF42" t="s">
        <v>85</v>
      </c>
      <c r="BG42">
        <v>33.3333333333333</v>
      </c>
      <c r="BH42">
        <v>66.213732950280814</v>
      </c>
      <c r="BI42">
        <v>0.65642625093460105</v>
      </c>
      <c r="BJ42">
        <v>89.791523930703704</v>
      </c>
      <c r="BK42">
        <v>37.619999999999997</v>
      </c>
      <c r="BL42">
        <v>0.55627000331878695</v>
      </c>
      <c r="BM42">
        <v>0.58341878652572599</v>
      </c>
      <c r="BN42">
        <v>108.512069702148</v>
      </c>
      <c r="BO42">
        <v>1.0221199989318801</v>
      </c>
      <c r="BP42">
        <v>357.66</v>
      </c>
      <c r="BQ42">
        <v>-0.27198541199999998</v>
      </c>
      <c r="BR42">
        <v>2</v>
      </c>
      <c r="BS42" t="s">
        <v>85</v>
      </c>
      <c r="BT42">
        <v>10934</v>
      </c>
      <c r="BU42">
        <v>8.5</v>
      </c>
      <c r="BV42" t="s">
        <v>85</v>
      </c>
      <c r="BW42">
        <v>1.13837194442749</v>
      </c>
    </row>
    <row r="43" spans="1:75" x14ac:dyDescent="0.3">
      <c r="A43" s="5" t="str">
        <f>VLOOKUP(C43,Sheet2!$A:$B,2,FALSE)</f>
        <v>Sub-Saharan Africa</v>
      </c>
      <c r="B43" s="5">
        <v>2014</v>
      </c>
      <c r="C43" s="5" t="s">
        <v>875</v>
      </c>
      <c r="D43" s="1" t="s">
        <v>423</v>
      </c>
      <c r="E43" s="5">
        <v>21.9</v>
      </c>
      <c r="F43">
        <v>61.9</v>
      </c>
      <c r="G43">
        <v>0.75462934924539393</v>
      </c>
      <c r="H43">
        <v>0</v>
      </c>
      <c r="I43">
        <v>67.138364779874209</v>
      </c>
      <c r="J43">
        <v>15.241755525618547</v>
      </c>
      <c r="K43">
        <v>1.5122332118688182</v>
      </c>
      <c r="L43" t="s">
        <v>85</v>
      </c>
      <c r="M43" t="s">
        <v>85</v>
      </c>
      <c r="N43" t="s">
        <v>85</v>
      </c>
      <c r="O43" s="5">
        <v>0.39994251062868452</v>
      </c>
      <c r="P43" t="s">
        <v>85</v>
      </c>
      <c r="Q43">
        <v>-0.41894644498825101</v>
      </c>
      <c r="R43">
        <v>5368.3</v>
      </c>
      <c r="S43" s="5">
        <v>1.6045418410000001</v>
      </c>
      <c r="T43" s="5">
        <v>0</v>
      </c>
      <c r="U43">
        <v>7.0775386886228935</v>
      </c>
      <c r="V43">
        <v>4.71</v>
      </c>
      <c r="W43" s="5">
        <v>603.37226042163365</v>
      </c>
      <c r="X43">
        <v>4.867</v>
      </c>
      <c r="Y43">
        <v>94.7</v>
      </c>
      <c r="Z43">
        <v>11.050427672955975</v>
      </c>
      <c r="AA43">
        <v>26.492330023755162</v>
      </c>
      <c r="AB43">
        <v>9.3719999424037468</v>
      </c>
      <c r="AC43" t="s">
        <v>85</v>
      </c>
      <c r="AD43" t="s">
        <v>85</v>
      </c>
      <c r="AE43">
        <v>-0.85645455121993996</v>
      </c>
      <c r="AF43">
        <v>21.766780853271499</v>
      </c>
      <c r="AG43">
        <v>0.38</v>
      </c>
      <c r="AH43">
        <v>0</v>
      </c>
      <c r="AI43" t="s">
        <v>85</v>
      </c>
      <c r="AJ43" t="s">
        <v>85</v>
      </c>
      <c r="AK43">
        <v>10</v>
      </c>
      <c r="AL43">
        <v>66.001999999999995</v>
      </c>
      <c r="AM43">
        <v>29.186354099999999</v>
      </c>
      <c r="AN43">
        <v>5.0875656743000004</v>
      </c>
      <c r="AO43">
        <v>57.207999999999998</v>
      </c>
      <c r="AP43">
        <v>43.908420562744098</v>
      </c>
      <c r="AQ43" t="s">
        <v>85</v>
      </c>
      <c r="AR43">
        <v>0.32056576046979512</v>
      </c>
      <c r="AS43">
        <v>93.5</v>
      </c>
      <c r="AT43">
        <v>-23011</v>
      </c>
      <c r="AU43">
        <v>0.12912716374968991</v>
      </c>
      <c r="AV43" t="s">
        <v>85</v>
      </c>
      <c r="AW43">
        <v>33.250779421157503</v>
      </c>
      <c r="AX43">
        <v>14.463914371489199</v>
      </c>
      <c r="AY43">
        <v>48.052762420000001</v>
      </c>
      <c r="AZ43">
        <v>-1.0371606349945099</v>
      </c>
      <c r="BA43">
        <v>2.3956520641564798</v>
      </c>
      <c r="BB43">
        <v>72.313066037735851</v>
      </c>
      <c r="BC43" t="s">
        <v>85</v>
      </c>
      <c r="BD43">
        <v>30.3</v>
      </c>
      <c r="BE43">
        <v>12.6</v>
      </c>
      <c r="BF43" t="s">
        <v>85</v>
      </c>
      <c r="BG43">
        <v>9.4488188976377891</v>
      </c>
      <c r="BH43">
        <v>72.369842010532636</v>
      </c>
      <c r="BI43">
        <v>-0.618877172470093</v>
      </c>
      <c r="BJ43">
        <v>23.9319333816075</v>
      </c>
      <c r="BK43">
        <v>71.91</v>
      </c>
      <c r="BL43" t="s">
        <v>85</v>
      </c>
      <c r="BM43">
        <v>-0.59292173385620095</v>
      </c>
      <c r="BN43">
        <v>82.849349975585895</v>
      </c>
      <c r="BO43">
        <v>0.80755001306533802</v>
      </c>
      <c r="BP43">
        <v>181.06</v>
      </c>
      <c r="BQ43">
        <v>0.73673853300000003</v>
      </c>
      <c r="BR43">
        <v>6</v>
      </c>
      <c r="BS43" t="s">
        <v>85</v>
      </c>
      <c r="BT43">
        <v>346793</v>
      </c>
      <c r="BU43">
        <v>3.206</v>
      </c>
      <c r="BV43" t="s">
        <v>85</v>
      </c>
      <c r="BW43">
        <v>-0.50807726383209195</v>
      </c>
    </row>
    <row r="44" spans="1:75" x14ac:dyDescent="0.3">
      <c r="A44" s="5" t="str">
        <f>VLOOKUP(C44,Sheet2!$A:$B,2,FALSE)</f>
        <v>Europe &amp; Central Asia</v>
      </c>
      <c r="B44" s="5">
        <v>2014</v>
      </c>
      <c r="C44" s="5" t="s">
        <v>650</v>
      </c>
      <c r="D44" s="1" t="s">
        <v>802</v>
      </c>
      <c r="E44" s="5">
        <v>100</v>
      </c>
      <c r="F44">
        <v>100</v>
      </c>
      <c r="G44">
        <v>0.69305559896315905</v>
      </c>
      <c r="H44">
        <v>0.20918842119598199</v>
      </c>
      <c r="I44">
        <v>26.954828103781004</v>
      </c>
      <c r="J44">
        <v>2.9405531736457569</v>
      </c>
      <c r="K44">
        <v>1.8339522546419098</v>
      </c>
      <c r="L44" t="s">
        <v>85</v>
      </c>
      <c r="M44" t="s">
        <v>85</v>
      </c>
      <c r="N44" t="s">
        <v>85</v>
      </c>
      <c r="O44" s="5">
        <v>3.8307951440983827</v>
      </c>
      <c r="P44" t="s">
        <v>85</v>
      </c>
      <c r="Q44">
        <v>0.20116409659385701</v>
      </c>
      <c r="R44">
        <v>466.17</v>
      </c>
      <c r="S44" s="5">
        <v>2.420217472</v>
      </c>
      <c r="T44" s="5">
        <v>17.624292944328669</v>
      </c>
      <c r="U44">
        <v>45.859692704443823</v>
      </c>
      <c r="V44">
        <v>3.29</v>
      </c>
      <c r="W44" s="5">
        <v>1897.8406654037656</v>
      </c>
      <c r="X44">
        <v>1.46</v>
      </c>
      <c r="Y44">
        <v>94.25</v>
      </c>
      <c r="Z44">
        <v>34.336359087985137</v>
      </c>
      <c r="AA44">
        <v>70.703662342128155</v>
      </c>
      <c r="AB44">
        <v>-0.42562376835118698</v>
      </c>
      <c r="AC44" t="s">
        <v>85</v>
      </c>
      <c r="AD44">
        <v>32.1</v>
      </c>
      <c r="AE44">
        <v>0.67701369524002097</v>
      </c>
      <c r="AF44">
        <v>10.6503143310547</v>
      </c>
      <c r="AG44">
        <v>0</v>
      </c>
      <c r="AH44">
        <v>3976.64</v>
      </c>
      <c r="AI44">
        <v>5.91</v>
      </c>
      <c r="AJ44">
        <v>7.1</v>
      </c>
      <c r="AK44">
        <v>68.569999999999993</v>
      </c>
      <c r="AL44">
        <v>66.399000000000001</v>
      </c>
      <c r="AM44">
        <v>18.092749600000001</v>
      </c>
      <c r="AN44">
        <v>1.5371276122999999</v>
      </c>
      <c r="AO44">
        <v>77.478048780487811</v>
      </c>
      <c r="AP44" t="s">
        <v>85</v>
      </c>
      <c r="AQ44" t="s">
        <v>85</v>
      </c>
      <c r="AR44">
        <v>0.85966949918943258</v>
      </c>
      <c r="AS44">
        <v>5</v>
      </c>
      <c r="AT44">
        <v>-12849</v>
      </c>
      <c r="AU44">
        <v>0.4001791864786361</v>
      </c>
      <c r="AV44">
        <v>170</v>
      </c>
      <c r="AW44" t="s">
        <v>85</v>
      </c>
      <c r="AX44">
        <v>77.436685692526197</v>
      </c>
      <c r="AY44">
        <v>19.54244679</v>
      </c>
      <c r="AZ44">
        <v>0.61911237239837602</v>
      </c>
      <c r="BA44">
        <v>18.977341588600499</v>
      </c>
      <c r="BB44">
        <v>75.734204131227216</v>
      </c>
      <c r="BC44">
        <v>20</v>
      </c>
      <c r="BD44">
        <v>58.6</v>
      </c>
      <c r="BE44">
        <v>2.5</v>
      </c>
      <c r="BF44" t="s">
        <v>85</v>
      </c>
      <c r="BG44">
        <v>23.841059602649</v>
      </c>
      <c r="BH44">
        <v>78.881090359091132</v>
      </c>
      <c r="BI44">
        <v>0.276575356721878</v>
      </c>
      <c r="BJ44">
        <v>73.958023221196797</v>
      </c>
      <c r="BK44">
        <v>33.6</v>
      </c>
      <c r="BL44">
        <v>0.77258998155593905</v>
      </c>
      <c r="BM44">
        <v>0.218247041106224</v>
      </c>
      <c r="BN44">
        <v>98.397560119628906</v>
      </c>
      <c r="BO44">
        <v>1.02324998378754</v>
      </c>
      <c r="BP44">
        <v>4021.73</v>
      </c>
      <c r="BQ44">
        <v>1.780005364</v>
      </c>
      <c r="BR44">
        <v>5</v>
      </c>
      <c r="BS44" t="s">
        <v>85</v>
      </c>
      <c r="BT44">
        <v>4559</v>
      </c>
      <c r="BU44">
        <v>17.29</v>
      </c>
      <c r="BV44" t="s">
        <v>85</v>
      </c>
      <c r="BW44">
        <v>0.51496028900146495</v>
      </c>
    </row>
    <row r="45" spans="1:75" x14ac:dyDescent="0.3">
      <c r="A45" s="5" t="str">
        <f>VLOOKUP(C45,Sheet2!$A:$B,2,FALSE)</f>
        <v>Latin America &amp; Caribbean</v>
      </c>
      <c r="B45" s="5">
        <v>2014</v>
      </c>
      <c r="C45" s="5" t="s">
        <v>120</v>
      </c>
      <c r="D45" s="1" t="s">
        <v>304</v>
      </c>
      <c r="E45" s="5">
        <v>92.3</v>
      </c>
      <c r="F45">
        <v>98.728614807128906</v>
      </c>
      <c r="G45">
        <v>1.3376800551419314</v>
      </c>
      <c r="H45">
        <v>0.107876812615889</v>
      </c>
      <c r="I45">
        <v>60.362238031147854</v>
      </c>
      <c r="J45">
        <v>3.9377058895731385</v>
      </c>
      <c r="K45">
        <v>18.252885624344177</v>
      </c>
      <c r="L45" t="s">
        <v>85</v>
      </c>
      <c r="M45" t="s">
        <v>85</v>
      </c>
      <c r="N45" t="s">
        <v>85</v>
      </c>
      <c r="O45" s="5">
        <v>2.3541333209083706</v>
      </c>
      <c r="P45">
        <v>66.099999999999994</v>
      </c>
      <c r="Q45">
        <v>6.2915347516536699E-2</v>
      </c>
      <c r="R45">
        <v>4811.63</v>
      </c>
      <c r="S45" s="5" t="s">
        <v>85</v>
      </c>
      <c r="T45" s="5">
        <v>0</v>
      </c>
      <c r="U45">
        <v>49.77823923801278</v>
      </c>
      <c r="V45">
        <v>1.61</v>
      </c>
      <c r="W45" s="5">
        <v>1032.3920894639668</v>
      </c>
      <c r="X45">
        <v>1.663</v>
      </c>
      <c r="Y45">
        <v>97.45</v>
      </c>
      <c r="Z45">
        <v>30.124975966160356</v>
      </c>
      <c r="AA45">
        <v>85.596414559965069</v>
      </c>
      <c r="AB45">
        <v>1.047576631876538</v>
      </c>
      <c r="AC45" t="s">
        <v>85</v>
      </c>
      <c r="AD45" t="s">
        <v>85</v>
      </c>
      <c r="AE45">
        <v>-3.4200482070446001E-2</v>
      </c>
      <c r="AF45">
        <v>15.8017377853394</v>
      </c>
      <c r="AG45">
        <v>0.21</v>
      </c>
      <c r="AH45">
        <v>2.4300000000000002</v>
      </c>
      <c r="AI45">
        <v>5.16</v>
      </c>
      <c r="AJ45" t="s">
        <v>85</v>
      </c>
      <c r="AK45">
        <v>29.07018437</v>
      </c>
      <c r="AL45">
        <v>65.789000000000001</v>
      </c>
      <c r="AM45">
        <v>29.561327500000001</v>
      </c>
      <c r="AN45">
        <v>23.939446069199999</v>
      </c>
      <c r="AO45">
        <v>77.852999999999994</v>
      </c>
      <c r="AP45" t="s">
        <v>85</v>
      </c>
      <c r="AQ45" t="s">
        <v>85</v>
      </c>
      <c r="AR45">
        <v>1.0344108943978774</v>
      </c>
      <c r="AS45">
        <v>5.8</v>
      </c>
      <c r="AT45">
        <v>-14543</v>
      </c>
      <c r="AU45">
        <v>0.32827611285042935</v>
      </c>
      <c r="AV45">
        <v>24</v>
      </c>
      <c r="AW45" t="s">
        <v>85</v>
      </c>
      <c r="AX45">
        <v>41.926383226178302</v>
      </c>
      <c r="AY45">
        <v>19.565739300000001</v>
      </c>
      <c r="AZ45">
        <v>0.544822037220001</v>
      </c>
      <c r="BA45">
        <v>13.8797554823824</v>
      </c>
      <c r="BB45">
        <v>108.94083830032686</v>
      </c>
      <c r="BC45" t="s">
        <v>85</v>
      </c>
      <c r="BD45">
        <v>57.3</v>
      </c>
      <c r="BE45">
        <v>2.5</v>
      </c>
      <c r="BF45" t="s">
        <v>85</v>
      </c>
      <c r="BG45">
        <v>48.856209150326798</v>
      </c>
      <c r="BH45">
        <v>60.063198833252308</v>
      </c>
      <c r="BI45">
        <v>-1.3248159885406501</v>
      </c>
      <c r="BJ45">
        <v>4.0173499948363096</v>
      </c>
      <c r="BK45">
        <v>23.16</v>
      </c>
      <c r="BL45">
        <v>0.415960013866425</v>
      </c>
      <c r="BM45">
        <v>-0.65520066022872903</v>
      </c>
      <c r="BN45">
        <v>102.77687835693401</v>
      </c>
      <c r="BO45">
        <v>0.98281997442245495</v>
      </c>
      <c r="BP45">
        <v>1466.39</v>
      </c>
      <c r="BQ45">
        <v>3.0636512000000001E-2</v>
      </c>
      <c r="BR45" t="s">
        <v>85</v>
      </c>
      <c r="BS45" t="s">
        <v>85</v>
      </c>
      <c r="BT45">
        <v>5861</v>
      </c>
      <c r="BU45">
        <v>2.7</v>
      </c>
      <c r="BV45">
        <v>8.0220902899999995</v>
      </c>
      <c r="BW45">
        <v>-1.5447964668273899</v>
      </c>
    </row>
    <row r="46" spans="1:75" x14ac:dyDescent="0.3">
      <c r="A46" s="5" t="str">
        <f>VLOOKUP(C46,Sheet2!$A:$B,2,FALSE)</f>
        <v>Middle East &amp; North Africa</v>
      </c>
      <c r="B46" s="5">
        <v>2014</v>
      </c>
      <c r="C46" s="5" t="s">
        <v>573</v>
      </c>
      <c r="D46" s="1" t="s">
        <v>305</v>
      </c>
      <c r="E46" s="5">
        <v>100</v>
      </c>
      <c r="F46">
        <v>100</v>
      </c>
      <c r="G46">
        <v>1.7502722000003901E-2</v>
      </c>
      <c r="H46">
        <v>0</v>
      </c>
      <c r="I46">
        <v>11.794372294372295</v>
      </c>
      <c r="J46">
        <v>1.8504533607004547</v>
      </c>
      <c r="K46">
        <v>27.820512820512821</v>
      </c>
      <c r="L46" t="s">
        <v>85</v>
      </c>
      <c r="M46" t="s">
        <v>85</v>
      </c>
      <c r="N46" t="s">
        <v>85</v>
      </c>
      <c r="O46" s="5">
        <v>5.787450244053713</v>
      </c>
      <c r="P46" t="s">
        <v>85</v>
      </c>
      <c r="Q46">
        <v>1.0711427927017201</v>
      </c>
      <c r="R46">
        <v>2262.92</v>
      </c>
      <c r="S46" s="5">
        <v>2.476585686</v>
      </c>
      <c r="T46" s="5">
        <v>0</v>
      </c>
      <c r="U46">
        <v>94.026750523088893</v>
      </c>
      <c r="V46">
        <v>2.96</v>
      </c>
      <c r="W46" s="5">
        <v>1676.2144274189779</v>
      </c>
      <c r="X46">
        <v>1.3149999999999999</v>
      </c>
      <c r="Y46">
        <v>97.77</v>
      </c>
      <c r="Z46">
        <v>18.694372294372293</v>
      </c>
      <c r="AA46">
        <v>92.906215026032797</v>
      </c>
      <c r="AB46">
        <v>-1.82930910922002</v>
      </c>
      <c r="AC46" t="s">
        <v>85</v>
      </c>
      <c r="AD46">
        <v>35.6</v>
      </c>
      <c r="AE46">
        <v>1.1359325647354099</v>
      </c>
      <c r="AF46">
        <v>11.314334869384799</v>
      </c>
      <c r="AG46">
        <v>0.43</v>
      </c>
      <c r="AH46">
        <v>923.7</v>
      </c>
      <c r="AI46">
        <v>3.42</v>
      </c>
      <c r="AJ46">
        <v>7.6</v>
      </c>
      <c r="AK46">
        <v>69.33</v>
      </c>
      <c r="AL46">
        <v>73.722999999999999</v>
      </c>
      <c r="AM46">
        <v>29.432779199999999</v>
      </c>
      <c r="AN46">
        <v>29.6610169492</v>
      </c>
      <c r="AO46">
        <v>80.771000000000001</v>
      </c>
      <c r="AP46" t="s">
        <v>85</v>
      </c>
      <c r="AQ46" t="s">
        <v>85</v>
      </c>
      <c r="AR46">
        <v>0.59422586077256068</v>
      </c>
      <c r="AS46">
        <v>2.9</v>
      </c>
      <c r="AT46">
        <v>4467</v>
      </c>
      <c r="AU46">
        <v>0.28485418884532221</v>
      </c>
      <c r="AV46">
        <v>4</v>
      </c>
      <c r="AW46">
        <v>98.703259158242901</v>
      </c>
      <c r="AX46">
        <v>76.527322484611602</v>
      </c>
      <c r="AY46">
        <v>16.412033040000001</v>
      </c>
      <c r="AZ46">
        <v>0.55188208818435702</v>
      </c>
      <c r="BA46">
        <v>12.3954222405363</v>
      </c>
      <c r="BB46">
        <v>127.38041125541126</v>
      </c>
      <c r="BC46">
        <v>16.2</v>
      </c>
      <c r="BD46">
        <v>58.4</v>
      </c>
      <c r="BE46">
        <v>2.5</v>
      </c>
      <c r="BF46" t="s">
        <v>85</v>
      </c>
      <c r="BG46">
        <v>12.5</v>
      </c>
      <c r="BH46">
        <v>84.318843923966668</v>
      </c>
      <c r="BI46">
        <v>1.09409928321838</v>
      </c>
      <c r="BJ46">
        <v>7.2873563218390798</v>
      </c>
      <c r="BK46">
        <v>9.49</v>
      </c>
      <c r="BL46">
        <v>0.51204997301101696</v>
      </c>
      <c r="BM46">
        <v>1.07491314411163</v>
      </c>
      <c r="BN46">
        <v>99.152717590332003</v>
      </c>
      <c r="BO46">
        <v>1.00445997714996</v>
      </c>
      <c r="BP46">
        <v>888.54</v>
      </c>
      <c r="BQ46">
        <v>-0.74611330499999995</v>
      </c>
      <c r="BR46">
        <v>7</v>
      </c>
      <c r="BS46" t="s">
        <v>85</v>
      </c>
      <c r="BT46">
        <v>33</v>
      </c>
      <c r="BU46">
        <v>16.28</v>
      </c>
      <c r="BV46" t="s">
        <v>85</v>
      </c>
      <c r="BW46">
        <v>1.0199949741363501</v>
      </c>
    </row>
    <row r="47" spans="1:75" x14ac:dyDescent="0.3">
      <c r="A47" s="5" t="str">
        <f>VLOOKUP(C47,Sheet2!$A:$B,2,FALSE)</f>
        <v>Europe &amp; Central Asia</v>
      </c>
      <c r="B47" s="5">
        <v>2014</v>
      </c>
      <c r="C47" s="5" t="s">
        <v>438</v>
      </c>
      <c r="D47" s="1" t="s">
        <v>850</v>
      </c>
      <c r="E47" s="5">
        <v>100</v>
      </c>
      <c r="F47">
        <v>100</v>
      </c>
      <c r="G47">
        <v>9.6605952360579506E-2</v>
      </c>
      <c r="H47">
        <v>2.0635571124311199E-2</v>
      </c>
      <c r="I47">
        <v>45.532245532245533</v>
      </c>
      <c r="J47">
        <v>2.41345254208349</v>
      </c>
      <c r="K47">
        <v>12.547528517110266</v>
      </c>
      <c r="L47" t="s">
        <v>85</v>
      </c>
      <c r="M47" t="s">
        <v>85</v>
      </c>
      <c r="N47" t="s">
        <v>85</v>
      </c>
      <c r="O47" s="5">
        <v>9.497131068457886</v>
      </c>
      <c r="P47" t="s">
        <v>85</v>
      </c>
      <c r="Q47">
        <v>0.43006366491317699</v>
      </c>
      <c r="R47">
        <v>191.57</v>
      </c>
      <c r="S47" s="5">
        <v>2.4248516009999999</v>
      </c>
      <c r="T47" s="5">
        <v>51.155165930243484</v>
      </c>
      <c r="U47">
        <v>28.989806791794841</v>
      </c>
      <c r="V47">
        <v>4.8499999999999996</v>
      </c>
      <c r="W47" s="5">
        <v>3915.1135824785633</v>
      </c>
      <c r="X47">
        <v>1.53</v>
      </c>
      <c r="Y47">
        <v>101.46</v>
      </c>
      <c r="Z47">
        <v>34.527169127169124</v>
      </c>
      <c r="AA47">
        <v>75.278522247502423</v>
      </c>
      <c r="AB47">
        <v>2.2621028970807799</v>
      </c>
      <c r="AC47" t="s">
        <v>85</v>
      </c>
      <c r="AD47">
        <v>25.9</v>
      </c>
      <c r="AE47">
        <v>1.03195381164551</v>
      </c>
      <c r="AF47">
        <v>10.644725799560501</v>
      </c>
      <c r="AG47">
        <v>0</v>
      </c>
      <c r="AH47">
        <v>5820.16</v>
      </c>
      <c r="AI47">
        <v>6.68</v>
      </c>
      <c r="AJ47">
        <v>9.6999999999999993</v>
      </c>
      <c r="AK47">
        <v>74.23171164</v>
      </c>
      <c r="AL47">
        <v>73.528000000000006</v>
      </c>
      <c r="AM47">
        <v>15.562348999999999</v>
      </c>
      <c r="AN47">
        <v>25.091240875899999</v>
      </c>
      <c r="AO47">
        <v>78.824390243902442</v>
      </c>
      <c r="AP47" t="s">
        <v>85</v>
      </c>
      <c r="AQ47" t="s">
        <v>85</v>
      </c>
      <c r="AR47">
        <v>1.2118952676809611</v>
      </c>
      <c r="AS47">
        <v>3.1</v>
      </c>
      <c r="AT47">
        <v>5009</v>
      </c>
      <c r="AU47">
        <v>0.48725960141741642</v>
      </c>
      <c r="AV47">
        <v>910</v>
      </c>
      <c r="AW47">
        <v>97.880443050068095</v>
      </c>
      <c r="AX47">
        <v>87.050156863142305</v>
      </c>
      <c r="AY47">
        <v>18.16896079</v>
      </c>
      <c r="AZ47">
        <v>0.98999047279357899</v>
      </c>
      <c r="BA47">
        <v>17.608401072093301</v>
      </c>
      <c r="BB47">
        <v>136.30337995337996</v>
      </c>
      <c r="BC47">
        <v>9.6999999999999993</v>
      </c>
      <c r="BD47">
        <v>61.6</v>
      </c>
      <c r="BE47">
        <v>2.5</v>
      </c>
      <c r="BF47" t="s">
        <v>85</v>
      </c>
      <c r="BG47">
        <v>19.5</v>
      </c>
      <c r="BH47">
        <v>74.574780058651029</v>
      </c>
      <c r="BI47">
        <v>1.00139343738556</v>
      </c>
      <c r="BJ47">
        <v>10.778414966625901</v>
      </c>
      <c r="BK47">
        <v>14.85</v>
      </c>
      <c r="BL47">
        <v>1.95833003520966</v>
      </c>
      <c r="BM47">
        <v>1.13892114162445</v>
      </c>
      <c r="BN47">
        <v>97.682159423828097</v>
      </c>
      <c r="BO47">
        <v>1.0028599500656099</v>
      </c>
      <c r="BP47">
        <v>14923.01</v>
      </c>
      <c r="BQ47">
        <v>-9.8880765999999995E-2</v>
      </c>
      <c r="BR47">
        <v>7</v>
      </c>
      <c r="BS47" t="s">
        <v>85</v>
      </c>
      <c r="BT47">
        <v>13940</v>
      </c>
      <c r="BU47">
        <v>6.11</v>
      </c>
      <c r="BV47" t="s">
        <v>85</v>
      </c>
      <c r="BW47">
        <v>1.0266921520233201</v>
      </c>
    </row>
    <row r="48" spans="1:75" x14ac:dyDescent="0.3">
      <c r="A48" s="5" t="str">
        <f>VLOOKUP(C48,Sheet2!$A:$B,2,FALSE)</f>
        <v>Europe &amp; Central Asia</v>
      </c>
      <c r="B48" s="5">
        <v>2014</v>
      </c>
      <c r="C48" s="5" t="s">
        <v>381</v>
      </c>
      <c r="D48" s="1" t="s">
        <v>665</v>
      </c>
      <c r="E48" s="5">
        <v>100</v>
      </c>
      <c r="F48">
        <v>100</v>
      </c>
      <c r="G48">
        <v>0.79773191419482392</v>
      </c>
      <c r="H48">
        <v>1.06177216905139E-2</v>
      </c>
      <c r="I48">
        <v>66.315775000000002</v>
      </c>
      <c r="J48">
        <v>1.3824625977352534</v>
      </c>
      <c r="K48">
        <v>16.486666666666665</v>
      </c>
      <c r="L48" t="s">
        <v>85</v>
      </c>
      <c r="M48" t="s">
        <v>85</v>
      </c>
      <c r="N48" t="s">
        <v>85</v>
      </c>
      <c r="O48" s="5">
        <v>6.3471531281701434</v>
      </c>
      <c r="P48">
        <v>100</v>
      </c>
      <c r="Q48">
        <v>2.25234031677246</v>
      </c>
      <c r="R48">
        <v>120.39</v>
      </c>
      <c r="S48" s="5">
        <v>2.4522252</v>
      </c>
      <c r="T48" s="5">
        <v>34.377330350484712</v>
      </c>
      <c r="U48">
        <v>0.94435380463389551</v>
      </c>
      <c r="V48">
        <v>2.3199999999999998</v>
      </c>
      <c r="W48" s="5">
        <v>2872.57354732678</v>
      </c>
      <c r="X48">
        <v>1.69</v>
      </c>
      <c r="Y48">
        <v>99.93</v>
      </c>
      <c r="Z48">
        <v>15.42605</v>
      </c>
      <c r="AA48">
        <v>67.704558123881142</v>
      </c>
      <c r="AB48">
        <v>1.619393811030335</v>
      </c>
      <c r="AC48" t="s">
        <v>85</v>
      </c>
      <c r="AD48">
        <v>28.4</v>
      </c>
      <c r="AE48">
        <v>1.78538334369659</v>
      </c>
      <c r="AF48">
        <v>12.9065752029419</v>
      </c>
      <c r="AG48">
        <v>0</v>
      </c>
      <c r="AH48">
        <v>5489.15</v>
      </c>
      <c r="AI48">
        <v>2.69</v>
      </c>
      <c r="AJ48">
        <v>9.1</v>
      </c>
      <c r="AK48">
        <v>95.99</v>
      </c>
      <c r="AL48">
        <v>76.436999999999998</v>
      </c>
      <c r="AM48">
        <v>13.718956</v>
      </c>
      <c r="AN48">
        <v>26.749594375299999</v>
      </c>
      <c r="AO48">
        <v>80.7</v>
      </c>
      <c r="AP48" t="s">
        <v>85</v>
      </c>
      <c r="AQ48" t="s">
        <v>85</v>
      </c>
      <c r="AR48">
        <v>1.4975177944440259</v>
      </c>
      <c r="AS48">
        <v>4.0999999999999996</v>
      </c>
      <c r="AT48">
        <v>21670</v>
      </c>
      <c r="AU48">
        <v>0.93511653192403621</v>
      </c>
      <c r="AV48">
        <v>1377</v>
      </c>
      <c r="AW48">
        <v>98.387500140210605</v>
      </c>
      <c r="AX48">
        <v>96.990583566798804</v>
      </c>
      <c r="AY48">
        <v>11.031448579999999</v>
      </c>
      <c r="AZ48">
        <v>0.95177972316741899</v>
      </c>
      <c r="BA48">
        <v>18.420332873062002</v>
      </c>
      <c r="BB48">
        <v>141.08687499999999</v>
      </c>
      <c r="BC48" t="s">
        <v>85</v>
      </c>
      <c r="BD48">
        <v>54.7</v>
      </c>
      <c r="BE48">
        <v>2.5</v>
      </c>
      <c r="BF48" t="s">
        <v>85</v>
      </c>
      <c r="BG48">
        <v>39.106145251396597</v>
      </c>
      <c r="BH48">
        <v>86.894039836023097</v>
      </c>
      <c r="BI48">
        <v>1.6811044216155999</v>
      </c>
      <c r="BJ48">
        <v>55.900447427293102</v>
      </c>
      <c r="BK48">
        <v>30.19</v>
      </c>
      <c r="BL48">
        <v>2.9140899181365998</v>
      </c>
      <c r="BM48">
        <v>2.1008765697479199</v>
      </c>
      <c r="BN48">
        <v>101.17694091796901</v>
      </c>
      <c r="BO48">
        <v>1.01689004898071</v>
      </c>
      <c r="BP48">
        <v>14024.94</v>
      </c>
      <c r="BQ48">
        <v>-9.6705411000000005E-2</v>
      </c>
      <c r="BR48">
        <v>8</v>
      </c>
      <c r="BS48" t="s">
        <v>85</v>
      </c>
      <c r="BT48">
        <v>5321</v>
      </c>
      <c r="BU48">
        <v>6.93</v>
      </c>
      <c r="BV48" t="s">
        <v>85</v>
      </c>
      <c r="BW48">
        <v>1.5246065855026201</v>
      </c>
    </row>
    <row r="49" spans="1:75" x14ac:dyDescent="0.3">
      <c r="A49" s="5" t="str">
        <f>VLOOKUP(C49,Sheet2!$A:$B,2,FALSE)</f>
        <v>Sub-Saharan Africa</v>
      </c>
      <c r="B49" s="5">
        <v>2014</v>
      </c>
      <c r="C49" s="5" t="s">
        <v>23</v>
      </c>
      <c r="D49" s="1" t="s">
        <v>297</v>
      </c>
      <c r="E49" s="5">
        <v>7.8000000000000096</v>
      </c>
      <c r="F49">
        <v>58.887729644775398</v>
      </c>
      <c r="G49">
        <v>0.79751551502080498</v>
      </c>
      <c r="H49">
        <v>0.79751551502080498</v>
      </c>
      <c r="I49">
        <v>73.45987920621225</v>
      </c>
      <c r="J49">
        <v>1.2274038626524051</v>
      </c>
      <c r="K49">
        <v>6.3333333333333339</v>
      </c>
      <c r="L49" t="s">
        <v>85</v>
      </c>
      <c r="M49" t="s">
        <v>85</v>
      </c>
      <c r="N49" t="s">
        <v>85</v>
      </c>
      <c r="O49" s="5">
        <v>0.40660730552519647</v>
      </c>
      <c r="P49">
        <v>99.22</v>
      </c>
      <c r="Q49">
        <v>-0.59659159183502197</v>
      </c>
      <c r="R49">
        <v>6381.95</v>
      </c>
      <c r="S49" s="5">
        <v>1.8436915979999999</v>
      </c>
      <c r="T49" s="5" t="s">
        <v>85</v>
      </c>
      <c r="U49" t="s">
        <v>85</v>
      </c>
      <c r="V49">
        <v>2.4900000000000002</v>
      </c>
      <c r="W49" s="5" t="s">
        <v>85</v>
      </c>
      <c r="X49">
        <v>3.1120000000000001</v>
      </c>
      <c r="Y49">
        <v>102.73</v>
      </c>
      <c r="Z49">
        <v>0.24158757549611734</v>
      </c>
      <c r="AA49" t="s">
        <v>85</v>
      </c>
      <c r="AB49">
        <v>7.0615432423392122</v>
      </c>
      <c r="AC49" t="s">
        <v>85</v>
      </c>
      <c r="AD49" t="s">
        <v>85</v>
      </c>
      <c r="AE49">
        <v>-1.01568114757538</v>
      </c>
      <c r="AF49">
        <v>17.7485542297363</v>
      </c>
      <c r="AG49">
        <v>33.22</v>
      </c>
      <c r="AH49">
        <v>0</v>
      </c>
      <c r="AI49">
        <v>1.4</v>
      </c>
      <c r="AJ49" t="s">
        <v>85</v>
      </c>
      <c r="AK49">
        <v>17</v>
      </c>
      <c r="AL49">
        <v>33.862000000000002</v>
      </c>
      <c r="AM49">
        <v>40.438003600000002</v>
      </c>
      <c r="AN49">
        <v>6.3333333332999997</v>
      </c>
      <c r="AO49">
        <v>61.640999999999998</v>
      </c>
      <c r="AP49" t="s">
        <v>85</v>
      </c>
      <c r="AQ49" t="s">
        <v>85</v>
      </c>
      <c r="AR49">
        <v>0.64821671096678057</v>
      </c>
      <c r="AS49">
        <v>67.8</v>
      </c>
      <c r="AT49">
        <v>1900</v>
      </c>
      <c r="AU49">
        <v>0.26125990231395213</v>
      </c>
      <c r="AV49" t="s">
        <v>85</v>
      </c>
      <c r="AW49" t="s">
        <v>85</v>
      </c>
      <c r="AX49">
        <v>35.177337991964301</v>
      </c>
      <c r="AY49">
        <v>42.85562418</v>
      </c>
      <c r="AZ49">
        <v>-0.77023226022720304</v>
      </c>
      <c r="BA49">
        <v>4.0584923563308202</v>
      </c>
      <c r="BB49">
        <v>42.669844693701464</v>
      </c>
      <c r="BC49" t="s">
        <v>85</v>
      </c>
      <c r="BD49">
        <v>37.700000000000003</v>
      </c>
      <c r="BE49">
        <v>22.9</v>
      </c>
      <c r="BF49" t="s">
        <v>85</v>
      </c>
      <c r="BG49">
        <v>12.7272727272727</v>
      </c>
      <c r="BH49">
        <v>37.524376690641446</v>
      </c>
      <c r="BI49">
        <v>-0.57544988393783603</v>
      </c>
      <c r="BJ49">
        <v>0</v>
      </c>
      <c r="BK49">
        <v>30.91</v>
      </c>
      <c r="BL49" t="s">
        <v>85</v>
      </c>
      <c r="BM49">
        <v>-0.87566202878952004</v>
      </c>
      <c r="BN49">
        <v>56.069011688232401</v>
      </c>
      <c r="BO49">
        <v>1.00177001953125</v>
      </c>
      <c r="BP49">
        <v>7.01</v>
      </c>
      <c r="BQ49">
        <v>-0.50066767700000003</v>
      </c>
      <c r="BR49">
        <v>1</v>
      </c>
      <c r="BS49" t="s">
        <v>85</v>
      </c>
      <c r="BT49">
        <v>0</v>
      </c>
      <c r="BU49">
        <v>26.273</v>
      </c>
      <c r="BV49" t="s">
        <v>85</v>
      </c>
      <c r="BW49">
        <v>-1.43136882781982</v>
      </c>
    </row>
    <row r="50" spans="1:75" x14ac:dyDescent="0.3">
      <c r="A50" s="5" t="str">
        <f>VLOOKUP(C50,Sheet2!$A:$B,2,FALSE)</f>
        <v>Latin America &amp; Caribbean</v>
      </c>
      <c r="B50" s="5">
        <v>2014</v>
      </c>
      <c r="C50" s="5" t="s">
        <v>884</v>
      </c>
      <c r="D50" s="1" t="s">
        <v>312</v>
      </c>
      <c r="E50" s="5">
        <v>89.3</v>
      </c>
      <c r="F50">
        <v>95.658981323242202</v>
      </c>
      <c r="G50">
        <v>6.7298376982606406E-2</v>
      </c>
      <c r="H50">
        <v>6.7298376982606406E-2</v>
      </c>
      <c r="I50">
        <v>33.333333333333329</v>
      </c>
      <c r="J50">
        <v>13.449002248854223</v>
      </c>
      <c r="K50">
        <v>10</v>
      </c>
      <c r="L50" t="s">
        <v>85</v>
      </c>
      <c r="M50" t="s">
        <v>85</v>
      </c>
      <c r="N50" t="s">
        <v>85</v>
      </c>
      <c r="O50" s="5">
        <v>2.594744201467472</v>
      </c>
      <c r="P50">
        <v>27.01</v>
      </c>
      <c r="Q50">
        <v>0.69083338975906405</v>
      </c>
      <c r="R50">
        <v>4712.6099999999997</v>
      </c>
      <c r="S50" s="5">
        <v>2.1547953720000002</v>
      </c>
      <c r="T50" s="5" t="s">
        <v>85</v>
      </c>
      <c r="U50" t="s">
        <v>85</v>
      </c>
      <c r="V50">
        <v>2.93</v>
      </c>
      <c r="W50" s="5" t="s">
        <v>85</v>
      </c>
      <c r="X50">
        <v>1.734</v>
      </c>
      <c r="Y50">
        <v>98.73</v>
      </c>
      <c r="Z50">
        <v>63.826666666666668</v>
      </c>
      <c r="AA50" t="s">
        <v>85</v>
      </c>
      <c r="AB50">
        <v>4.7537865807689741</v>
      </c>
      <c r="AC50" t="s">
        <v>85</v>
      </c>
      <c r="AD50" t="s">
        <v>85</v>
      </c>
      <c r="AE50">
        <v>0.15969593822956099</v>
      </c>
      <c r="AF50" t="s">
        <v>85</v>
      </c>
      <c r="AG50">
        <v>0</v>
      </c>
      <c r="AH50">
        <v>0</v>
      </c>
      <c r="AI50" t="s">
        <v>85</v>
      </c>
      <c r="AJ50" t="s">
        <v>85</v>
      </c>
      <c r="AK50">
        <v>57.5</v>
      </c>
      <c r="AL50" t="s">
        <v>85</v>
      </c>
      <c r="AM50">
        <v>24.530306499999998</v>
      </c>
      <c r="AN50">
        <v>10</v>
      </c>
      <c r="AO50">
        <v>69.433999999999997</v>
      </c>
      <c r="AP50" t="s">
        <v>85</v>
      </c>
      <c r="AQ50" t="s">
        <v>85</v>
      </c>
      <c r="AR50">
        <v>0.61974252929898666</v>
      </c>
      <c r="AS50">
        <v>29.9</v>
      </c>
      <c r="AT50">
        <v>1445</v>
      </c>
      <c r="AU50">
        <v>0.28557123293595305</v>
      </c>
      <c r="AV50" t="s">
        <v>85</v>
      </c>
      <c r="AW50" t="s">
        <v>85</v>
      </c>
      <c r="AX50" t="s">
        <v>85</v>
      </c>
      <c r="AY50">
        <v>17.499101920000001</v>
      </c>
      <c r="AZ50">
        <v>1.05717813968658</v>
      </c>
      <c r="BA50">
        <v>10.0791396981448</v>
      </c>
      <c r="BB50">
        <v>92.49466666666666</v>
      </c>
      <c r="BC50" t="s">
        <v>85</v>
      </c>
      <c r="BD50">
        <v>59</v>
      </c>
      <c r="BE50">
        <v>5</v>
      </c>
      <c r="BF50" t="s">
        <v>85</v>
      </c>
      <c r="BG50">
        <v>12.9032258064516</v>
      </c>
      <c r="BH50" t="s">
        <v>85</v>
      </c>
      <c r="BI50">
        <v>0.28248149156570401</v>
      </c>
      <c r="BJ50">
        <v>20.796850607479801</v>
      </c>
      <c r="BK50">
        <v>9.86</v>
      </c>
      <c r="BL50" t="s">
        <v>85</v>
      </c>
      <c r="BM50">
        <v>0.55009776353836104</v>
      </c>
      <c r="BN50">
        <v>108.901779174805</v>
      </c>
      <c r="BO50">
        <v>0.99576002359390303</v>
      </c>
      <c r="BP50">
        <v>9.2100000000000009</v>
      </c>
      <c r="BQ50">
        <v>-0.496602088</v>
      </c>
      <c r="BR50">
        <v>6</v>
      </c>
      <c r="BS50" t="s">
        <v>85</v>
      </c>
      <c r="BT50">
        <v>12</v>
      </c>
      <c r="BU50" t="s">
        <v>85</v>
      </c>
      <c r="BV50" t="s">
        <v>85</v>
      </c>
      <c r="BW50">
        <v>1.0670812129974401</v>
      </c>
    </row>
    <row r="51" spans="1:75" x14ac:dyDescent="0.3">
      <c r="A51" s="5" t="str">
        <f>VLOOKUP(C51,Sheet2!$A:$B,2,FALSE)</f>
        <v>Latin America &amp; Caribbean</v>
      </c>
      <c r="B51" s="5">
        <v>2014</v>
      </c>
      <c r="C51" s="5" t="s">
        <v>534</v>
      </c>
      <c r="D51" s="1" t="s">
        <v>917</v>
      </c>
      <c r="E51" s="5">
        <v>88.8</v>
      </c>
      <c r="F51">
        <v>98.470979</v>
      </c>
      <c r="G51">
        <v>0.80106658955460752</v>
      </c>
      <c r="H51">
        <v>5.0797105243237502E-2</v>
      </c>
      <c r="I51">
        <v>48.685572345270131</v>
      </c>
      <c r="J51">
        <v>5.1934562914027422</v>
      </c>
      <c r="K51">
        <v>30.370212765957444</v>
      </c>
      <c r="L51" t="s">
        <v>85</v>
      </c>
      <c r="M51" t="s">
        <v>85</v>
      </c>
      <c r="N51">
        <v>13.1965934572113</v>
      </c>
      <c r="O51" s="5">
        <v>2.086214752509576</v>
      </c>
      <c r="P51">
        <v>96.47</v>
      </c>
      <c r="Q51">
        <v>-0.84178113937377896</v>
      </c>
      <c r="R51">
        <v>3972.21</v>
      </c>
      <c r="S51" s="5">
        <v>2.1818853250000001</v>
      </c>
      <c r="T51" s="5">
        <v>14.018797418185935</v>
      </c>
      <c r="U51">
        <v>86.717100223576296</v>
      </c>
      <c r="V51">
        <v>2.19</v>
      </c>
      <c r="W51" s="5">
        <v>743.24533425272909</v>
      </c>
      <c r="X51">
        <v>2.4449999999999998</v>
      </c>
      <c r="Y51">
        <v>96.53</v>
      </c>
      <c r="Z51">
        <v>43.418422686814324</v>
      </c>
      <c r="AA51">
        <v>86.563595979866363</v>
      </c>
      <c r="AB51">
        <v>7.0504636896591109</v>
      </c>
      <c r="AC51" t="s">
        <v>85</v>
      </c>
      <c r="AD51">
        <v>44.3</v>
      </c>
      <c r="AE51">
        <v>-0.456321060657501</v>
      </c>
      <c r="AF51">
        <v>21.544603347778299</v>
      </c>
      <c r="AG51">
        <v>0.09</v>
      </c>
      <c r="AH51">
        <v>2.56</v>
      </c>
      <c r="AI51">
        <v>1.79</v>
      </c>
      <c r="AJ51">
        <v>5.0999999999999996</v>
      </c>
      <c r="AK51">
        <v>49.58</v>
      </c>
      <c r="AL51">
        <v>62.744</v>
      </c>
      <c r="AM51">
        <v>29.064986300000001</v>
      </c>
      <c r="AN51">
        <v>39.553314121</v>
      </c>
      <c r="AO51">
        <v>72.867000000000004</v>
      </c>
      <c r="AP51">
        <v>91.763763427734403</v>
      </c>
      <c r="AQ51" t="s">
        <v>85</v>
      </c>
      <c r="AR51">
        <v>0.84711412087882709</v>
      </c>
      <c r="AS51">
        <v>35.1</v>
      </c>
      <c r="AT51">
        <v>-30449</v>
      </c>
      <c r="AU51">
        <v>0.28941774236137213</v>
      </c>
      <c r="AV51">
        <v>16</v>
      </c>
      <c r="AW51">
        <v>44.155022092326902</v>
      </c>
      <c r="AX51">
        <v>46.6448631446763</v>
      </c>
      <c r="AY51">
        <v>17.44234007</v>
      </c>
      <c r="AZ51">
        <v>0.14593449234962499</v>
      </c>
      <c r="BA51">
        <v>5.9487517889072397</v>
      </c>
      <c r="BB51">
        <v>212.83616228524116</v>
      </c>
      <c r="BC51" t="s">
        <v>85</v>
      </c>
      <c r="BD51">
        <v>59.4</v>
      </c>
      <c r="BE51">
        <v>8.4</v>
      </c>
      <c r="BF51" t="s">
        <v>85</v>
      </c>
      <c r="BG51">
        <v>20.7650273224044</v>
      </c>
      <c r="BH51">
        <v>61.286473587156962</v>
      </c>
      <c r="BI51">
        <v>3.3338461071252802E-2</v>
      </c>
      <c r="BJ51">
        <v>13.3393726644774</v>
      </c>
      <c r="BK51">
        <v>17.28</v>
      </c>
      <c r="BL51" t="s">
        <v>85</v>
      </c>
      <c r="BM51">
        <v>-0.38400799036026001</v>
      </c>
      <c r="BN51">
        <v>107.558158874512</v>
      </c>
      <c r="BO51">
        <v>0.98519998788833596</v>
      </c>
      <c r="BP51">
        <v>41.42</v>
      </c>
      <c r="BQ51">
        <v>-1.289903563</v>
      </c>
      <c r="BR51">
        <v>1</v>
      </c>
      <c r="BS51" t="s">
        <v>85</v>
      </c>
      <c r="BT51">
        <v>13678</v>
      </c>
      <c r="BU51">
        <v>6.72</v>
      </c>
      <c r="BV51">
        <v>11.42111266</v>
      </c>
      <c r="BW51">
        <v>0.18897770345211001</v>
      </c>
    </row>
    <row r="52" spans="1:75" x14ac:dyDescent="0.3">
      <c r="A52" s="5" t="str">
        <f>VLOOKUP(C52,Sheet2!$A:$B,2,FALSE)</f>
        <v>Latin America &amp; Caribbean</v>
      </c>
      <c r="B52" s="5">
        <v>2014</v>
      </c>
      <c r="C52" s="5" t="s">
        <v>298</v>
      </c>
      <c r="D52" s="1" t="s">
        <v>130</v>
      </c>
      <c r="E52" s="5">
        <v>94.2</v>
      </c>
      <c r="F52">
        <v>98.976067</v>
      </c>
      <c r="G52">
        <v>9.8274393957176862</v>
      </c>
      <c r="H52">
        <v>0</v>
      </c>
      <c r="I52">
        <v>22.044612659043324</v>
      </c>
      <c r="J52">
        <v>9.1265082587122883</v>
      </c>
      <c r="K52">
        <v>2.2413652802893314</v>
      </c>
      <c r="L52" t="s">
        <v>85</v>
      </c>
      <c r="M52" t="s">
        <v>85</v>
      </c>
      <c r="N52" t="s">
        <v>85</v>
      </c>
      <c r="O52" s="5">
        <v>2.6194520439097793</v>
      </c>
      <c r="P52">
        <v>83</v>
      </c>
      <c r="Q52">
        <v>-0.74062532186508201</v>
      </c>
      <c r="R52">
        <v>2617.48</v>
      </c>
      <c r="S52" s="5">
        <v>2.2705043580000002</v>
      </c>
      <c r="T52" s="5">
        <v>0</v>
      </c>
      <c r="U52">
        <v>-114.71213819645737</v>
      </c>
      <c r="V52">
        <v>3.38</v>
      </c>
      <c r="W52" s="5">
        <v>888.62196589370819</v>
      </c>
      <c r="X52">
        <v>2.335</v>
      </c>
      <c r="Y52">
        <v>101.57</v>
      </c>
      <c r="Z52">
        <v>51.783628603639876</v>
      </c>
      <c r="AA52">
        <v>86.884660364734302</v>
      </c>
      <c r="AB52">
        <v>3.7888685492083312</v>
      </c>
      <c r="AC52" t="s">
        <v>85</v>
      </c>
      <c r="AD52">
        <v>45</v>
      </c>
      <c r="AE52">
        <v>-0.38438215851783802</v>
      </c>
      <c r="AF52">
        <v>12.1576795578003</v>
      </c>
      <c r="AG52">
        <v>0</v>
      </c>
      <c r="AH52">
        <v>940.21</v>
      </c>
      <c r="AI52">
        <v>1.55</v>
      </c>
      <c r="AJ52">
        <v>4.8</v>
      </c>
      <c r="AK52">
        <v>45.590390669999998</v>
      </c>
      <c r="AL52">
        <v>65.290000000000006</v>
      </c>
      <c r="AM52">
        <v>27.126832799999999</v>
      </c>
      <c r="AN52">
        <v>6.7823529412000001</v>
      </c>
      <c r="AO52">
        <v>76.622</v>
      </c>
      <c r="AP52">
        <v>94.222640991210895</v>
      </c>
      <c r="AQ52" t="s">
        <v>85</v>
      </c>
      <c r="AR52">
        <v>1.8204092262473592</v>
      </c>
      <c r="AS52">
        <v>16</v>
      </c>
      <c r="AT52">
        <v>2288</v>
      </c>
      <c r="AU52">
        <v>0.33313916216536987</v>
      </c>
      <c r="AV52">
        <v>24</v>
      </c>
      <c r="AW52">
        <v>64.915256436980897</v>
      </c>
      <c r="AX52">
        <v>41.562020127365301</v>
      </c>
      <c r="AY52">
        <v>20.832374290000001</v>
      </c>
      <c r="AZ52">
        <v>-1.85332093387842E-2</v>
      </c>
      <c r="BA52">
        <v>6.4715590192601899</v>
      </c>
      <c r="BB52">
        <v>64.253478821066196</v>
      </c>
      <c r="BC52">
        <v>22.5</v>
      </c>
      <c r="BD52">
        <v>54.8</v>
      </c>
      <c r="BE52">
        <v>8.6</v>
      </c>
      <c r="BF52" t="s">
        <v>85</v>
      </c>
      <c r="BG52">
        <v>41.605839416058402</v>
      </c>
      <c r="BH52">
        <v>61.252602091953435</v>
      </c>
      <c r="BI52">
        <v>-0.92028379440307595</v>
      </c>
      <c r="BJ52">
        <v>49.175134734849998</v>
      </c>
      <c r="BK52">
        <v>12.18</v>
      </c>
      <c r="BL52">
        <v>0.44266000390052801</v>
      </c>
      <c r="BM52">
        <v>-0.97051095962524403</v>
      </c>
      <c r="BN52">
        <v>112.10011291503901</v>
      </c>
      <c r="BO52">
        <v>1.0226700305938701</v>
      </c>
      <c r="BP52">
        <v>393.39</v>
      </c>
      <c r="BQ52">
        <v>3.2667921000000003E-2</v>
      </c>
      <c r="BR52">
        <v>1</v>
      </c>
      <c r="BS52" t="s">
        <v>85</v>
      </c>
      <c r="BT52">
        <v>30905</v>
      </c>
      <c r="BU52">
        <v>3.48</v>
      </c>
      <c r="BV52" t="s">
        <v>85</v>
      </c>
      <c r="BW52">
        <v>-0.202451646327972</v>
      </c>
    </row>
    <row r="53" spans="1:75" x14ac:dyDescent="0.3">
      <c r="A53" s="5" t="str">
        <f>VLOOKUP(C53,Sheet2!$A:$B,2,FALSE)</f>
        <v>Middle East &amp; North Africa</v>
      </c>
      <c r="B53" s="5">
        <v>2014</v>
      </c>
      <c r="C53" s="5" t="s">
        <v>310</v>
      </c>
      <c r="D53" s="1" t="s">
        <v>855</v>
      </c>
      <c r="E53" s="5">
        <v>99.8</v>
      </c>
      <c r="F53">
        <v>99.8</v>
      </c>
      <c r="G53">
        <v>6.2760546569616222</v>
      </c>
      <c r="H53">
        <v>0.28121649377550201</v>
      </c>
      <c r="I53">
        <v>3.7321713797779896</v>
      </c>
      <c r="J53">
        <v>11.337705487579388</v>
      </c>
      <c r="K53">
        <v>6070</v>
      </c>
      <c r="L53" t="s">
        <v>85</v>
      </c>
      <c r="M53" t="s">
        <v>85</v>
      </c>
      <c r="N53" t="s">
        <v>85</v>
      </c>
      <c r="O53" s="5">
        <v>2.2922457665115457</v>
      </c>
      <c r="P53">
        <v>97.32</v>
      </c>
      <c r="Q53">
        <v>-0.57511454820632901</v>
      </c>
      <c r="R53">
        <v>4101.25</v>
      </c>
      <c r="S53" s="5">
        <v>2.2861746460000001</v>
      </c>
      <c r="T53" s="5">
        <v>0</v>
      </c>
      <c r="U53">
        <v>-7.3914939758021605</v>
      </c>
      <c r="V53">
        <v>3.63</v>
      </c>
      <c r="W53" s="5">
        <v>782.76311181638391</v>
      </c>
      <c r="X53">
        <v>3.4409999999999998</v>
      </c>
      <c r="Y53">
        <v>99.73</v>
      </c>
      <c r="Z53">
        <v>5.2101059822190966E-2</v>
      </c>
      <c r="AA53">
        <v>97.928929787843529</v>
      </c>
      <c r="AB53">
        <v>2.9159118798574752</v>
      </c>
      <c r="AC53" t="s">
        <v>85</v>
      </c>
      <c r="AD53" t="s">
        <v>85</v>
      </c>
      <c r="AE53">
        <v>-0.71583634614944502</v>
      </c>
      <c r="AF53">
        <v>12</v>
      </c>
      <c r="AG53">
        <v>1.43</v>
      </c>
      <c r="AH53">
        <v>633</v>
      </c>
      <c r="AI53">
        <v>1.56</v>
      </c>
      <c r="AJ53" t="s">
        <v>85</v>
      </c>
      <c r="AK53">
        <v>33.894603910000001</v>
      </c>
      <c r="AL53">
        <v>50.741999999999997</v>
      </c>
      <c r="AM53">
        <v>36.937302799999998</v>
      </c>
      <c r="AN53">
        <v>110.56466302370001</v>
      </c>
      <c r="AO53">
        <v>70.415000000000006</v>
      </c>
      <c r="AP53" t="s">
        <v>85</v>
      </c>
      <c r="AQ53" t="s">
        <v>85</v>
      </c>
      <c r="AR53">
        <v>0.68506980759250091</v>
      </c>
      <c r="AS53">
        <v>24.3</v>
      </c>
      <c r="AT53">
        <v>5961</v>
      </c>
      <c r="AU53">
        <v>0.23362686903605356</v>
      </c>
      <c r="AV53">
        <v>752</v>
      </c>
      <c r="AW53" t="s">
        <v>85</v>
      </c>
      <c r="AX53">
        <v>62.265713379770702</v>
      </c>
      <c r="AY53">
        <v>72.024853829999998</v>
      </c>
      <c r="AZ53">
        <v>-1.63117659091949</v>
      </c>
      <c r="BA53">
        <v>4.3307875849948001</v>
      </c>
      <c r="BB53">
        <v>96.029257119895519</v>
      </c>
      <c r="BC53" t="s">
        <v>85</v>
      </c>
      <c r="BD53">
        <v>62.2</v>
      </c>
      <c r="BE53">
        <v>5.5</v>
      </c>
      <c r="BF53" t="s">
        <v>85</v>
      </c>
      <c r="BG53" t="s">
        <v>85</v>
      </c>
      <c r="BH53">
        <v>31.789945301118717</v>
      </c>
      <c r="BI53">
        <v>-0.68722504377365101</v>
      </c>
      <c r="BJ53">
        <v>8.8709077912794907</v>
      </c>
      <c r="BK53">
        <v>5.38</v>
      </c>
      <c r="BL53">
        <v>0.63648998737335205</v>
      </c>
      <c r="BM53">
        <v>-0.69836264848709095</v>
      </c>
      <c r="BN53">
        <v>94.042373657226605</v>
      </c>
      <c r="BO53">
        <v>0.99601000547409102</v>
      </c>
      <c r="BP53">
        <v>8878.42</v>
      </c>
      <c r="BQ53">
        <v>-1.458945591</v>
      </c>
      <c r="BR53">
        <v>2</v>
      </c>
      <c r="BS53" t="s">
        <v>85</v>
      </c>
      <c r="BT53">
        <v>115</v>
      </c>
      <c r="BU53">
        <v>13.1</v>
      </c>
      <c r="BV53">
        <v>12.6</v>
      </c>
      <c r="BW53">
        <v>-1.1799348592758201</v>
      </c>
    </row>
    <row r="54" spans="1:75" x14ac:dyDescent="0.3">
      <c r="A54" s="5" t="str">
        <f>VLOOKUP(C54,Sheet2!$A:$B,2,FALSE)</f>
        <v>Latin America &amp; Caribbean</v>
      </c>
      <c r="B54" s="5">
        <v>2014</v>
      </c>
      <c r="C54" s="5" t="s">
        <v>728</v>
      </c>
      <c r="D54" s="1" t="s">
        <v>111</v>
      </c>
      <c r="E54" s="5">
        <v>83.9</v>
      </c>
      <c r="F54">
        <v>95.125416000000001</v>
      </c>
      <c r="G54">
        <v>1.1056920011644875</v>
      </c>
      <c r="H54">
        <v>1.10545233227225</v>
      </c>
      <c r="I54">
        <v>58.600386100386103</v>
      </c>
      <c r="J54">
        <v>5.8668721537683233</v>
      </c>
      <c r="K54">
        <v>2.3697376839411386</v>
      </c>
      <c r="L54" t="s">
        <v>85</v>
      </c>
      <c r="M54" t="s">
        <v>85</v>
      </c>
      <c r="N54" t="s">
        <v>85</v>
      </c>
      <c r="O54" s="5">
        <v>1.0616269261132008</v>
      </c>
      <c r="P54">
        <v>63.06</v>
      </c>
      <c r="Q54">
        <v>-0.374780744314194</v>
      </c>
      <c r="R54">
        <v>5133.4799999999996</v>
      </c>
      <c r="S54" s="5">
        <v>2.2817427220000002</v>
      </c>
      <c r="T54" s="5">
        <v>0</v>
      </c>
      <c r="U54">
        <v>49.235465732582959</v>
      </c>
      <c r="V54">
        <v>3.33</v>
      </c>
      <c r="W54" s="5">
        <v>654.78009110518258</v>
      </c>
      <c r="X54">
        <v>2.1259999999999999</v>
      </c>
      <c r="Y54">
        <v>99.6</v>
      </c>
      <c r="Z54">
        <v>29.482625482625487</v>
      </c>
      <c r="AA54">
        <v>48.429587340876772</v>
      </c>
      <c r="AB54">
        <v>1.7293997965412018</v>
      </c>
      <c r="AC54" t="s">
        <v>85</v>
      </c>
      <c r="AD54">
        <v>41.6</v>
      </c>
      <c r="AE54">
        <v>-2.4325095117092101E-2</v>
      </c>
      <c r="AF54">
        <v>15.580365180969199</v>
      </c>
      <c r="AG54">
        <v>1.04</v>
      </c>
      <c r="AH54">
        <v>0.22</v>
      </c>
      <c r="AI54">
        <v>1.35</v>
      </c>
      <c r="AJ54">
        <v>5.8</v>
      </c>
      <c r="AK54">
        <v>24.761712150000001</v>
      </c>
      <c r="AL54">
        <v>62.728999999999999</v>
      </c>
      <c r="AM54">
        <v>31.563136700000001</v>
      </c>
      <c r="AN54">
        <v>2.3106051154</v>
      </c>
      <c r="AO54">
        <v>71.745999999999995</v>
      </c>
      <c r="AP54" t="s">
        <v>85</v>
      </c>
      <c r="AQ54" t="s">
        <v>85</v>
      </c>
      <c r="AR54">
        <v>0.59979440781792359</v>
      </c>
      <c r="AS54">
        <v>16</v>
      </c>
      <c r="AT54">
        <v>-49130</v>
      </c>
      <c r="AU54">
        <v>0.19438918671086972</v>
      </c>
      <c r="AV54" t="s">
        <v>85</v>
      </c>
      <c r="AW54" t="s">
        <v>85</v>
      </c>
      <c r="AX54" t="s">
        <v>85</v>
      </c>
      <c r="AY54">
        <v>24.42849717</v>
      </c>
      <c r="AZ54">
        <v>-2.4590004235506099E-2</v>
      </c>
      <c r="BA54">
        <v>7.2383860508526698</v>
      </c>
      <c r="BB54">
        <v>299.68754826254826</v>
      </c>
      <c r="BC54" t="s">
        <v>85</v>
      </c>
      <c r="BD54">
        <v>58.7</v>
      </c>
      <c r="BE54">
        <v>10</v>
      </c>
      <c r="BF54" t="s">
        <v>85</v>
      </c>
      <c r="BG54">
        <v>27.380952380952401</v>
      </c>
      <c r="BH54">
        <v>61.347139197267289</v>
      </c>
      <c r="BI54">
        <v>0.22221323847770699</v>
      </c>
      <c r="BJ54">
        <v>59.697894905993898</v>
      </c>
      <c r="BK54">
        <v>23.95</v>
      </c>
      <c r="BL54">
        <v>9.3769997358322102E-2</v>
      </c>
      <c r="BM54">
        <v>-0.469058066606522</v>
      </c>
      <c r="BN54">
        <v>106.59742736816401</v>
      </c>
      <c r="BO54">
        <v>0.97706997394561801</v>
      </c>
      <c r="BP54">
        <v>18.89</v>
      </c>
      <c r="BQ54">
        <v>-1.3572206529999999</v>
      </c>
      <c r="BR54">
        <v>3</v>
      </c>
      <c r="BS54" t="s">
        <v>85</v>
      </c>
      <c r="BT54">
        <v>2320</v>
      </c>
      <c r="BU54">
        <v>4.1500000000000004</v>
      </c>
      <c r="BV54">
        <v>11.090533969999999</v>
      </c>
      <c r="BW54">
        <v>0.152619868516922</v>
      </c>
    </row>
    <row r="55" spans="1:75" x14ac:dyDescent="0.3">
      <c r="A55" s="5" t="str">
        <f>VLOOKUP(C55,Sheet2!$A:$B,2,FALSE)</f>
        <v>Sub-Saharan Africa</v>
      </c>
      <c r="B55" s="5">
        <v>2014</v>
      </c>
      <c r="C55" s="5" t="s">
        <v>826</v>
      </c>
      <c r="D55" s="1" t="s">
        <v>281</v>
      </c>
      <c r="E55" s="5">
        <v>24</v>
      </c>
      <c r="F55">
        <v>66.002510070800795</v>
      </c>
      <c r="G55">
        <v>33.854756391182129</v>
      </c>
      <c r="H55">
        <v>0.75817824716281002</v>
      </c>
      <c r="I55">
        <v>3.7130124777183604</v>
      </c>
      <c r="J55">
        <v>1.2942487716402906</v>
      </c>
      <c r="K55">
        <v>7.6153846153846155E-2</v>
      </c>
      <c r="L55" t="s">
        <v>85</v>
      </c>
      <c r="M55" t="s">
        <v>85</v>
      </c>
      <c r="N55" t="s">
        <v>85</v>
      </c>
      <c r="O55" s="5">
        <v>4.5913202999112874</v>
      </c>
      <c r="P55">
        <v>93.42</v>
      </c>
      <c r="Q55">
        <v>-1.5402967929840099</v>
      </c>
      <c r="R55">
        <v>3795.81</v>
      </c>
      <c r="S55" s="5">
        <v>1.0098297780000001</v>
      </c>
      <c r="T55" s="5" t="s">
        <v>85</v>
      </c>
      <c r="U55" t="s">
        <v>85</v>
      </c>
      <c r="V55">
        <v>3.24</v>
      </c>
      <c r="W55" s="5" t="s">
        <v>85</v>
      </c>
      <c r="X55">
        <v>4.8630000000000004</v>
      </c>
      <c r="Y55">
        <v>97.47</v>
      </c>
      <c r="Z55">
        <v>89.075864527629236</v>
      </c>
      <c r="AA55" t="s">
        <v>85</v>
      </c>
      <c r="AB55">
        <v>0.41506630159686608</v>
      </c>
      <c r="AC55" t="s">
        <v>85</v>
      </c>
      <c r="AD55" t="s">
        <v>85</v>
      </c>
      <c r="AE55">
        <v>-1.16207671165466</v>
      </c>
      <c r="AF55" t="s">
        <v>85</v>
      </c>
      <c r="AG55">
        <v>0</v>
      </c>
      <c r="AH55">
        <v>0</v>
      </c>
      <c r="AI55" t="s">
        <v>85</v>
      </c>
      <c r="AJ55" t="s">
        <v>85</v>
      </c>
      <c r="AK55">
        <v>18.86</v>
      </c>
      <c r="AL55">
        <v>57.274999999999999</v>
      </c>
      <c r="AM55">
        <v>25.3134722</v>
      </c>
      <c r="AN55">
        <v>0.18350324370000001</v>
      </c>
      <c r="AO55">
        <v>59.594999999999999</v>
      </c>
      <c r="AP55" t="s">
        <v>85</v>
      </c>
      <c r="AQ55" t="s">
        <v>85</v>
      </c>
      <c r="AR55">
        <v>5.8362363426635468</v>
      </c>
      <c r="AS55">
        <v>96.8</v>
      </c>
      <c r="AT55">
        <v>18051</v>
      </c>
      <c r="AU55">
        <v>2.6180704193924719E-2</v>
      </c>
      <c r="AV55" t="s">
        <v>85</v>
      </c>
      <c r="AW55" t="s">
        <v>85</v>
      </c>
      <c r="AX55" t="s">
        <v>85</v>
      </c>
      <c r="AY55">
        <v>39.109045780000002</v>
      </c>
      <c r="AZ55">
        <v>-0.37414655089378401</v>
      </c>
      <c r="BA55">
        <v>3.0978633907331998</v>
      </c>
      <c r="BB55">
        <v>46.174081996434936</v>
      </c>
      <c r="BC55" t="s">
        <v>85</v>
      </c>
      <c r="BD55">
        <v>25.6</v>
      </c>
      <c r="BE55" t="s">
        <v>85</v>
      </c>
      <c r="BF55" t="s">
        <v>85</v>
      </c>
      <c r="BG55">
        <v>24</v>
      </c>
      <c r="BH55">
        <v>85.050077490959396</v>
      </c>
      <c r="BI55">
        <v>-1.4656635522842401</v>
      </c>
      <c r="BJ55">
        <v>57.827476038338702</v>
      </c>
      <c r="BK55">
        <v>4.88</v>
      </c>
      <c r="BL55" t="s">
        <v>85</v>
      </c>
      <c r="BM55">
        <v>-1.31728744506836</v>
      </c>
      <c r="BN55" t="s">
        <v>85</v>
      </c>
      <c r="BO55" t="s">
        <v>85</v>
      </c>
      <c r="BP55">
        <v>2.36</v>
      </c>
      <c r="BQ55">
        <v>-0.90076874299999998</v>
      </c>
      <c r="BR55">
        <v>6</v>
      </c>
      <c r="BS55" t="s">
        <v>85</v>
      </c>
      <c r="BT55">
        <v>19211</v>
      </c>
      <c r="BU55">
        <v>8.07</v>
      </c>
      <c r="BV55" t="s">
        <v>85</v>
      </c>
      <c r="BW55">
        <v>-1.97519636154175</v>
      </c>
    </row>
    <row r="56" spans="1:75" x14ac:dyDescent="0.3">
      <c r="A56" s="5" t="str">
        <f>VLOOKUP(C56,Sheet2!$A:$B,2,FALSE)</f>
        <v>Sub-Saharan Africa</v>
      </c>
      <c r="B56" s="5">
        <v>2014</v>
      </c>
      <c r="C56" s="5" t="s">
        <v>929</v>
      </c>
      <c r="D56" s="1" t="s">
        <v>211</v>
      </c>
      <c r="E56" s="5">
        <v>9.6000000000000103</v>
      </c>
      <c r="F56">
        <v>44.631919860839801</v>
      </c>
      <c r="G56" t="s">
        <v>85</v>
      </c>
      <c r="H56" t="s">
        <v>85</v>
      </c>
      <c r="I56">
        <v>62.725043754477227</v>
      </c>
      <c r="J56" t="s">
        <v>85</v>
      </c>
      <c r="K56">
        <v>20.785714285714285</v>
      </c>
      <c r="L56" t="s">
        <v>85</v>
      </c>
      <c r="M56" t="s">
        <v>85</v>
      </c>
      <c r="N56" t="s">
        <v>85</v>
      </c>
      <c r="O56" s="5">
        <v>0.17819568667865229</v>
      </c>
      <c r="P56">
        <v>97.59</v>
      </c>
      <c r="Q56">
        <v>-0.88546943664550803</v>
      </c>
      <c r="R56">
        <v>5669.14</v>
      </c>
      <c r="S56" s="5" t="s">
        <v>85</v>
      </c>
      <c r="T56" s="5">
        <v>0</v>
      </c>
      <c r="U56">
        <v>22.267234318455607</v>
      </c>
      <c r="V56" t="s">
        <v>85</v>
      </c>
      <c r="W56" s="5">
        <v>245.03306077314821</v>
      </c>
      <c r="X56">
        <v>4.2729999999999997</v>
      </c>
      <c r="Y56">
        <v>100.19</v>
      </c>
      <c r="Z56">
        <v>8.8751971156394269</v>
      </c>
      <c r="AA56">
        <v>23.13344769871394</v>
      </c>
      <c r="AB56" t="s">
        <v>85</v>
      </c>
      <c r="AC56" t="s">
        <v>85</v>
      </c>
      <c r="AD56" t="s">
        <v>85</v>
      </c>
      <c r="AE56">
        <v>-1.67897701263428</v>
      </c>
      <c r="AF56" t="s">
        <v>85</v>
      </c>
      <c r="AG56">
        <v>30.69</v>
      </c>
      <c r="AH56">
        <v>23.9</v>
      </c>
      <c r="AI56" t="s">
        <v>85</v>
      </c>
      <c r="AJ56" t="s">
        <v>85</v>
      </c>
      <c r="AK56">
        <v>0.99</v>
      </c>
      <c r="AL56">
        <v>80.507999999999996</v>
      </c>
      <c r="AM56">
        <v>41.0625626</v>
      </c>
      <c r="AN56">
        <v>11.175115207399999</v>
      </c>
      <c r="AO56">
        <v>65.599999999999994</v>
      </c>
      <c r="AP56" t="s">
        <v>85</v>
      </c>
      <c r="AQ56" t="s">
        <v>85</v>
      </c>
      <c r="AR56">
        <v>1.0701064182281834</v>
      </c>
      <c r="AS56">
        <v>48.1</v>
      </c>
      <c r="AT56">
        <v>-75830</v>
      </c>
      <c r="AU56">
        <v>0.49872759186682414</v>
      </c>
      <c r="AV56" t="s">
        <v>85</v>
      </c>
      <c r="AW56" t="s">
        <v>85</v>
      </c>
      <c r="AX56" t="s">
        <v>85</v>
      </c>
      <c r="AY56">
        <v>39.150591779999999</v>
      </c>
      <c r="AZ56">
        <v>-0.80587261915206898</v>
      </c>
      <c r="BA56" t="s">
        <v>85</v>
      </c>
      <c r="BB56">
        <v>27.458110977308149</v>
      </c>
      <c r="BC56" t="s">
        <v>85</v>
      </c>
      <c r="BD56">
        <v>21</v>
      </c>
      <c r="BE56" t="s">
        <v>85</v>
      </c>
      <c r="BF56" t="s">
        <v>85</v>
      </c>
      <c r="BG56">
        <v>22</v>
      </c>
      <c r="BH56">
        <v>83.641265654361035</v>
      </c>
      <c r="BI56">
        <v>-2.0858473777771001</v>
      </c>
      <c r="BJ56">
        <v>0.51546391752577303</v>
      </c>
      <c r="BK56">
        <v>80.48</v>
      </c>
      <c r="BL56" t="s">
        <v>85</v>
      </c>
      <c r="BM56">
        <v>-1.5670025348663299</v>
      </c>
      <c r="BN56">
        <v>77.252609252929702</v>
      </c>
      <c r="BO56">
        <v>0.836189985275269</v>
      </c>
      <c r="BP56">
        <v>8.4499999999999993</v>
      </c>
      <c r="BQ56">
        <v>0.27337179</v>
      </c>
      <c r="BR56">
        <v>0</v>
      </c>
      <c r="BS56" t="s">
        <v>85</v>
      </c>
      <c r="BT56">
        <v>0</v>
      </c>
      <c r="BU56">
        <v>5.8620000000000001</v>
      </c>
      <c r="BV56" t="s">
        <v>85</v>
      </c>
      <c r="BW56">
        <v>-2.1130199432372998</v>
      </c>
    </row>
    <row r="57" spans="1:75" x14ac:dyDescent="0.3">
      <c r="A57" s="5" t="str">
        <f>VLOOKUP(C57,Sheet2!$A:$B,2,FALSE)</f>
        <v>Europe &amp; Central Asia</v>
      </c>
      <c r="B57" s="5">
        <v>2014</v>
      </c>
      <c r="C57" s="5" t="s">
        <v>646</v>
      </c>
      <c r="D57" s="1" t="s">
        <v>837</v>
      </c>
      <c r="E57" s="5">
        <v>100</v>
      </c>
      <c r="F57">
        <v>100</v>
      </c>
      <c r="G57">
        <v>0.78590894264501399</v>
      </c>
      <c r="H57">
        <v>0</v>
      </c>
      <c r="I57">
        <v>22.406257188865887</v>
      </c>
      <c r="J57">
        <v>3.1642699957592257</v>
      </c>
      <c r="K57">
        <v>13.532651455546812</v>
      </c>
      <c r="L57" t="s">
        <v>85</v>
      </c>
      <c r="M57" t="s">
        <v>85</v>
      </c>
      <c r="N57" t="s">
        <v>85</v>
      </c>
      <c r="O57" s="5">
        <v>13.384783328071691</v>
      </c>
      <c r="P57">
        <v>100</v>
      </c>
      <c r="Q57">
        <v>1.2990083694457999</v>
      </c>
      <c r="R57">
        <v>217.41</v>
      </c>
      <c r="S57" s="5">
        <v>2.4824861509999998</v>
      </c>
      <c r="T57" s="5">
        <v>4.1539450425839624</v>
      </c>
      <c r="U57">
        <v>3.3972034391434121</v>
      </c>
      <c r="V57">
        <v>5.8</v>
      </c>
      <c r="W57" s="5">
        <v>4592.6164566446942</v>
      </c>
      <c r="X57">
        <v>1.54</v>
      </c>
      <c r="Y57">
        <v>97.32</v>
      </c>
      <c r="Z57">
        <v>55.302783528870478</v>
      </c>
      <c r="AA57">
        <v>14.490291113381845</v>
      </c>
      <c r="AB57">
        <v>3.0113665865145549</v>
      </c>
      <c r="AC57" t="s">
        <v>85</v>
      </c>
      <c r="AD57">
        <v>34.6</v>
      </c>
      <c r="AE57">
        <v>1.01201784610748</v>
      </c>
      <c r="AF57">
        <v>14.616979598999</v>
      </c>
      <c r="AG57">
        <v>0</v>
      </c>
      <c r="AH57">
        <v>7751.24</v>
      </c>
      <c r="AI57">
        <v>5.01</v>
      </c>
      <c r="AJ57">
        <v>7</v>
      </c>
      <c r="AK57">
        <v>84.241528029999998</v>
      </c>
      <c r="AL57">
        <v>75.200999999999993</v>
      </c>
      <c r="AM57">
        <v>9.1568326500000001</v>
      </c>
      <c r="AN57">
        <v>18.614718614699999</v>
      </c>
      <c r="AO57">
        <v>77.034146341463426</v>
      </c>
      <c r="AP57" t="s">
        <v>85</v>
      </c>
      <c r="AQ57" t="s">
        <v>85</v>
      </c>
      <c r="AR57">
        <v>0.89810208170888028</v>
      </c>
      <c r="AS57">
        <v>3.4</v>
      </c>
      <c r="AT57">
        <v>-562</v>
      </c>
      <c r="AU57">
        <v>1.3725531267472777</v>
      </c>
      <c r="AV57">
        <v>44</v>
      </c>
      <c r="AW57">
        <v>96.675419582566704</v>
      </c>
      <c r="AX57">
        <v>90.376305345997395</v>
      </c>
      <c r="AY57">
        <v>8.0970208580000005</v>
      </c>
      <c r="AZ57">
        <v>0.78025788068771396</v>
      </c>
      <c r="BA57">
        <v>18.562394353554101</v>
      </c>
      <c r="BB57">
        <v>30.240280653324131</v>
      </c>
      <c r="BC57">
        <v>21.6</v>
      </c>
      <c r="BD57">
        <v>55.1</v>
      </c>
      <c r="BE57">
        <v>2.5</v>
      </c>
      <c r="BF57" t="s">
        <v>85</v>
      </c>
      <c r="BG57">
        <v>19</v>
      </c>
      <c r="BH57">
        <v>79.336459759401109</v>
      </c>
      <c r="BI57">
        <v>1.67060923576355</v>
      </c>
      <c r="BJ57">
        <v>11.160212116342599</v>
      </c>
      <c r="BK57">
        <v>25.29</v>
      </c>
      <c r="BL57">
        <v>1.43023002147675</v>
      </c>
      <c r="BM57">
        <v>1.36998879909515</v>
      </c>
      <c r="BN57">
        <v>97.592262268066406</v>
      </c>
      <c r="BO57">
        <v>0.99391001462936401</v>
      </c>
      <c r="BP57">
        <v>1678.33</v>
      </c>
      <c r="BQ57">
        <v>-0.51516258000000004</v>
      </c>
      <c r="BR57">
        <v>7</v>
      </c>
      <c r="BS57" t="s">
        <v>85</v>
      </c>
      <c r="BT57">
        <v>23577</v>
      </c>
      <c r="BU57">
        <v>7.35</v>
      </c>
      <c r="BV57">
        <v>9.2979427230913192</v>
      </c>
      <c r="BW57">
        <v>1.1703360080719001</v>
      </c>
    </row>
    <row r="58" spans="1:75" x14ac:dyDescent="0.3">
      <c r="A58" s="5" t="str">
        <f>VLOOKUP(C58,Sheet2!$A:$B,2,FALSE)</f>
        <v>Sub-Saharan Africa</v>
      </c>
      <c r="B58" s="5">
        <v>2014</v>
      </c>
      <c r="C58" s="5" t="s">
        <v>836</v>
      </c>
      <c r="D58" s="1" t="s">
        <v>157</v>
      </c>
      <c r="E58" s="5">
        <v>45.9</v>
      </c>
      <c r="F58">
        <v>65</v>
      </c>
      <c r="G58">
        <v>2.4174572986119376</v>
      </c>
      <c r="H58">
        <v>2.1678990254456401</v>
      </c>
      <c r="I58">
        <v>70.697674418604649</v>
      </c>
      <c r="J58">
        <v>9.23424884302508</v>
      </c>
      <c r="K58">
        <v>40.454545454545453</v>
      </c>
      <c r="L58" t="s">
        <v>85</v>
      </c>
      <c r="M58" t="s">
        <v>85</v>
      </c>
      <c r="N58" t="s">
        <v>85</v>
      </c>
      <c r="O58" s="5">
        <v>0.86813250256469465</v>
      </c>
      <c r="P58" t="s">
        <v>85</v>
      </c>
      <c r="Q58">
        <v>-0.25666648149490401</v>
      </c>
      <c r="R58">
        <v>1610.78</v>
      </c>
      <c r="S58" s="5">
        <v>1.6439754129999999</v>
      </c>
      <c r="T58" s="5" t="s">
        <v>85</v>
      </c>
      <c r="U58" t="s">
        <v>85</v>
      </c>
      <c r="V58">
        <v>4.74</v>
      </c>
      <c r="W58" s="5" t="s">
        <v>85</v>
      </c>
      <c r="X58">
        <v>3.1739999999999999</v>
      </c>
      <c r="Y58">
        <v>101.58</v>
      </c>
      <c r="Z58">
        <v>28.504999999999995</v>
      </c>
      <c r="AA58" t="s">
        <v>85</v>
      </c>
      <c r="AB58">
        <v>0.92323054714435671</v>
      </c>
      <c r="AC58" t="s">
        <v>85</v>
      </c>
      <c r="AD58" t="s">
        <v>85</v>
      </c>
      <c r="AE58">
        <v>-0.49434685707092302</v>
      </c>
      <c r="AF58">
        <v>24.7954406738281</v>
      </c>
      <c r="AG58">
        <v>0</v>
      </c>
      <c r="AH58">
        <v>694.81</v>
      </c>
      <c r="AI58" t="s">
        <v>85</v>
      </c>
      <c r="AJ58" t="s">
        <v>85</v>
      </c>
      <c r="AK58">
        <v>25</v>
      </c>
      <c r="AL58">
        <v>53.067</v>
      </c>
      <c r="AM58">
        <v>27.844473399999998</v>
      </c>
      <c r="AN58">
        <v>77.559912854000004</v>
      </c>
      <c r="AO58">
        <v>53.05</v>
      </c>
      <c r="AP58" t="s">
        <v>85</v>
      </c>
      <c r="AQ58" t="s">
        <v>85</v>
      </c>
      <c r="AR58">
        <v>1.1583914865459002</v>
      </c>
      <c r="AS58">
        <v>67.900000000000006</v>
      </c>
      <c r="AT58">
        <v>-10586</v>
      </c>
      <c r="AU58">
        <v>0.39021214799287657</v>
      </c>
      <c r="AV58" t="s">
        <v>85</v>
      </c>
      <c r="AW58" t="s">
        <v>85</v>
      </c>
      <c r="AX58" t="s">
        <v>85</v>
      </c>
      <c r="AY58">
        <v>23.102803850000001</v>
      </c>
      <c r="AZ58">
        <v>-0.50055974721908603</v>
      </c>
      <c r="BA58">
        <v>3.1921677998694298</v>
      </c>
      <c r="BB58">
        <v>65.457267441860466</v>
      </c>
      <c r="BC58" t="s">
        <v>85</v>
      </c>
      <c r="BD58">
        <v>37.299999999999997</v>
      </c>
      <c r="BE58">
        <v>14.4</v>
      </c>
      <c r="BF58" t="s">
        <v>85</v>
      </c>
      <c r="BG58">
        <v>6.1538461538461497</v>
      </c>
      <c r="BH58">
        <v>83.03844240744688</v>
      </c>
      <c r="BI58">
        <v>-0.22085668146610299</v>
      </c>
      <c r="BJ58">
        <v>53.262786596119902</v>
      </c>
      <c r="BK58">
        <v>71.67</v>
      </c>
      <c r="BL58" t="s">
        <v>85</v>
      </c>
      <c r="BM58">
        <v>-0.31097382307052601</v>
      </c>
      <c r="BN58">
        <v>125.207389831543</v>
      </c>
      <c r="BO58">
        <v>0.93162000179290805</v>
      </c>
      <c r="BP58">
        <v>12.6</v>
      </c>
      <c r="BQ58">
        <v>-0.18127359900000001</v>
      </c>
      <c r="BR58">
        <v>4</v>
      </c>
      <c r="BS58" t="s">
        <v>85</v>
      </c>
      <c r="BT58" t="s">
        <v>85</v>
      </c>
      <c r="BU58">
        <v>23.774000000000001</v>
      </c>
      <c r="BV58">
        <v>15.229712749999999</v>
      </c>
      <c r="BW58">
        <v>-1.33552229404449</v>
      </c>
    </row>
    <row r="59" spans="1:75" x14ac:dyDescent="0.3">
      <c r="A59" s="5" t="str">
        <f>VLOOKUP(C59,Sheet2!$A:$B,2,FALSE)</f>
        <v>Sub-Saharan Africa</v>
      </c>
      <c r="B59" s="5">
        <v>2014</v>
      </c>
      <c r="C59" s="5" t="s">
        <v>191</v>
      </c>
      <c r="D59" s="1" t="s">
        <v>123</v>
      </c>
      <c r="E59" s="5">
        <v>3.8999999999999901</v>
      </c>
      <c r="F59">
        <v>27.2</v>
      </c>
      <c r="G59">
        <v>13.367352045156519</v>
      </c>
      <c r="H59">
        <v>13.184773250864801</v>
      </c>
      <c r="I59">
        <v>32.70602387948059</v>
      </c>
      <c r="J59">
        <v>38.520449688928423</v>
      </c>
      <c r="K59">
        <v>8.2455365127049181</v>
      </c>
      <c r="L59" t="s">
        <v>85</v>
      </c>
      <c r="M59" t="s">
        <v>85</v>
      </c>
      <c r="N59" t="s">
        <v>85</v>
      </c>
      <c r="O59" s="5">
        <v>0.12522009986769897</v>
      </c>
      <c r="P59" t="s">
        <v>85</v>
      </c>
      <c r="Q59">
        <v>-0.44789931178093001</v>
      </c>
      <c r="R59">
        <v>3634.08</v>
      </c>
      <c r="S59" s="5">
        <v>1.9877132870000001</v>
      </c>
      <c r="T59" s="5">
        <v>0</v>
      </c>
      <c r="U59">
        <v>5.9263144174666005</v>
      </c>
      <c r="V59">
        <v>9.9499999999999993</v>
      </c>
      <c r="W59" s="5">
        <v>484.96043470722645</v>
      </c>
      <c r="X59">
        <v>4.609</v>
      </c>
      <c r="Y59">
        <v>96.71</v>
      </c>
      <c r="Z59">
        <v>15.512544216909424</v>
      </c>
      <c r="AA59">
        <v>6.5698066296372373</v>
      </c>
      <c r="AB59">
        <v>10.257492961005127</v>
      </c>
      <c r="AC59" t="s">
        <v>85</v>
      </c>
      <c r="AD59" t="s">
        <v>85</v>
      </c>
      <c r="AE59">
        <v>-0.44199261069297802</v>
      </c>
      <c r="AF59">
        <v>25.918380737304702</v>
      </c>
      <c r="AG59">
        <v>3.13</v>
      </c>
      <c r="AH59">
        <v>219.78</v>
      </c>
      <c r="AI59" t="s">
        <v>85</v>
      </c>
      <c r="AJ59" t="s">
        <v>85</v>
      </c>
      <c r="AK59">
        <v>7.7</v>
      </c>
      <c r="AL59">
        <v>82.685000000000002</v>
      </c>
      <c r="AM59">
        <v>33.873848700000003</v>
      </c>
      <c r="AN59">
        <v>30.7631637476</v>
      </c>
      <c r="AO59">
        <v>62.905000000000001</v>
      </c>
      <c r="AP59" t="s">
        <v>85</v>
      </c>
      <c r="AQ59" t="s">
        <v>85</v>
      </c>
      <c r="AR59">
        <v>0.77508613281757932</v>
      </c>
      <c r="AS59">
        <v>65.900000000000006</v>
      </c>
      <c r="AT59">
        <v>103119</v>
      </c>
      <c r="AU59">
        <v>0.42931041734225245</v>
      </c>
      <c r="AV59">
        <v>2</v>
      </c>
      <c r="AW59">
        <v>9.3904846134396998</v>
      </c>
      <c r="AX59">
        <v>5.5271205133644203</v>
      </c>
      <c r="AY59">
        <v>32.990591569999999</v>
      </c>
      <c r="AZ59">
        <v>-1.3393874168396001</v>
      </c>
      <c r="BA59">
        <v>2.92604021404544</v>
      </c>
      <c r="BB59">
        <v>88.385806304442212</v>
      </c>
      <c r="BC59" t="s">
        <v>85</v>
      </c>
      <c r="BD59">
        <v>19.899999999999999</v>
      </c>
      <c r="BE59">
        <v>15.6</v>
      </c>
      <c r="BF59" t="s">
        <v>85</v>
      </c>
      <c r="BG59">
        <v>27.787934186471698</v>
      </c>
      <c r="BH59">
        <v>84.446869706581168</v>
      </c>
      <c r="BI59">
        <v>-1.07841408252716</v>
      </c>
      <c r="BJ59">
        <v>99.968470835522893</v>
      </c>
      <c r="BK59">
        <v>91.16</v>
      </c>
      <c r="BL59" t="s">
        <v>85</v>
      </c>
      <c r="BM59">
        <v>-0.46845087409019498</v>
      </c>
      <c r="BN59">
        <v>96.156242370605497</v>
      </c>
      <c r="BO59">
        <v>0.93196481466293302</v>
      </c>
      <c r="BP59">
        <v>983.31</v>
      </c>
      <c r="BQ59">
        <v>0.70719809499999997</v>
      </c>
      <c r="BR59">
        <v>3</v>
      </c>
      <c r="BS59" t="s">
        <v>85</v>
      </c>
      <c r="BT59">
        <v>32725</v>
      </c>
      <c r="BU59">
        <v>2.347</v>
      </c>
      <c r="BV59">
        <v>26.415996038326799</v>
      </c>
      <c r="BW59">
        <v>-1.2844142913818399</v>
      </c>
    </row>
    <row r="60" spans="1:75" x14ac:dyDescent="0.3">
      <c r="A60" s="5" t="str">
        <f>VLOOKUP(C60,Sheet2!$A:$B,2,FALSE)</f>
        <v>East Asia &amp; Pacific</v>
      </c>
      <c r="B60" s="5">
        <v>2014</v>
      </c>
      <c r="C60" s="5" t="s">
        <v>169</v>
      </c>
      <c r="D60" s="1" t="s">
        <v>492</v>
      </c>
      <c r="E60" s="5">
        <v>38.6</v>
      </c>
      <c r="F60">
        <v>92.953781127929702</v>
      </c>
      <c r="G60">
        <v>1.073579371791936</v>
      </c>
      <c r="H60">
        <v>0.83805395923936699</v>
      </c>
      <c r="I60">
        <v>17.312534209085932</v>
      </c>
      <c r="J60">
        <v>8.0985228030909422</v>
      </c>
      <c r="K60">
        <v>0.29737302977232927</v>
      </c>
      <c r="L60" t="s">
        <v>85</v>
      </c>
      <c r="M60" t="s">
        <v>85</v>
      </c>
      <c r="N60" t="s">
        <v>85</v>
      </c>
      <c r="O60" s="5">
        <v>1.3255275459827864</v>
      </c>
      <c r="P60">
        <v>98.59</v>
      </c>
      <c r="Q60">
        <v>0.38520658016204801</v>
      </c>
      <c r="R60">
        <v>3870.98</v>
      </c>
      <c r="S60" s="5">
        <v>2.2978155419999999</v>
      </c>
      <c r="T60" s="5" t="s">
        <v>85</v>
      </c>
      <c r="U60" t="s">
        <v>85</v>
      </c>
      <c r="V60">
        <v>2.33</v>
      </c>
      <c r="W60" s="5" t="s">
        <v>85</v>
      </c>
      <c r="X60">
        <v>2.657</v>
      </c>
      <c r="Y60">
        <v>107.58</v>
      </c>
      <c r="Z60">
        <v>60.204926108374387</v>
      </c>
      <c r="AA60" t="s">
        <v>85</v>
      </c>
      <c r="AB60">
        <v>5.6035148874531018</v>
      </c>
      <c r="AC60" t="s">
        <v>85</v>
      </c>
      <c r="AD60" t="s">
        <v>85</v>
      </c>
      <c r="AE60">
        <v>-0.40117540955543501</v>
      </c>
      <c r="AF60">
        <v>16.175575256347699</v>
      </c>
      <c r="AG60">
        <v>0</v>
      </c>
      <c r="AH60">
        <v>2.57</v>
      </c>
      <c r="AI60">
        <v>1.85</v>
      </c>
      <c r="AJ60" t="s">
        <v>85</v>
      </c>
      <c r="AK60">
        <v>37.4</v>
      </c>
      <c r="AL60">
        <v>61.366</v>
      </c>
      <c r="AM60">
        <v>25.404899400000001</v>
      </c>
      <c r="AN60">
        <v>0.29737302980000002</v>
      </c>
      <c r="AO60">
        <v>67.376000000000005</v>
      </c>
      <c r="AP60" t="s">
        <v>85</v>
      </c>
      <c r="AQ60" t="s">
        <v>85</v>
      </c>
      <c r="AR60">
        <v>0.40121765586089392</v>
      </c>
      <c r="AS60">
        <v>24.1</v>
      </c>
      <c r="AT60">
        <v>-11023</v>
      </c>
      <c r="AU60">
        <v>0.16799491458779328</v>
      </c>
      <c r="AV60" t="s">
        <v>85</v>
      </c>
      <c r="AW60">
        <v>40.833618275026701</v>
      </c>
      <c r="AX60">
        <v>47.812836607181801</v>
      </c>
      <c r="AY60">
        <v>10.732783749999999</v>
      </c>
      <c r="AZ60">
        <v>0.55316460132598899</v>
      </c>
      <c r="BA60">
        <v>4.6868583162217696</v>
      </c>
      <c r="BB60">
        <v>50.112753147235907</v>
      </c>
      <c r="BC60" t="s">
        <v>85</v>
      </c>
      <c r="BD60">
        <v>62.6</v>
      </c>
      <c r="BE60">
        <v>8.9</v>
      </c>
      <c r="BF60" t="s">
        <v>85</v>
      </c>
      <c r="BG60">
        <v>14</v>
      </c>
      <c r="BH60">
        <v>54.399653229302125</v>
      </c>
      <c r="BI60">
        <v>-0.25600799918174699</v>
      </c>
      <c r="BJ60">
        <v>47.166298149656697</v>
      </c>
      <c r="BK60">
        <v>33.17</v>
      </c>
      <c r="BL60" t="s">
        <v>85</v>
      </c>
      <c r="BM60">
        <v>-0.51401746273040805</v>
      </c>
      <c r="BN60">
        <v>96.021423339843807</v>
      </c>
      <c r="BO60">
        <v>1.02251660823822</v>
      </c>
      <c r="BP60">
        <v>116</v>
      </c>
      <c r="BQ60">
        <v>-1.6907693749999999</v>
      </c>
      <c r="BR60">
        <v>5</v>
      </c>
      <c r="BS60" t="s">
        <v>85</v>
      </c>
      <c r="BT60">
        <v>3689</v>
      </c>
      <c r="BU60">
        <v>4.327</v>
      </c>
      <c r="BV60" t="s">
        <v>85</v>
      </c>
      <c r="BW60">
        <v>-0.176620543003082</v>
      </c>
    </row>
    <row r="61" spans="1:75" x14ac:dyDescent="0.3">
      <c r="A61" s="5" t="str">
        <f>VLOOKUP(C61,Sheet2!$A:$B,2,FALSE)</f>
        <v>Europe &amp; Central Asia</v>
      </c>
      <c r="B61" s="5">
        <v>2014</v>
      </c>
      <c r="C61" s="5" t="s">
        <v>61</v>
      </c>
      <c r="D61" s="1" t="s">
        <v>29</v>
      </c>
      <c r="E61" s="5">
        <v>100</v>
      </c>
      <c r="F61">
        <v>100</v>
      </c>
      <c r="G61">
        <v>8.9001222911770997E-2</v>
      </c>
      <c r="H61">
        <v>0</v>
      </c>
      <c r="I61">
        <v>7.4602652275494421</v>
      </c>
      <c r="J61">
        <v>2.3982948036945917</v>
      </c>
      <c r="K61">
        <v>2.9461682242990657</v>
      </c>
      <c r="L61" t="s">
        <v>85</v>
      </c>
      <c r="M61" t="s">
        <v>85</v>
      </c>
      <c r="N61" t="s">
        <v>85</v>
      </c>
      <c r="O61" s="5">
        <v>8.452183204943978</v>
      </c>
      <c r="P61" t="s">
        <v>85</v>
      </c>
      <c r="Q61">
        <v>2.1594758033752401</v>
      </c>
      <c r="R61">
        <v>142.61000000000001</v>
      </c>
      <c r="S61" s="5">
        <v>2.6041147570000001</v>
      </c>
      <c r="T61" s="5">
        <v>12.359385555261843</v>
      </c>
      <c r="U61">
        <v>46.197275514045835</v>
      </c>
      <c r="V61">
        <v>5.81</v>
      </c>
      <c r="W61" s="5">
        <v>6213.3577661277686</v>
      </c>
      <c r="X61">
        <v>1.71</v>
      </c>
      <c r="Y61">
        <v>101.04</v>
      </c>
      <c r="Z61">
        <v>73.630590016124259</v>
      </c>
      <c r="AA61">
        <v>42.182526791159674</v>
      </c>
      <c r="AB61">
        <v>-0.36490815688206624</v>
      </c>
      <c r="AC61" t="s">
        <v>85</v>
      </c>
      <c r="AD61">
        <v>26.8</v>
      </c>
      <c r="AE61">
        <v>2.0258619785308798</v>
      </c>
      <c r="AF61">
        <v>11.074434280395501</v>
      </c>
      <c r="AG61">
        <v>0</v>
      </c>
      <c r="AH61">
        <v>9634.7999999999993</v>
      </c>
      <c r="AI61">
        <v>4.53</v>
      </c>
      <c r="AJ61">
        <v>9.4</v>
      </c>
      <c r="AK61">
        <v>86.530392750000004</v>
      </c>
      <c r="AL61">
        <v>75.263000000000005</v>
      </c>
      <c r="AM61">
        <v>4.4373999499999996</v>
      </c>
      <c r="AN61">
        <v>7.4754564856999997</v>
      </c>
      <c r="AO61">
        <v>81.180487804878069</v>
      </c>
      <c r="AP61" t="s">
        <v>85</v>
      </c>
      <c r="AQ61" t="s">
        <v>85</v>
      </c>
      <c r="AR61">
        <v>0.95409038998724172</v>
      </c>
      <c r="AS61">
        <v>2.6</v>
      </c>
      <c r="AT61">
        <v>15950</v>
      </c>
      <c r="AU61">
        <v>1.0695935865379405</v>
      </c>
      <c r="AV61">
        <v>1419</v>
      </c>
      <c r="AW61">
        <v>99.3692904700805</v>
      </c>
      <c r="AX61">
        <v>88.727300924701098</v>
      </c>
      <c r="AY61">
        <v>6.3731124379999997</v>
      </c>
      <c r="AZ61">
        <v>1.2821972370147701</v>
      </c>
      <c r="BA61">
        <v>19.6645133576963</v>
      </c>
      <c r="BB61">
        <v>17.972003027411233</v>
      </c>
      <c r="BC61">
        <v>12.4</v>
      </c>
      <c r="BD61">
        <v>57.2</v>
      </c>
      <c r="BE61">
        <v>2.5</v>
      </c>
      <c r="BF61" t="s">
        <v>85</v>
      </c>
      <c r="BG61">
        <v>42.5</v>
      </c>
      <c r="BH61">
        <v>88.719916846565923</v>
      </c>
      <c r="BI61">
        <v>1.87765765190125</v>
      </c>
      <c r="BJ61">
        <v>38.580491673275198</v>
      </c>
      <c r="BK61">
        <v>41.25</v>
      </c>
      <c r="BL61">
        <v>3.14751005172729</v>
      </c>
      <c r="BM61">
        <v>2.1247820854186998</v>
      </c>
      <c r="BN61">
        <v>99.661720275878906</v>
      </c>
      <c r="BO61">
        <v>1.0567599534988401</v>
      </c>
      <c r="BP61">
        <v>11068.94</v>
      </c>
      <c r="BQ61">
        <v>-0.39406664200000002</v>
      </c>
      <c r="BR61">
        <v>6</v>
      </c>
      <c r="BS61" t="s">
        <v>85</v>
      </c>
      <c r="BT61">
        <v>186629</v>
      </c>
      <c r="BU61">
        <v>8.66</v>
      </c>
      <c r="BV61" t="s">
        <v>85</v>
      </c>
      <c r="BW61">
        <v>1.54194664955139</v>
      </c>
    </row>
    <row r="62" spans="1:75" x14ac:dyDescent="0.3">
      <c r="A62" s="5" t="str">
        <f>VLOOKUP(C62,Sheet2!$A:$B,2,FALSE)</f>
        <v>Europe &amp; Central Asia</v>
      </c>
      <c r="B62" s="5">
        <v>2014</v>
      </c>
      <c r="C62" s="5" t="s">
        <v>475</v>
      </c>
      <c r="D62" s="1" t="s">
        <v>803</v>
      </c>
      <c r="E62" s="5">
        <v>100</v>
      </c>
      <c r="F62">
        <v>100</v>
      </c>
      <c r="G62">
        <v>7.0448141373565644E-3</v>
      </c>
      <c r="H62">
        <v>0</v>
      </c>
      <c r="I62">
        <v>52.536083001404421</v>
      </c>
      <c r="J62">
        <v>1.5563561598593334</v>
      </c>
      <c r="K62">
        <v>13.6485</v>
      </c>
      <c r="L62" t="s">
        <v>85</v>
      </c>
      <c r="M62" t="s">
        <v>85</v>
      </c>
      <c r="N62" t="s">
        <v>85</v>
      </c>
      <c r="O62" s="5">
        <v>4.6148071360827894</v>
      </c>
      <c r="P62">
        <v>64.05</v>
      </c>
      <c r="Q62">
        <v>1.28824603557587</v>
      </c>
      <c r="R62">
        <v>252.23</v>
      </c>
      <c r="S62" s="5">
        <v>2.4796532550000001</v>
      </c>
      <c r="T62" s="5">
        <v>2.1570289856371336</v>
      </c>
      <c r="U62">
        <v>43.485271852001517</v>
      </c>
      <c r="V62">
        <v>3.65</v>
      </c>
      <c r="W62" s="5">
        <v>3659.0877946844876</v>
      </c>
      <c r="X62">
        <v>2</v>
      </c>
      <c r="Y62">
        <v>102.48</v>
      </c>
      <c r="Z62">
        <v>30.595170913713094</v>
      </c>
      <c r="AA62">
        <v>46.225923061238348</v>
      </c>
      <c r="AB62">
        <v>0.9561830523715571</v>
      </c>
      <c r="AC62" t="s">
        <v>85</v>
      </c>
      <c r="AD62">
        <v>32.299999999999997</v>
      </c>
      <c r="AE62">
        <v>1.4135447740554801</v>
      </c>
      <c r="AF62">
        <v>9.5941991806030291</v>
      </c>
      <c r="AG62">
        <v>0</v>
      </c>
      <c r="AH62">
        <v>4264.67</v>
      </c>
      <c r="AI62">
        <v>6.2</v>
      </c>
      <c r="AJ62">
        <v>8</v>
      </c>
      <c r="AK62">
        <v>83.75</v>
      </c>
      <c r="AL62">
        <v>71.665999999999997</v>
      </c>
      <c r="AM62">
        <v>17.624855</v>
      </c>
      <c r="AN62">
        <v>23.896524555700001</v>
      </c>
      <c r="AO62">
        <v>82.719512195121951</v>
      </c>
      <c r="AP62" t="s">
        <v>85</v>
      </c>
      <c r="AQ62" t="s">
        <v>85</v>
      </c>
      <c r="AR62">
        <v>0.95751932661064543</v>
      </c>
      <c r="AS62">
        <v>4.0999999999999996</v>
      </c>
      <c r="AT62">
        <v>26585</v>
      </c>
      <c r="AU62">
        <v>0.58654902719289392</v>
      </c>
      <c r="AV62">
        <v>14500</v>
      </c>
      <c r="AW62">
        <v>98.7184468243982</v>
      </c>
      <c r="AX62">
        <v>89.073704739903405</v>
      </c>
      <c r="AY62">
        <v>11.58971968</v>
      </c>
      <c r="AZ62">
        <v>0.30056849122047402</v>
      </c>
      <c r="BA62">
        <v>18.648420199183501</v>
      </c>
      <c r="BB62">
        <v>121.10532236826485</v>
      </c>
      <c r="BC62" t="s">
        <v>85</v>
      </c>
      <c r="BD62">
        <v>58.6</v>
      </c>
      <c r="BE62">
        <v>2.5</v>
      </c>
      <c r="BF62" t="s">
        <v>85</v>
      </c>
      <c r="BG62">
        <v>26.1698440207972</v>
      </c>
      <c r="BH62">
        <v>84.666087327222954</v>
      </c>
      <c r="BI62">
        <v>1.07406842708588</v>
      </c>
      <c r="BJ62">
        <v>16.4559049430271</v>
      </c>
      <c r="BK62">
        <v>13.19</v>
      </c>
      <c r="BL62">
        <v>2.2759199142456099</v>
      </c>
      <c r="BM62">
        <v>1.4535939693450901</v>
      </c>
      <c r="BN62">
        <v>101.280349731445</v>
      </c>
      <c r="BO62">
        <v>1.0068500041961701</v>
      </c>
      <c r="BP62">
        <v>72165.899999999994</v>
      </c>
      <c r="BQ62">
        <v>8.2378411999999998E-2</v>
      </c>
      <c r="BR62">
        <v>4</v>
      </c>
      <c r="BS62" t="s">
        <v>85</v>
      </c>
      <c r="BT62">
        <v>44359</v>
      </c>
      <c r="BU62">
        <v>10.27</v>
      </c>
      <c r="BV62" t="s">
        <v>85</v>
      </c>
      <c r="BW62">
        <v>1.2181860208511399</v>
      </c>
    </row>
    <row r="63" spans="1:75" x14ac:dyDescent="0.3">
      <c r="A63" s="5" t="str">
        <f>VLOOKUP(C63,Sheet2!$A:$B,2,FALSE)</f>
        <v>Sub-Saharan Africa</v>
      </c>
      <c r="B63" s="5">
        <v>2014</v>
      </c>
      <c r="C63" s="5" t="s">
        <v>634</v>
      </c>
      <c r="D63" s="1" t="s">
        <v>467</v>
      </c>
      <c r="E63" s="5">
        <v>85.1</v>
      </c>
      <c r="F63">
        <v>87.075187683105497</v>
      </c>
      <c r="G63">
        <v>17.935708485377365</v>
      </c>
      <c r="H63">
        <v>2.36883184957532</v>
      </c>
      <c r="I63">
        <v>8.3565645981293901</v>
      </c>
      <c r="J63">
        <v>3.6212047699624348</v>
      </c>
      <c r="K63">
        <v>8.4817073170731713E-2</v>
      </c>
      <c r="L63" t="s">
        <v>85</v>
      </c>
      <c r="M63" t="s">
        <v>85</v>
      </c>
      <c r="N63" t="s">
        <v>85</v>
      </c>
      <c r="O63" s="5">
        <v>3.0312605657254856</v>
      </c>
      <c r="P63">
        <v>70.400000000000006</v>
      </c>
      <c r="Q63">
        <v>-0.67763566970825195</v>
      </c>
      <c r="R63">
        <v>4250.22</v>
      </c>
      <c r="S63" s="5">
        <v>1.8299073189999999</v>
      </c>
      <c r="T63" s="5">
        <v>0</v>
      </c>
      <c r="U63">
        <v>-213.40051953087746</v>
      </c>
      <c r="V63">
        <v>7.43</v>
      </c>
      <c r="W63" s="5">
        <v>2580.43831395807</v>
      </c>
      <c r="X63">
        <v>3.9529999999999998</v>
      </c>
      <c r="Y63">
        <v>99.11</v>
      </c>
      <c r="Z63">
        <v>91.597322156246364</v>
      </c>
      <c r="AA63">
        <v>22.786516313758188</v>
      </c>
      <c r="AB63">
        <v>4.314964441074693</v>
      </c>
      <c r="AC63" t="s">
        <v>85</v>
      </c>
      <c r="AD63" t="s">
        <v>85</v>
      </c>
      <c r="AE63">
        <v>-0.60592526197433505</v>
      </c>
      <c r="AF63">
        <v>11.225489616394</v>
      </c>
      <c r="AG63">
        <v>0</v>
      </c>
      <c r="AH63">
        <v>0</v>
      </c>
      <c r="AI63" t="s">
        <v>85</v>
      </c>
      <c r="AJ63" t="s">
        <v>85</v>
      </c>
      <c r="AK63">
        <v>38.071209289999999</v>
      </c>
      <c r="AL63">
        <v>50.228999999999999</v>
      </c>
      <c r="AM63">
        <v>25.9366302</v>
      </c>
      <c r="AN63">
        <v>0.50216606500000005</v>
      </c>
      <c r="AO63">
        <v>64.974000000000004</v>
      </c>
      <c r="AP63" t="s">
        <v>85</v>
      </c>
      <c r="AQ63" t="s">
        <v>85</v>
      </c>
      <c r="AR63">
        <v>4.1388934557961825</v>
      </c>
      <c r="AS63">
        <v>52.2</v>
      </c>
      <c r="AT63">
        <v>16566</v>
      </c>
      <c r="AU63">
        <v>0.26439955614419974</v>
      </c>
      <c r="AV63" t="s">
        <v>85</v>
      </c>
      <c r="AW63" t="s">
        <v>85</v>
      </c>
      <c r="AX63" t="s">
        <v>85</v>
      </c>
      <c r="AY63">
        <v>34.1318172</v>
      </c>
      <c r="AZ63">
        <v>0.14954280853271501</v>
      </c>
      <c r="BA63">
        <v>3.9428163380583898</v>
      </c>
      <c r="BB63">
        <v>7.6332324290759495</v>
      </c>
      <c r="BC63" t="s">
        <v>85</v>
      </c>
      <c r="BD63">
        <v>39.1</v>
      </c>
      <c r="BE63">
        <v>15.7</v>
      </c>
      <c r="BF63" t="s">
        <v>85</v>
      </c>
      <c r="BG63">
        <v>15</v>
      </c>
      <c r="BH63">
        <v>70.417596429709917</v>
      </c>
      <c r="BI63">
        <v>-0.69313257932662997</v>
      </c>
      <c r="BJ63">
        <v>40.340340340340298</v>
      </c>
      <c r="BK63">
        <v>81.290000000000006</v>
      </c>
      <c r="BL63" t="s">
        <v>85</v>
      </c>
      <c r="BM63">
        <v>-0.47297921776771501</v>
      </c>
      <c r="BN63" t="s">
        <v>85</v>
      </c>
      <c r="BO63" t="s">
        <v>85</v>
      </c>
      <c r="BP63">
        <v>60.1</v>
      </c>
      <c r="BQ63">
        <v>-0.135772383</v>
      </c>
      <c r="BR63">
        <v>6</v>
      </c>
      <c r="BS63" t="s">
        <v>85</v>
      </c>
      <c r="BT63">
        <v>48752</v>
      </c>
      <c r="BU63">
        <v>19.731999999999999</v>
      </c>
      <c r="BV63" t="s">
        <v>85</v>
      </c>
      <c r="BW63">
        <v>-0.866108179092407</v>
      </c>
    </row>
    <row r="64" spans="1:75" x14ac:dyDescent="0.3">
      <c r="A64" s="5" t="str">
        <f>VLOOKUP(C64,Sheet2!$A:$B,2,FALSE)</f>
        <v>Sub-Saharan Africa</v>
      </c>
      <c r="B64" s="5">
        <v>2014</v>
      </c>
      <c r="C64" s="5" t="s">
        <v>27</v>
      </c>
      <c r="D64" s="1" t="s">
        <v>102</v>
      </c>
      <c r="E64" s="5">
        <v>2.1</v>
      </c>
      <c r="F64">
        <v>53.041511535644503</v>
      </c>
      <c r="G64">
        <v>5.3673881894064701</v>
      </c>
      <c r="H64">
        <v>5.3673881894064701</v>
      </c>
      <c r="I64">
        <v>63.636363636363633</v>
      </c>
      <c r="J64">
        <v>22.458839170789798</v>
      </c>
      <c r="K64">
        <v>3.3866666666666663</v>
      </c>
      <c r="L64" t="s">
        <v>85</v>
      </c>
      <c r="M64" t="s">
        <v>85</v>
      </c>
      <c r="N64" t="s">
        <v>85</v>
      </c>
      <c r="O64" s="5">
        <v>0.23151923304457386</v>
      </c>
      <c r="P64">
        <v>82.19</v>
      </c>
      <c r="Q64">
        <v>-0.69398277997970603</v>
      </c>
      <c r="R64">
        <v>6261.9</v>
      </c>
      <c r="S64" s="5">
        <v>2.0353083359999999</v>
      </c>
      <c r="T64" s="5" t="s">
        <v>85</v>
      </c>
      <c r="U64" t="s">
        <v>85</v>
      </c>
      <c r="V64">
        <v>3.34</v>
      </c>
      <c r="W64" s="5" t="s">
        <v>85</v>
      </c>
      <c r="X64">
        <v>5.4160000000000004</v>
      </c>
      <c r="Y64">
        <v>98.01</v>
      </c>
      <c r="Z64">
        <v>27.378656126482209</v>
      </c>
      <c r="AA64" t="s">
        <v>85</v>
      </c>
      <c r="AB64">
        <v>-1.4073824951095446</v>
      </c>
      <c r="AC64" t="s">
        <v>85</v>
      </c>
      <c r="AD64" t="s">
        <v>85</v>
      </c>
      <c r="AE64">
        <v>-0.719099462032318</v>
      </c>
      <c r="AF64">
        <v>11.7523202896118</v>
      </c>
      <c r="AG64">
        <v>28.69</v>
      </c>
      <c r="AH64">
        <v>0</v>
      </c>
      <c r="AI64" t="s">
        <v>85</v>
      </c>
      <c r="AJ64" t="s">
        <v>85</v>
      </c>
      <c r="AK64">
        <v>15.56</v>
      </c>
      <c r="AL64">
        <v>61.246000000000002</v>
      </c>
      <c r="AM64">
        <v>35.158806800000001</v>
      </c>
      <c r="AN64">
        <v>2.2096563723</v>
      </c>
      <c r="AO64">
        <v>62.268999999999998</v>
      </c>
      <c r="AP64" t="s">
        <v>85</v>
      </c>
      <c r="AQ64" t="s">
        <v>85</v>
      </c>
      <c r="AR64">
        <v>0.57564238455673522</v>
      </c>
      <c r="AS64">
        <v>62.6</v>
      </c>
      <c r="AT64">
        <v>-2797</v>
      </c>
      <c r="AU64">
        <v>0.15334138260106467</v>
      </c>
      <c r="AV64" t="s">
        <v>85</v>
      </c>
      <c r="AW64">
        <v>40.855113970488397</v>
      </c>
      <c r="AX64">
        <v>32.866912066771903</v>
      </c>
      <c r="AY64">
        <v>53.617814930000002</v>
      </c>
      <c r="AZ64">
        <v>-0.15140071511268599</v>
      </c>
      <c r="BA64">
        <v>2.6641614348710498</v>
      </c>
      <c r="BB64">
        <v>216.30622529644268</v>
      </c>
      <c r="BC64" t="s">
        <v>85</v>
      </c>
      <c r="BD64">
        <v>30.5</v>
      </c>
      <c r="BE64">
        <v>15.4</v>
      </c>
      <c r="BF64" t="s">
        <v>85</v>
      </c>
      <c r="BG64">
        <v>9.4339622641509404</v>
      </c>
      <c r="BH64">
        <v>77.048649920583571</v>
      </c>
      <c r="BI64">
        <v>-0.49885109066963201</v>
      </c>
      <c r="BJ64">
        <v>0</v>
      </c>
      <c r="BK64">
        <v>53.17</v>
      </c>
      <c r="BL64" t="s">
        <v>85</v>
      </c>
      <c r="BM64">
        <v>-0.69661998748779297</v>
      </c>
      <c r="BN64">
        <v>76.795837402343807</v>
      </c>
      <c r="BO64" t="s">
        <v>85</v>
      </c>
      <c r="BP64">
        <v>46.24</v>
      </c>
      <c r="BQ64">
        <v>-0.85709384300000002</v>
      </c>
      <c r="BR64">
        <v>4</v>
      </c>
      <c r="BS64" t="s">
        <v>85</v>
      </c>
      <c r="BT64">
        <v>17</v>
      </c>
      <c r="BU64">
        <v>8.202</v>
      </c>
      <c r="BV64" t="s">
        <v>85</v>
      </c>
      <c r="BW64">
        <v>-1.2676098346710201</v>
      </c>
    </row>
    <row r="65" spans="1:75" x14ac:dyDescent="0.3">
      <c r="A65" s="5" t="str">
        <f>VLOOKUP(C65,Sheet2!$A:$B,2,FALSE)</f>
        <v>Europe &amp; Central Asia</v>
      </c>
      <c r="B65" s="5">
        <v>2014</v>
      </c>
      <c r="C65" s="5" t="s">
        <v>793</v>
      </c>
      <c r="D65" s="1" t="s">
        <v>592</v>
      </c>
      <c r="E65" s="5">
        <v>76.900000000000006</v>
      </c>
      <c r="F65">
        <v>100</v>
      </c>
      <c r="G65">
        <v>0.33341647951636927</v>
      </c>
      <c r="H65">
        <v>6.2057368251190903E-2</v>
      </c>
      <c r="I65">
        <v>34.767592459346666</v>
      </c>
      <c r="J65">
        <v>8.5262177098059375</v>
      </c>
      <c r="K65">
        <v>2.8330681231721999</v>
      </c>
      <c r="L65" t="s">
        <v>85</v>
      </c>
      <c r="M65" t="s">
        <v>85</v>
      </c>
      <c r="N65" t="s">
        <v>85</v>
      </c>
      <c r="O65" s="5">
        <v>2.3267106054878539</v>
      </c>
      <c r="P65" t="s">
        <v>85</v>
      </c>
      <c r="Q65">
        <v>0.82855755090713501</v>
      </c>
      <c r="R65">
        <v>511.75</v>
      </c>
      <c r="S65" s="5">
        <v>2.3194123179999999</v>
      </c>
      <c r="T65" s="5">
        <v>0</v>
      </c>
      <c r="U65">
        <v>68.752048726139392</v>
      </c>
      <c r="V65">
        <v>4.08</v>
      </c>
      <c r="W65" s="5">
        <v>1180.2727526432927</v>
      </c>
      <c r="X65">
        <v>2.1150000000000002</v>
      </c>
      <c r="Y65">
        <v>100.2</v>
      </c>
      <c r="Z65">
        <v>40.61591595913081</v>
      </c>
      <c r="AA65">
        <v>72.209535338091356</v>
      </c>
      <c r="AB65">
        <v>4.4415484043300921</v>
      </c>
      <c r="AC65" t="s">
        <v>85</v>
      </c>
      <c r="AD65">
        <v>37.6</v>
      </c>
      <c r="AE65">
        <v>0.42493698000907898</v>
      </c>
      <c r="AF65">
        <v>12.507493972778301</v>
      </c>
      <c r="AG65">
        <v>0</v>
      </c>
      <c r="AH65">
        <v>6547.09</v>
      </c>
      <c r="AI65">
        <v>2.89</v>
      </c>
      <c r="AJ65">
        <v>6.4</v>
      </c>
      <c r="AK65">
        <v>44</v>
      </c>
      <c r="AL65">
        <v>73.488</v>
      </c>
      <c r="AM65">
        <v>15.8759172</v>
      </c>
      <c r="AN65">
        <v>5.3643729642000002</v>
      </c>
      <c r="AO65">
        <v>73.099000000000004</v>
      </c>
      <c r="AP65">
        <v>99.586189270019503</v>
      </c>
      <c r="AQ65" t="s">
        <v>85</v>
      </c>
      <c r="AR65">
        <v>1.5628916418016385</v>
      </c>
      <c r="AS65">
        <v>10.9</v>
      </c>
      <c r="AT65">
        <v>-16045</v>
      </c>
      <c r="AU65">
        <v>0.58478831020155331</v>
      </c>
      <c r="AV65">
        <v>110</v>
      </c>
      <c r="AW65">
        <v>67.125439462370196</v>
      </c>
      <c r="AX65">
        <v>30.647445592209301</v>
      </c>
      <c r="AY65">
        <v>19.381308560000001</v>
      </c>
      <c r="AZ65">
        <v>-0.32150754332542397</v>
      </c>
      <c r="BA65">
        <v>13.8496940439586</v>
      </c>
      <c r="BB65">
        <v>65.072500787291403</v>
      </c>
      <c r="BC65">
        <v>23.5</v>
      </c>
      <c r="BD65">
        <v>52.8</v>
      </c>
      <c r="BE65">
        <v>3.6</v>
      </c>
      <c r="BF65" t="s">
        <v>85</v>
      </c>
      <c r="BG65">
        <v>12</v>
      </c>
      <c r="BH65">
        <v>71.849708085895415</v>
      </c>
      <c r="BI65">
        <v>0.76002752780914296</v>
      </c>
      <c r="BJ65">
        <v>80.3683347796741</v>
      </c>
      <c r="BK65">
        <v>30.69</v>
      </c>
      <c r="BL65">
        <v>0.17317999899387401</v>
      </c>
      <c r="BM65">
        <v>0.22465202212333699</v>
      </c>
      <c r="BN65">
        <v>109.70858764648401</v>
      </c>
      <c r="BO65">
        <v>1.0117700099945099</v>
      </c>
      <c r="BP65">
        <v>463.56</v>
      </c>
      <c r="BQ65">
        <v>-0.79442482299999995</v>
      </c>
      <c r="BR65">
        <v>9</v>
      </c>
      <c r="BS65" t="s">
        <v>85</v>
      </c>
      <c r="BT65">
        <v>114</v>
      </c>
      <c r="BU65">
        <v>17.440000000000001</v>
      </c>
      <c r="BV65" t="s">
        <v>85</v>
      </c>
      <c r="BW65">
        <v>0.28468394279480003</v>
      </c>
    </row>
    <row r="66" spans="1:75" x14ac:dyDescent="0.3">
      <c r="A66" s="5" t="str">
        <f>VLOOKUP(C66,Sheet2!$A:$B,2,FALSE)</f>
        <v>Europe &amp; Central Asia</v>
      </c>
      <c r="B66" s="5">
        <v>2014</v>
      </c>
      <c r="C66" s="5" t="s">
        <v>613</v>
      </c>
      <c r="D66" s="1" t="s">
        <v>618</v>
      </c>
      <c r="E66" s="5">
        <v>100</v>
      </c>
      <c r="F66">
        <v>100</v>
      </c>
      <c r="G66">
        <v>3.9822108343539685E-2</v>
      </c>
      <c r="H66">
        <v>0</v>
      </c>
      <c r="I66">
        <v>47.936371453138435</v>
      </c>
      <c r="J66">
        <v>0.90454767492305543</v>
      </c>
      <c r="K66">
        <v>23.394080996915889</v>
      </c>
      <c r="L66" t="s">
        <v>85</v>
      </c>
      <c r="M66" t="s">
        <v>85</v>
      </c>
      <c r="N66" t="s">
        <v>85</v>
      </c>
      <c r="O66" s="5">
        <v>9.0885277683450116</v>
      </c>
      <c r="P66">
        <v>100</v>
      </c>
      <c r="Q66">
        <v>1.8124965429305999</v>
      </c>
      <c r="R66">
        <v>180.13</v>
      </c>
      <c r="S66" s="5">
        <v>2.4122950809999999</v>
      </c>
      <c r="T66" s="5">
        <v>45.810193299010507</v>
      </c>
      <c r="U66">
        <v>60.875910279101753</v>
      </c>
      <c r="V66">
        <v>3.12</v>
      </c>
      <c r="W66" s="5">
        <v>3779.4619207853552</v>
      </c>
      <c r="X66">
        <v>1.47</v>
      </c>
      <c r="Y66">
        <v>102.97</v>
      </c>
      <c r="Z66">
        <v>32.722843221553454</v>
      </c>
      <c r="AA66">
        <v>79.710526936991826</v>
      </c>
      <c r="AB66">
        <v>2.2095434313487203</v>
      </c>
      <c r="AC66" t="s">
        <v>85</v>
      </c>
      <c r="AD66">
        <v>30.9</v>
      </c>
      <c r="AE66">
        <v>1.6654098033905</v>
      </c>
      <c r="AF66">
        <v>9.7481040954589808</v>
      </c>
      <c r="AG66">
        <v>0</v>
      </c>
      <c r="AH66">
        <v>5320.83</v>
      </c>
      <c r="AI66">
        <v>8.23</v>
      </c>
      <c r="AJ66">
        <v>8.1</v>
      </c>
      <c r="AK66">
        <v>86.19</v>
      </c>
      <c r="AL66">
        <v>77.564999999999998</v>
      </c>
      <c r="AM66">
        <v>15.1878215</v>
      </c>
      <c r="AN66">
        <v>34.308753654999997</v>
      </c>
      <c r="AO66">
        <v>81.090243902439042</v>
      </c>
      <c r="AP66" t="s">
        <v>85</v>
      </c>
      <c r="AQ66" t="s">
        <v>85</v>
      </c>
      <c r="AR66">
        <v>0.65923243478529314</v>
      </c>
      <c r="AS66">
        <v>4</v>
      </c>
      <c r="AT66">
        <v>369027</v>
      </c>
      <c r="AU66">
        <v>0.48617583095113148</v>
      </c>
      <c r="AV66">
        <v>48154</v>
      </c>
      <c r="AW66">
        <v>99.893753009341495</v>
      </c>
      <c r="AX66">
        <v>96.637850218844406</v>
      </c>
      <c r="AY66">
        <v>12.24528447</v>
      </c>
      <c r="AZ66">
        <v>0.92518645524978604</v>
      </c>
      <c r="BA66">
        <v>20.743886196754001</v>
      </c>
      <c r="BB66">
        <v>232.10805388363428</v>
      </c>
      <c r="BC66" t="s">
        <v>85</v>
      </c>
      <c r="BD66">
        <v>56</v>
      </c>
      <c r="BE66">
        <v>2.5</v>
      </c>
      <c r="BF66" t="s">
        <v>85</v>
      </c>
      <c r="BG66">
        <v>36.450079239302703</v>
      </c>
      <c r="BH66">
        <v>82.569097845263045</v>
      </c>
      <c r="BI66">
        <v>1.69703912734985</v>
      </c>
      <c r="BJ66">
        <v>26.130096569111402</v>
      </c>
      <c r="BK66">
        <v>14.02</v>
      </c>
      <c r="BL66">
        <v>2.87784004211426</v>
      </c>
      <c r="BM66">
        <v>1.8503733873367301</v>
      </c>
      <c r="BN66">
        <v>102.62181854248</v>
      </c>
      <c r="BO66">
        <v>0.96530997753143299</v>
      </c>
      <c r="BP66">
        <v>106365.98</v>
      </c>
      <c r="BQ66">
        <v>-0.73213247000000004</v>
      </c>
      <c r="BR66">
        <v>6</v>
      </c>
      <c r="BS66" t="s">
        <v>85</v>
      </c>
      <c r="BT66">
        <v>21169</v>
      </c>
      <c r="BU66">
        <v>4.9800000000000004</v>
      </c>
      <c r="BV66" t="s">
        <v>85</v>
      </c>
      <c r="BW66">
        <v>1.4363588094711299</v>
      </c>
    </row>
    <row r="67" spans="1:75" x14ac:dyDescent="0.3">
      <c r="A67" s="5" t="str">
        <f>VLOOKUP(C67,Sheet2!$A:$B,2,FALSE)</f>
        <v>Sub-Saharan Africa</v>
      </c>
      <c r="B67" s="5">
        <v>2014</v>
      </c>
      <c r="C67" s="5" t="s">
        <v>208</v>
      </c>
      <c r="D67" s="1" t="s">
        <v>692</v>
      </c>
      <c r="E67" s="5">
        <v>20.2</v>
      </c>
      <c r="F67">
        <v>78.3</v>
      </c>
      <c r="G67">
        <v>10.65593378104291</v>
      </c>
      <c r="H67">
        <v>5.9785644029299201</v>
      </c>
      <c r="I67">
        <v>54.384524918695618</v>
      </c>
      <c r="J67">
        <v>19.583772860956827</v>
      </c>
      <c r="K67">
        <v>4.4915841584158418</v>
      </c>
      <c r="L67" t="s">
        <v>85</v>
      </c>
      <c r="M67" t="s">
        <v>85</v>
      </c>
      <c r="N67" t="s">
        <v>85</v>
      </c>
      <c r="O67" s="5">
        <v>0.47405767794549925</v>
      </c>
      <c r="P67">
        <v>99.86</v>
      </c>
      <c r="Q67">
        <v>-0.194918543100357</v>
      </c>
      <c r="R67">
        <v>6032.72</v>
      </c>
      <c r="S67" s="5">
        <v>1.914175164</v>
      </c>
      <c r="T67" s="5">
        <v>0</v>
      </c>
      <c r="U67">
        <v>-8.1921038727687812</v>
      </c>
      <c r="V67">
        <v>2.89</v>
      </c>
      <c r="W67" s="5">
        <v>320.38964039256422</v>
      </c>
      <c r="X67">
        <v>4.05</v>
      </c>
      <c r="Y67">
        <v>99.06</v>
      </c>
      <c r="Z67">
        <v>34.688133954469549</v>
      </c>
      <c r="AA67">
        <v>52.543060129263132</v>
      </c>
      <c r="AB67">
        <v>2.8562401633088257</v>
      </c>
      <c r="AC67" t="s">
        <v>85</v>
      </c>
      <c r="AD67" t="s">
        <v>85</v>
      </c>
      <c r="AE67">
        <v>-0.30806171894073497</v>
      </c>
      <c r="AF67">
        <v>20.9851398468018</v>
      </c>
      <c r="AG67">
        <v>16.45</v>
      </c>
      <c r="AH67">
        <v>0</v>
      </c>
      <c r="AI67" t="s">
        <v>85</v>
      </c>
      <c r="AJ67" t="s">
        <v>85</v>
      </c>
      <c r="AK67">
        <v>19</v>
      </c>
      <c r="AL67">
        <v>71.015000000000001</v>
      </c>
      <c r="AM67">
        <v>31.593723900000001</v>
      </c>
      <c r="AN67">
        <v>5.9326503923000002</v>
      </c>
      <c r="AO67">
        <v>63.045000000000002</v>
      </c>
      <c r="AP67" t="s">
        <v>85</v>
      </c>
      <c r="AQ67" t="s">
        <v>85</v>
      </c>
      <c r="AR67">
        <v>0.33410114451660738</v>
      </c>
      <c r="AS67">
        <v>57.8</v>
      </c>
      <c r="AT67">
        <v>-6316</v>
      </c>
      <c r="AU67">
        <v>0.17431898687057387</v>
      </c>
      <c r="AV67" t="s">
        <v>85</v>
      </c>
      <c r="AW67">
        <v>31.5144995436995</v>
      </c>
      <c r="AX67">
        <v>11.1499314252865</v>
      </c>
      <c r="AY67">
        <v>46.952697299999997</v>
      </c>
      <c r="AZ67">
        <v>-0.106807962059975</v>
      </c>
      <c r="BA67">
        <v>3.11872187325182</v>
      </c>
      <c r="BB67">
        <v>123.91824734112683</v>
      </c>
      <c r="BC67" t="s">
        <v>85</v>
      </c>
      <c r="BD67">
        <v>30.8</v>
      </c>
      <c r="BE67">
        <v>7.5</v>
      </c>
      <c r="BF67" t="s">
        <v>85</v>
      </c>
      <c r="BG67">
        <v>10.909090909090899</v>
      </c>
      <c r="BH67">
        <v>88.92880868775336</v>
      </c>
      <c r="BI67">
        <v>-4.76707369089127E-2</v>
      </c>
      <c r="BJ67">
        <v>64.730386484610094</v>
      </c>
      <c r="BK67">
        <v>47.69</v>
      </c>
      <c r="BL67" t="s">
        <v>85</v>
      </c>
      <c r="BM67">
        <v>6.3672259449958801E-2</v>
      </c>
      <c r="BN67">
        <v>98.589912414550795</v>
      </c>
      <c r="BO67">
        <v>0.97812002897262595</v>
      </c>
      <c r="BP67">
        <v>622.95000000000005</v>
      </c>
      <c r="BQ67">
        <v>-3.3977778E-2</v>
      </c>
      <c r="BR67">
        <v>6</v>
      </c>
      <c r="BS67" t="s">
        <v>85</v>
      </c>
      <c r="BT67">
        <v>120298</v>
      </c>
      <c r="BU67">
        <v>4.3869999999999996</v>
      </c>
      <c r="BV67">
        <v>29.9</v>
      </c>
      <c r="BW67">
        <v>0.46164596080780002</v>
      </c>
    </row>
    <row r="68" spans="1:75" x14ac:dyDescent="0.3">
      <c r="A68" s="5" t="str">
        <f>VLOOKUP(C68,Sheet2!$A:$B,2,FALSE)</f>
        <v>Europe &amp; Central Asia</v>
      </c>
      <c r="B68" s="5">
        <v>2014</v>
      </c>
      <c r="C68" s="5" t="s">
        <v>887</v>
      </c>
      <c r="D68" s="1" t="s">
        <v>683</v>
      </c>
      <c r="E68" s="5">
        <v>100</v>
      </c>
      <c r="F68">
        <v>100</v>
      </c>
      <c r="G68">
        <v>6.1539124682108204E-2</v>
      </c>
      <c r="H68">
        <v>1.2739740664730499E-2</v>
      </c>
      <c r="I68">
        <v>48.107059736229637</v>
      </c>
      <c r="J68">
        <v>3.5841335057166948</v>
      </c>
      <c r="K68">
        <v>17.096551724137932</v>
      </c>
      <c r="L68" t="s">
        <v>85</v>
      </c>
      <c r="M68" t="s">
        <v>85</v>
      </c>
      <c r="N68" t="s">
        <v>85</v>
      </c>
      <c r="O68" s="5">
        <v>6.3850590314561151</v>
      </c>
      <c r="P68" t="s">
        <v>85</v>
      </c>
      <c r="Q68">
        <v>-0.13570444285869601</v>
      </c>
      <c r="R68">
        <v>1075.98</v>
      </c>
      <c r="S68" s="5">
        <v>2.3439834409999998</v>
      </c>
      <c r="T68" s="5">
        <v>51.141171563077293</v>
      </c>
      <c r="U68">
        <v>61.970670223048621</v>
      </c>
      <c r="V68">
        <v>3.17</v>
      </c>
      <c r="W68" s="5">
        <v>2123.8978911284398</v>
      </c>
      <c r="X68">
        <v>1.3</v>
      </c>
      <c r="Y68">
        <v>97.19</v>
      </c>
      <c r="Z68">
        <v>30.269999999999996</v>
      </c>
      <c r="AA68">
        <v>86.04931717838214</v>
      </c>
      <c r="AB68">
        <v>0.47569594713704078</v>
      </c>
      <c r="AC68" t="s">
        <v>85</v>
      </c>
      <c r="AD68">
        <v>35.799999999999997</v>
      </c>
      <c r="AE68">
        <v>0.29864862561225902</v>
      </c>
      <c r="AF68">
        <v>8.5331344604492205</v>
      </c>
      <c r="AG68">
        <v>0</v>
      </c>
      <c r="AH68">
        <v>3092.84</v>
      </c>
      <c r="AI68">
        <v>4.24</v>
      </c>
      <c r="AJ68">
        <v>5.9</v>
      </c>
      <c r="AK68">
        <v>63.21</v>
      </c>
      <c r="AL68">
        <v>66.828000000000003</v>
      </c>
      <c r="AM68">
        <v>21.812413299999999</v>
      </c>
      <c r="AN68">
        <v>20.060691887499999</v>
      </c>
      <c r="AO68">
        <v>81.385365853658527</v>
      </c>
      <c r="AP68" t="s">
        <v>85</v>
      </c>
      <c r="AQ68" t="s">
        <v>85</v>
      </c>
      <c r="AR68">
        <v>0.92633426496039029</v>
      </c>
      <c r="AS68">
        <v>4.3</v>
      </c>
      <c r="AT68">
        <v>-30228</v>
      </c>
      <c r="AU68">
        <v>0.43542691578073656</v>
      </c>
      <c r="AV68">
        <v>651</v>
      </c>
      <c r="AW68">
        <v>99.233471011297297</v>
      </c>
      <c r="AX68">
        <v>86.894483302924201</v>
      </c>
      <c r="AY68">
        <v>15.72743666</v>
      </c>
      <c r="AZ68">
        <v>-0.140445962548256</v>
      </c>
      <c r="BA68">
        <v>20.522461240681999</v>
      </c>
      <c r="BB68">
        <v>84.502816136539948</v>
      </c>
      <c r="BC68">
        <v>21.4</v>
      </c>
      <c r="BD68">
        <v>61.5</v>
      </c>
      <c r="BE68">
        <v>2.5</v>
      </c>
      <c r="BF68" t="s">
        <v>85</v>
      </c>
      <c r="BG68">
        <v>21</v>
      </c>
      <c r="BH68">
        <v>74.192024829633624</v>
      </c>
      <c r="BI68">
        <v>0.32616448402404802</v>
      </c>
      <c r="BJ68">
        <v>24.188069840891501</v>
      </c>
      <c r="BK68">
        <v>16.41</v>
      </c>
      <c r="BL68">
        <v>0.83998000621795699</v>
      </c>
      <c r="BM68">
        <v>0.37384754419326799</v>
      </c>
      <c r="BN68">
        <v>98.68798828125</v>
      </c>
      <c r="BO68">
        <v>0.964680016040802</v>
      </c>
      <c r="BP68">
        <v>11418.51</v>
      </c>
      <c r="BQ68">
        <v>1.7851834179999999</v>
      </c>
      <c r="BR68">
        <v>2</v>
      </c>
      <c r="BS68" t="s">
        <v>85</v>
      </c>
      <c r="BT68">
        <v>3803</v>
      </c>
      <c r="BU68">
        <v>26.71</v>
      </c>
      <c r="BV68" t="s">
        <v>85</v>
      </c>
      <c r="BW68">
        <v>0.61877822875976596</v>
      </c>
    </row>
    <row r="69" spans="1:75" x14ac:dyDescent="0.3">
      <c r="A69" s="5" t="str">
        <f>VLOOKUP(C69,Sheet2!$A:$B,2,FALSE)</f>
        <v>Latin America &amp; Caribbean</v>
      </c>
      <c r="B69" s="5">
        <v>2014</v>
      </c>
      <c r="C69" s="5" t="s">
        <v>86</v>
      </c>
      <c r="D69" s="1" t="s">
        <v>763</v>
      </c>
      <c r="E69" s="5">
        <v>91.5</v>
      </c>
      <c r="F69">
        <v>91.017318725585895</v>
      </c>
      <c r="G69" t="s">
        <v>85</v>
      </c>
      <c r="H69" t="s">
        <v>85</v>
      </c>
      <c r="I69">
        <v>23.52941176470588</v>
      </c>
      <c r="J69">
        <v>6.1018918831063296</v>
      </c>
      <c r="K69">
        <v>7.0499999999999989</v>
      </c>
      <c r="L69" t="s">
        <v>85</v>
      </c>
      <c r="M69" t="s">
        <v>85</v>
      </c>
      <c r="N69" t="s">
        <v>85</v>
      </c>
      <c r="O69" s="5">
        <v>2.148814973044451</v>
      </c>
      <c r="P69">
        <v>59.28</v>
      </c>
      <c r="Q69">
        <v>0.313031375408173</v>
      </c>
      <c r="R69">
        <v>5311.67</v>
      </c>
      <c r="S69" s="5">
        <v>2.2946719139999998</v>
      </c>
      <c r="T69" s="5" t="s">
        <v>85</v>
      </c>
      <c r="U69" t="s">
        <v>85</v>
      </c>
      <c r="V69">
        <v>2.36</v>
      </c>
      <c r="W69" s="5" t="s">
        <v>85</v>
      </c>
      <c r="X69">
        <v>2.1480000000000001</v>
      </c>
      <c r="Y69">
        <v>95.2</v>
      </c>
      <c r="Z69">
        <v>52.058823529411768</v>
      </c>
      <c r="AA69" t="s">
        <v>85</v>
      </c>
      <c r="AB69">
        <v>7.3421239603794817</v>
      </c>
      <c r="AC69" t="s">
        <v>85</v>
      </c>
      <c r="AD69" t="s">
        <v>85</v>
      </c>
      <c r="AE69">
        <v>-5.9093754738569301E-2</v>
      </c>
      <c r="AF69">
        <v>11.798998832702599</v>
      </c>
      <c r="AG69">
        <v>0</v>
      </c>
      <c r="AH69">
        <v>0</v>
      </c>
      <c r="AI69">
        <v>3.8</v>
      </c>
      <c r="AJ69" t="s">
        <v>85</v>
      </c>
      <c r="AK69">
        <v>51.6</v>
      </c>
      <c r="AL69" t="s">
        <v>85</v>
      </c>
      <c r="AM69">
        <v>25.658391000000002</v>
      </c>
      <c r="AN69">
        <v>7.05</v>
      </c>
      <c r="AO69">
        <v>74.984999999999999</v>
      </c>
      <c r="AP69" t="s">
        <v>85</v>
      </c>
      <c r="AQ69" t="s">
        <v>85</v>
      </c>
      <c r="AR69">
        <v>16.879130149527008</v>
      </c>
      <c r="AS69">
        <v>16.100000000000001</v>
      </c>
      <c r="AT69">
        <v>-190</v>
      </c>
      <c r="AU69">
        <v>6.2437052860000675E-2</v>
      </c>
      <c r="AV69" t="s">
        <v>85</v>
      </c>
      <c r="AW69">
        <v>89.917679999931806</v>
      </c>
      <c r="AX69" t="s">
        <v>85</v>
      </c>
      <c r="AY69">
        <v>20.26503477</v>
      </c>
      <c r="AZ69">
        <v>0.77456885576248202</v>
      </c>
      <c r="BA69">
        <v>9.1309415329843802</v>
      </c>
      <c r="BB69">
        <v>346.97647058823532</v>
      </c>
      <c r="BC69" t="s">
        <v>85</v>
      </c>
      <c r="BD69">
        <v>50</v>
      </c>
      <c r="BE69" t="s">
        <v>85</v>
      </c>
      <c r="BF69" t="s">
        <v>85</v>
      </c>
      <c r="BG69">
        <v>33.3333333333333</v>
      </c>
      <c r="BH69" t="s">
        <v>85</v>
      </c>
      <c r="BI69">
        <v>0.178317695856094</v>
      </c>
      <c r="BJ69">
        <v>0</v>
      </c>
      <c r="BK69">
        <v>11.27</v>
      </c>
      <c r="BL69" t="s">
        <v>85</v>
      </c>
      <c r="BM69">
        <v>-0.137727960944176</v>
      </c>
      <c r="BN69">
        <v>103.224533081055</v>
      </c>
      <c r="BO69">
        <v>0.98084002733230602</v>
      </c>
      <c r="BP69">
        <v>55.26</v>
      </c>
      <c r="BQ69">
        <v>-0.91749209899999995</v>
      </c>
      <c r="BR69">
        <v>6</v>
      </c>
      <c r="BS69" t="s">
        <v>85</v>
      </c>
      <c r="BT69">
        <v>84</v>
      </c>
      <c r="BU69" t="s">
        <v>85</v>
      </c>
      <c r="BV69" t="s">
        <v>85</v>
      </c>
      <c r="BW69">
        <v>0.90616458654403698</v>
      </c>
    </row>
    <row r="70" spans="1:75" x14ac:dyDescent="0.3">
      <c r="A70" s="5" t="str">
        <f>VLOOKUP(C70,Sheet2!$A:$B,2,FALSE)</f>
        <v>Latin America &amp; Caribbean</v>
      </c>
      <c r="B70" s="5">
        <v>2014</v>
      </c>
      <c r="C70" s="5" t="s">
        <v>318</v>
      </c>
      <c r="D70" s="1" t="s">
        <v>158</v>
      </c>
      <c r="E70" s="5">
        <v>41.3</v>
      </c>
      <c r="F70">
        <v>85.494371000000001</v>
      </c>
      <c r="G70">
        <v>1.0127841532171251</v>
      </c>
      <c r="H70">
        <v>0</v>
      </c>
      <c r="I70">
        <v>39.986002239641657</v>
      </c>
      <c r="J70">
        <v>10.074483498933432</v>
      </c>
      <c r="K70">
        <v>3.0440476190476193</v>
      </c>
      <c r="L70" t="s">
        <v>85</v>
      </c>
      <c r="M70" t="s">
        <v>85</v>
      </c>
      <c r="N70">
        <v>10.60697</v>
      </c>
      <c r="O70" s="5">
        <v>0.91455710178726224</v>
      </c>
      <c r="P70">
        <v>96.34</v>
      </c>
      <c r="Q70">
        <v>-0.75613075494766202</v>
      </c>
      <c r="R70">
        <v>3357.96</v>
      </c>
      <c r="S70" s="5">
        <v>2.0559505300000001</v>
      </c>
      <c r="T70" s="5">
        <v>17.287977632805219</v>
      </c>
      <c r="U70">
        <v>32.844209577215537</v>
      </c>
      <c r="V70">
        <v>4.09</v>
      </c>
      <c r="W70" s="5">
        <v>863.5689345496329</v>
      </c>
      <c r="X70">
        <v>3.0880000000000001</v>
      </c>
      <c r="Y70">
        <v>96.82</v>
      </c>
      <c r="Z70">
        <v>33.717431877566256</v>
      </c>
      <c r="AA70">
        <v>37.37859696344222</v>
      </c>
      <c r="AB70">
        <v>4.443977582852682</v>
      </c>
      <c r="AC70" t="s">
        <v>85</v>
      </c>
      <c r="AD70">
        <v>48.3</v>
      </c>
      <c r="AE70">
        <v>-0.76185119152069103</v>
      </c>
      <c r="AF70">
        <v>17.129646301269499</v>
      </c>
      <c r="AG70">
        <v>2.63</v>
      </c>
      <c r="AH70">
        <v>162.97999999999999</v>
      </c>
      <c r="AI70">
        <v>0.62</v>
      </c>
      <c r="AJ70">
        <v>4.5</v>
      </c>
      <c r="AK70">
        <v>23.4</v>
      </c>
      <c r="AL70">
        <v>62.402000000000001</v>
      </c>
      <c r="AM70">
        <v>27.561111100000002</v>
      </c>
      <c r="AN70">
        <v>5.7420970806999998</v>
      </c>
      <c r="AO70">
        <v>71.963999999999999</v>
      </c>
      <c r="AP70">
        <v>81.285896301269503</v>
      </c>
      <c r="AQ70" t="s">
        <v>85</v>
      </c>
      <c r="AR70">
        <v>0.60069460528581797</v>
      </c>
      <c r="AS70">
        <v>29.5</v>
      </c>
      <c r="AT70">
        <v>-40409</v>
      </c>
      <c r="AU70">
        <v>0.29238124039775482</v>
      </c>
      <c r="AV70">
        <v>10</v>
      </c>
      <c r="AW70">
        <v>53.690848338031202</v>
      </c>
      <c r="AX70" t="s">
        <v>85</v>
      </c>
      <c r="AY70">
        <v>29.42704565</v>
      </c>
      <c r="AZ70">
        <v>-0.65556353330612205</v>
      </c>
      <c r="BA70">
        <v>4.3572313147601998</v>
      </c>
      <c r="BB70">
        <v>142.83609555804404</v>
      </c>
      <c r="BC70">
        <v>59.3</v>
      </c>
      <c r="BD70">
        <v>54.6</v>
      </c>
      <c r="BE70">
        <v>16.2</v>
      </c>
      <c r="BF70" t="s">
        <v>85</v>
      </c>
      <c r="BG70">
        <v>13.2911392405063</v>
      </c>
      <c r="BH70">
        <v>48.593421803479721</v>
      </c>
      <c r="BI70">
        <v>-0.28429007530212402</v>
      </c>
      <c r="BJ70">
        <v>68.574091332712001</v>
      </c>
      <c r="BK70">
        <v>66.25</v>
      </c>
      <c r="BL70">
        <v>2.9489999637007699E-2</v>
      </c>
      <c r="BM70">
        <v>-0.95607864856720004</v>
      </c>
      <c r="BN70">
        <v>105.43263244628901</v>
      </c>
      <c r="BO70">
        <v>0.9619500041008</v>
      </c>
      <c r="BP70">
        <v>63.89</v>
      </c>
      <c r="BQ70">
        <v>-0.11006627099999999</v>
      </c>
      <c r="BR70">
        <v>9</v>
      </c>
      <c r="BS70" t="s">
        <v>85</v>
      </c>
      <c r="BT70">
        <v>61831</v>
      </c>
      <c r="BU70">
        <v>2.72</v>
      </c>
      <c r="BV70" t="s">
        <v>85</v>
      </c>
      <c r="BW70">
        <v>-0.337586849927902</v>
      </c>
    </row>
    <row r="71" spans="1:75" x14ac:dyDescent="0.3">
      <c r="A71" s="5" t="str">
        <f>VLOOKUP(C71,Sheet2!$A:$B,2,FALSE)</f>
        <v>Sub-Saharan Africa</v>
      </c>
      <c r="B71" s="5">
        <v>2014</v>
      </c>
      <c r="C71" s="5" t="s">
        <v>733</v>
      </c>
      <c r="D71" s="1" t="s">
        <v>725</v>
      </c>
      <c r="E71" s="5">
        <v>0.80000000000000104</v>
      </c>
      <c r="F71">
        <v>33.532440185546903</v>
      </c>
      <c r="G71">
        <v>10.365163389508911</v>
      </c>
      <c r="H71">
        <v>8.3241183714544107</v>
      </c>
      <c r="I71">
        <v>59.144554777795868</v>
      </c>
      <c r="J71">
        <v>17.523816377650871</v>
      </c>
      <c r="K71">
        <v>0.35078284548672567</v>
      </c>
      <c r="L71" t="s">
        <v>85</v>
      </c>
      <c r="M71" t="s">
        <v>85</v>
      </c>
      <c r="N71" t="s">
        <v>85</v>
      </c>
      <c r="O71" s="5">
        <v>0.19638474539556433</v>
      </c>
      <c r="P71">
        <v>31.09</v>
      </c>
      <c r="Q71">
        <v>-1.06706202030182</v>
      </c>
      <c r="R71">
        <v>5001.5200000000004</v>
      </c>
      <c r="S71" s="5">
        <v>1.7371097310000001</v>
      </c>
      <c r="T71" s="5" t="s">
        <v>85</v>
      </c>
      <c r="U71" t="s">
        <v>85</v>
      </c>
      <c r="V71">
        <v>6.35</v>
      </c>
      <c r="W71" s="5" t="s">
        <v>85</v>
      </c>
      <c r="X71">
        <v>5.0490000000000004</v>
      </c>
      <c r="Y71">
        <v>95.45</v>
      </c>
      <c r="Z71">
        <v>26.147647729122582</v>
      </c>
      <c r="AA71" t="s">
        <v>85</v>
      </c>
      <c r="AB71">
        <v>3.6965531172983219</v>
      </c>
      <c r="AC71" t="s">
        <v>85</v>
      </c>
      <c r="AD71" t="s">
        <v>85</v>
      </c>
      <c r="AE71">
        <v>-1.2370584011077901</v>
      </c>
      <c r="AF71">
        <v>11.989509582519499</v>
      </c>
      <c r="AG71">
        <v>0.9</v>
      </c>
      <c r="AH71">
        <v>0</v>
      </c>
      <c r="AI71" t="s">
        <v>85</v>
      </c>
      <c r="AJ71" t="s">
        <v>85</v>
      </c>
      <c r="AK71">
        <v>6.4</v>
      </c>
      <c r="AL71">
        <v>57.4</v>
      </c>
      <c r="AM71">
        <v>30.907085200000001</v>
      </c>
      <c r="AN71">
        <v>1.2196449704000001</v>
      </c>
      <c r="AO71">
        <v>57.886000000000003</v>
      </c>
      <c r="AP71">
        <v>32.003841400146499</v>
      </c>
      <c r="AQ71" t="s">
        <v>85</v>
      </c>
      <c r="AR71">
        <v>1.2039223946286033</v>
      </c>
      <c r="AS71">
        <v>114.5</v>
      </c>
      <c r="AT71">
        <v>-22750</v>
      </c>
      <c r="AU71">
        <v>0.4830612541817898</v>
      </c>
      <c r="AV71" t="s">
        <v>85</v>
      </c>
      <c r="AW71" t="s">
        <v>85</v>
      </c>
      <c r="AX71" t="s">
        <v>85</v>
      </c>
      <c r="AY71">
        <v>48.199056409999997</v>
      </c>
      <c r="AZ71">
        <v>-0.95524275302886996</v>
      </c>
      <c r="BA71">
        <v>3.5122356196841999</v>
      </c>
      <c r="BB71">
        <v>46.123087253784796</v>
      </c>
      <c r="BC71" t="s">
        <v>85</v>
      </c>
      <c r="BD71">
        <v>25.5</v>
      </c>
      <c r="BE71">
        <v>12.9</v>
      </c>
      <c r="BF71" t="s">
        <v>85</v>
      </c>
      <c r="BG71">
        <v>21.9298245614035</v>
      </c>
      <c r="BH71">
        <v>74.431582345616377</v>
      </c>
      <c r="BI71">
        <v>-1.0696713924407999</v>
      </c>
      <c r="BJ71">
        <v>59.769792251544096</v>
      </c>
      <c r="BK71">
        <v>78.569999999999993</v>
      </c>
      <c r="BL71" t="s">
        <v>85</v>
      </c>
      <c r="BM71">
        <v>-1.3675396442413299</v>
      </c>
      <c r="BN71">
        <v>96.161071777343807</v>
      </c>
      <c r="BO71">
        <v>0.78592997789382901</v>
      </c>
      <c r="BP71">
        <v>20.67</v>
      </c>
      <c r="BQ71">
        <v>-0.97704083399999997</v>
      </c>
      <c r="BR71">
        <v>6</v>
      </c>
      <c r="BS71" t="s">
        <v>85</v>
      </c>
      <c r="BT71">
        <v>132716</v>
      </c>
      <c r="BU71">
        <v>5.1950000000000003</v>
      </c>
      <c r="BV71" t="s">
        <v>85</v>
      </c>
      <c r="BW71">
        <v>-0.85756713151931796</v>
      </c>
    </row>
    <row r="72" spans="1:75" x14ac:dyDescent="0.3">
      <c r="A72" s="5" t="str">
        <f>VLOOKUP(C72,Sheet2!$A:$B,2,FALSE)</f>
        <v>Sub-Saharan Africa</v>
      </c>
      <c r="B72" s="5">
        <v>2014</v>
      </c>
      <c r="C72" s="5" t="s">
        <v>741</v>
      </c>
      <c r="D72" s="1" t="s">
        <v>198</v>
      </c>
      <c r="E72" s="5">
        <v>1.1000000000000001</v>
      </c>
      <c r="F72">
        <v>17.2</v>
      </c>
      <c r="G72">
        <v>18.0587999349341</v>
      </c>
      <c r="H72">
        <v>18.0587999349341</v>
      </c>
      <c r="I72">
        <v>27.786130867709812</v>
      </c>
      <c r="J72">
        <v>41.132346587075865</v>
      </c>
      <c r="K72">
        <v>1.09375</v>
      </c>
      <c r="L72" t="s">
        <v>85</v>
      </c>
      <c r="M72" t="s">
        <v>85</v>
      </c>
      <c r="N72">
        <v>63.916178783633697</v>
      </c>
      <c r="O72" s="5">
        <v>0.1512066994434148</v>
      </c>
      <c r="P72" t="s">
        <v>85</v>
      </c>
      <c r="Q72">
        <v>-1.55671191215515</v>
      </c>
      <c r="R72">
        <v>6037.39</v>
      </c>
      <c r="S72" s="5">
        <v>1.8440999259999999</v>
      </c>
      <c r="T72" s="5" t="s">
        <v>85</v>
      </c>
      <c r="U72" t="s">
        <v>85</v>
      </c>
      <c r="V72">
        <v>9.93</v>
      </c>
      <c r="W72" s="5" t="s">
        <v>85</v>
      </c>
      <c r="X72">
        <v>4.8019999999999996</v>
      </c>
      <c r="Y72">
        <v>95.56</v>
      </c>
      <c r="Z72">
        <v>72.213869132290185</v>
      </c>
      <c r="AA72" t="s">
        <v>85</v>
      </c>
      <c r="AB72">
        <v>0.96456075098132033</v>
      </c>
      <c r="AC72" t="s">
        <v>85</v>
      </c>
      <c r="AD72" t="s">
        <v>85</v>
      </c>
      <c r="AE72">
        <v>-1.64418196678162</v>
      </c>
      <c r="AF72" t="s">
        <v>85</v>
      </c>
      <c r="AG72">
        <v>9.2200000000000006</v>
      </c>
      <c r="AH72">
        <v>0</v>
      </c>
      <c r="AI72" t="s">
        <v>85</v>
      </c>
      <c r="AJ72" t="s">
        <v>85</v>
      </c>
      <c r="AK72">
        <v>3.32</v>
      </c>
      <c r="AL72">
        <v>56.786999999999999</v>
      </c>
      <c r="AM72">
        <v>30.405589500000001</v>
      </c>
      <c r="AN72">
        <v>1.4957264957</v>
      </c>
      <c r="AO72">
        <v>58.61</v>
      </c>
      <c r="AP72">
        <v>45.581161499023402</v>
      </c>
      <c r="AQ72" t="s">
        <v>85</v>
      </c>
      <c r="AR72">
        <v>0.65460941233022951</v>
      </c>
      <c r="AS72">
        <v>95.5</v>
      </c>
      <c r="AT72">
        <v>-1393</v>
      </c>
      <c r="AU72">
        <v>0.41927891555656516</v>
      </c>
      <c r="AV72" t="s">
        <v>85</v>
      </c>
      <c r="AW72">
        <v>21.879798427695398</v>
      </c>
      <c r="AX72">
        <v>9.9899447537600103</v>
      </c>
      <c r="AY72">
        <v>49.378716509999997</v>
      </c>
      <c r="AZ72">
        <v>-0.70645165443420399</v>
      </c>
      <c r="BA72">
        <v>2.6135355235359898</v>
      </c>
      <c r="BB72">
        <v>61.995341394025601</v>
      </c>
      <c r="BC72" t="s">
        <v>85</v>
      </c>
      <c r="BD72">
        <v>28.6</v>
      </c>
      <c r="BE72">
        <v>34.799999999999997</v>
      </c>
      <c r="BF72" t="s">
        <v>85</v>
      </c>
      <c r="BG72">
        <v>13.7254901960784</v>
      </c>
      <c r="BH72">
        <v>75.860565770422383</v>
      </c>
      <c r="BI72">
        <v>-1.2122269868850699</v>
      </c>
      <c r="BJ72">
        <v>0</v>
      </c>
      <c r="BK72">
        <v>87.28</v>
      </c>
      <c r="BL72" t="s">
        <v>85</v>
      </c>
      <c r="BM72">
        <v>-1.3385043144226101</v>
      </c>
      <c r="BN72" t="s">
        <v>85</v>
      </c>
      <c r="BO72" t="s">
        <v>85</v>
      </c>
      <c r="BP72">
        <v>17.739999999999998</v>
      </c>
      <c r="BQ72">
        <v>-0.668806397</v>
      </c>
      <c r="BR72">
        <v>6</v>
      </c>
      <c r="BS72" t="s">
        <v>85</v>
      </c>
      <c r="BT72">
        <v>12859</v>
      </c>
      <c r="BU72">
        <v>3.3759999999999999</v>
      </c>
      <c r="BV72">
        <v>22.31656276</v>
      </c>
      <c r="BW72">
        <v>-0.84952813386917103</v>
      </c>
    </row>
    <row r="73" spans="1:75" x14ac:dyDescent="0.3">
      <c r="A73" s="5" t="str">
        <f>VLOOKUP(C73,Sheet2!$A:$B,2,FALSE)</f>
        <v>Latin America &amp; Caribbean</v>
      </c>
      <c r="B73" s="5">
        <v>2014</v>
      </c>
      <c r="C73" s="5" t="s">
        <v>457</v>
      </c>
      <c r="D73" s="1" t="s">
        <v>667</v>
      </c>
      <c r="E73" s="5">
        <v>70.8</v>
      </c>
      <c r="F73">
        <v>86.9</v>
      </c>
      <c r="G73">
        <v>9.3436887746412705</v>
      </c>
      <c r="H73">
        <v>6.65442345714062</v>
      </c>
      <c r="I73">
        <v>5.2933705867411733</v>
      </c>
      <c r="J73">
        <v>24.594086500999822</v>
      </c>
      <c r="K73">
        <v>0.59946058091286314</v>
      </c>
      <c r="L73" t="s">
        <v>85</v>
      </c>
      <c r="M73" t="s">
        <v>85</v>
      </c>
      <c r="N73" t="s">
        <v>85</v>
      </c>
      <c r="O73" s="5">
        <v>2.7471007768450906</v>
      </c>
      <c r="P73">
        <v>89.41</v>
      </c>
      <c r="Q73">
        <v>-0.74071788787841797</v>
      </c>
      <c r="R73">
        <v>4539.87</v>
      </c>
      <c r="S73" s="5">
        <v>2.1504289829999998</v>
      </c>
      <c r="T73" s="5" t="s">
        <v>85</v>
      </c>
      <c r="U73" t="s">
        <v>85</v>
      </c>
      <c r="V73">
        <v>4.01</v>
      </c>
      <c r="W73" s="5" t="s">
        <v>85</v>
      </c>
      <c r="X73">
        <v>2.5579999999999998</v>
      </c>
      <c r="Y73">
        <v>93.6</v>
      </c>
      <c r="Z73">
        <v>93.843281686563373</v>
      </c>
      <c r="AA73" t="s">
        <v>85</v>
      </c>
      <c r="AB73">
        <v>1.6864944501958377</v>
      </c>
      <c r="AC73" t="s">
        <v>85</v>
      </c>
      <c r="AD73" t="s">
        <v>85</v>
      </c>
      <c r="AE73">
        <v>-0.22203937172889701</v>
      </c>
      <c r="AF73">
        <v>18.877519607543899</v>
      </c>
      <c r="AG73">
        <v>0</v>
      </c>
      <c r="AH73">
        <v>0.05</v>
      </c>
      <c r="AI73">
        <v>1.72</v>
      </c>
      <c r="AJ73" t="s">
        <v>85</v>
      </c>
      <c r="AK73">
        <v>32</v>
      </c>
      <c r="AL73">
        <v>57.883000000000003</v>
      </c>
      <c r="AM73">
        <v>26.187131999999998</v>
      </c>
      <c r="AN73">
        <v>3.2984018265000001</v>
      </c>
      <c r="AO73">
        <v>67.882000000000005</v>
      </c>
      <c r="AP73">
        <v>85.639732360839801</v>
      </c>
      <c r="AQ73" t="s">
        <v>85</v>
      </c>
      <c r="AR73">
        <v>2.2114080573547326</v>
      </c>
      <c r="AS73">
        <v>34.1</v>
      </c>
      <c r="AT73">
        <v>-6715</v>
      </c>
      <c r="AU73">
        <v>0.69070636986346978</v>
      </c>
      <c r="AV73">
        <v>1</v>
      </c>
      <c r="AW73" t="s">
        <v>85</v>
      </c>
      <c r="AX73">
        <v>48.483971768042302</v>
      </c>
      <c r="AY73">
        <v>21.301207269999999</v>
      </c>
      <c r="AZ73">
        <v>-0.13609759509563399</v>
      </c>
      <c r="BA73">
        <v>5.1263122158391203</v>
      </c>
      <c r="BB73">
        <v>3.8156718313436628</v>
      </c>
      <c r="BC73" t="s">
        <v>85</v>
      </c>
      <c r="BD73">
        <v>48</v>
      </c>
      <c r="BE73">
        <v>6.1</v>
      </c>
      <c r="BF73" t="s">
        <v>85</v>
      </c>
      <c r="BG73">
        <v>31.343283582089601</v>
      </c>
      <c r="BH73">
        <v>57.551480878530839</v>
      </c>
      <c r="BI73">
        <v>-0.52805995941162098</v>
      </c>
      <c r="BJ73">
        <v>0</v>
      </c>
      <c r="BK73">
        <v>24.02</v>
      </c>
      <c r="BL73" t="s">
        <v>85</v>
      </c>
      <c r="BM73">
        <v>-0.61473000049591098</v>
      </c>
      <c r="BN73">
        <v>91.828025817871094</v>
      </c>
      <c r="BO73" t="s">
        <v>85</v>
      </c>
      <c r="BP73">
        <v>12.11</v>
      </c>
      <c r="BQ73">
        <v>-2.5113511819999998</v>
      </c>
      <c r="BR73">
        <v>3</v>
      </c>
      <c r="BS73" t="s">
        <v>85</v>
      </c>
      <c r="BT73">
        <v>12154</v>
      </c>
      <c r="BU73">
        <v>12.888999999999999</v>
      </c>
      <c r="BV73">
        <v>28.019739420000001</v>
      </c>
      <c r="BW73">
        <v>0.15604649484157601</v>
      </c>
    </row>
    <row r="74" spans="1:75" x14ac:dyDescent="0.3">
      <c r="A74" s="5" t="str">
        <f>VLOOKUP(C74,Sheet2!$A:$B,2,FALSE)</f>
        <v>Latin America &amp; Caribbean</v>
      </c>
      <c r="B74" s="5">
        <v>2014</v>
      </c>
      <c r="C74" s="5" t="s">
        <v>5</v>
      </c>
      <c r="D74" s="1" t="s">
        <v>108</v>
      </c>
      <c r="E74" s="5">
        <v>3.9</v>
      </c>
      <c r="F74">
        <v>39.551971435546903</v>
      </c>
      <c r="G74">
        <v>0.69702818598442196</v>
      </c>
      <c r="H74">
        <v>0.69702818598442196</v>
      </c>
      <c r="I74">
        <v>75.036284470246741</v>
      </c>
      <c r="J74">
        <v>17.829763647572644</v>
      </c>
      <c r="K74">
        <v>11.14784346890136</v>
      </c>
      <c r="L74" t="s">
        <v>85</v>
      </c>
      <c r="M74" t="s">
        <v>85</v>
      </c>
      <c r="N74" t="s">
        <v>85</v>
      </c>
      <c r="O74" s="5">
        <v>0.29013881072609132</v>
      </c>
      <c r="P74">
        <v>66.41</v>
      </c>
      <c r="Q74">
        <v>-1.2392282485961901</v>
      </c>
      <c r="R74">
        <v>4678.2700000000004</v>
      </c>
      <c r="S74" s="5">
        <v>1.884168496</v>
      </c>
      <c r="T74" s="5">
        <v>0</v>
      </c>
      <c r="U74">
        <v>22.015869961956504</v>
      </c>
      <c r="V74">
        <v>5.38</v>
      </c>
      <c r="W74" s="5">
        <v>398.82653365012482</v>
      </c>
      <c r="X74">
        <v>3.157</v>
      </c>
      <c r="Y74">
        <v>101.78</v>
      </c>
      <c r="Z74">
        <v>13.278519593613932</v>
      </c>
      <c r="AA74">
        <v>22.015894041648714</v>
      </c>
      <c r="AB74">
        <v>2.8887725153605288</v>
      </c>
      <c r="AC74" t="s">
        <v>85</v>
      </c>
      <c r="AD74" t="s">
        <v>85</v>
      </c>
      <c r="AE74">
        <v>-2.0836751461029102</v>
      </c>
      <c r="AF74">
        <v>11.9841499328613</v>
      </c>
      <c r="AG74">
        <v>0.02</v>
      </c>
      <c r="AH74">
        <v>0</v>
      </c>
      <c r="AI74" t="s">
        <v>85</v>
      </c>
      <c r="AJ74" t="s">
        <v>85</v>
      </c>
      <c r="AK74">
        <v>11.4</v>
      </c>
      <c r="AL74">
        <v>67.084999999999994</v>
      </c>
      <c r="AM74">
        <v>30.561593299999998</v>
      </c>
      <c r="AN74">
        <v>13.3837917667</v>
      </c>
      <c r="AO74">
        <v>62.987000000000002</v>
      </c>
      <c r="AP74" t="s">
        <v>85</v>
      </c>
      <c r="AQ74" t="s">
        <v>85</v>
      </c>
      <c r="AR74">
        <v>0.47855103286935047</v>
      </c>
      <c r="AS74">
        <v>72</v>
      </c>
      <c r="AT74">
        <v>-31416</v>
      </c>
      <c r="AU74">
        <v>0.14722606950716141</v>
      </c>
      <c r="AV74">
        <v>2</v>
      </c>
      <c r="AW74" t="s">
        <v>85</v>
      </c>
      <c r="AX74" t="s">
        <v>85</v>
      </c>
      <c r="AY74">
        <v>19.176684139999999</v>
      </c>
      <c r="AZ74">
        <v>-0.64362728595733598</v>
      </c>
      <c r="BA74">
        <v>4.0740669602813497</v>
      </c>
      <c r="BB74">
        <v>377.82075471698113</v>
      </c>
      <c r="BC74" t="s">
        <v>85</v>
      </c>
      <c r="BD74">
        <v>52.8</v>
      </c>
      <c r="BE74">
        <v>38.700000000000003</v>
      </c>
      <c r="BF74" t="s">
        <v>85</v>
      </c>
      <c r="BG74">
        <v>4.2105263157894699</v>
      </c>
      <c r="BH74">
        <v>88.210286040373788</v>
      </c>
      <c r="BI74">
        <v>-1.0827555656433101</v>
      </c>
      <c r="BJ74">
        <v>8.71248789932236</v>
      </c>
      <c r="BK74">
        <v>77.77</v>
      </c>
      <c r="BL74" t="s">
        <v>85</v>
      </c>
      <c r="BM74">
        <v>-1.1803940534591699</v>
      </c>
      <c r="BN74" t="s">
        <v>85</v>
      </c>
      <c r="BO74" t="s">
        <v>85</v>
      </c>
      <c r="BP74">
        <v>36.71</v>
      </c>
      <c r="BQ74">
        <v>0.57399272800000001</v>
      </c>
      <c r="BR74">
        <v>2</v>
      </c>
      <c r="BS74" t="s">
        <v>85</v>
      </c>
      <c r="BT74">
        <v>3859</v>
      </c>
      <c r="BU74">
        <v>13.802</v>
      </c>
      <c r="BV74" t="s">
        <v>85</v>
      </c>
      <c r="BW74">
        <v>-0.79109978675842296</v>
      </c>
    </row>
    <row r="75" spans="1:75" x14ac:dyDescent="0.3">
      <c r="A75" s="5" t="str">
        <f>VLOOKUP(C75,Sheet2!$A:$B,2,FALSE)</f>
        <v>Latin America &amp; Caribbean</v>
      </c>
      <c r="B75" s="5">
        <v>2014</v>
      </c>
      <c r="C75" s="5" t="s">
        <v>693</v>
      </c>
      <c r="D75" s="1" t="s">
        <v>73</v>
      </c>
      <c r="E75" s="5">
        <v>45.3</v>
      </c>
      <c r="F75">
        <v>88.653773000000001</v>
      </c>
      <c r="G75">
        <v>0.22094763109501858</v>
      </c>
      <c r="H75">
        <v>0</v>
      </c>
      <c r="I75">
        <v>30.163553490034857</v>
      </c>
      <c r="J75">
        <v>12.538350133310502</v>
      </c>
      <c r="K75">
        <v>1.7725568056474743</v>
      </c>
      <c r="L75" t="s">
        <v>85</v>
      </c>
      <c r="M75" t="s">
        <v>85</v>
      </c>
      <c r="N75">
        <v>10.50187</v>
      </c>
      <c r="O75" s="5">
        <v>1.0828513101557586</v>
      </c>
      <c r="P75">
        <v>96.04</v>
      </c>
      <c r="Q75">
        <v>-0.78713554143905595</v>
      </c>
      <c r="R75">
        <v>3690.73</v>
      </c>
      <c r="S75" s="5">
        <v>2.2025281520000002</v>
      </c>
      <c r="T75" s="5">
        <v>0.51007713361532725</v>
      </c>
      <c r="U75">
        <v>52.996436288787777</v>
      </c>
      <c r="V75">
        <v>4.9400000000000004</v>
      </c>
      <c r="W75" s="5">
        <v>586.64563359197768</v>
      </c>
      <c r="X75">
        <v>2.6349999999999998</v>
      </c>
      <c r="Y75">
        <v>93</v>
      </c>
      <c r="Z75">
        <v>57.969058897131106</v>
      </c>
      <c r="AA75">
        <v>52.479312528490738</v>
      </c>
      <c r="AB75">
        <v>3.0580805621437008</v>
      </c>
      <c r="AC75" t="s">
        <v>85</v>
      </c>
      <c r="AD75">
        <v>49.9</v>
      </c>
      <c r="AE75">
        <v>-0.81158202886581399</v>
      </c>
      <c r="AF75">
        <v>25.653619766235401</v>
      </c>
      <c r="AG75">
        <v>0.44</v>
      </c>
      <c r="AH75">
        <v>18.63</v>
      </c>
      <c r="AI75">
        <v>0.63</v>
      </c>
      <c r="AJ75">
        <v>3.7</v>
      </c>
      <c r="AK75">
        <v>23</v>
      </c>
      <c r="AL75">
        <v>65.599000000000004</v>
      </c>
      <c r="AM75">
        <v>27.1882333</v>
      </c>
      <c r="AN75">
        <v>4.6212687639999999</v>
      </c>
      <c r="AO75">
        <v>72.259</v>
      </c>
      <c r="AP75">
        <v>87.197532653808594</v>
      </c>
      <c r="AQ75" t="s">
        <v>85</v>
      </c>
      <c r="AR75">
        <v>0.81112189118878653</v>
      </c>
      <c r="AS75">
        <v>21.3</v>
      </c>
      <c r="AT75">
        <v>-6302</v>
      </c>
      <c r="AU75">
        <v>0.31518749264612922</v>
      </c>
      <c r="AV75" t="s">
        <v>85</v>
      </c>
      <c r="AW75">
        <v>60.743010078856898</v>
      </c>
      <c r="AX75">
        <v>50.193735743215299</v>
      </c>
      <c r="AY75">
        <v>25.608940929999999</v>
      </c>
      <c r="AZ75">
        <v>-0.53408396244049094</v>
      </c>
      <c r="BA75">
        <v>3.4090571089248698</v>
      </c>
      <c r="BB75">
        <v>81.578746983644649</v>
      </c>
      <c r="BC75">
        <v>49.7</v>
      </c>
      <c r="BD75">
        <v>54.3</v>
      </c>
      <c r="BE75">
        <v>15.6</v>
      </c>
      <c r="BF75" t="s">
        <v>85</v>
      </c>
      <c r="BG75">
        <v>25.78125</v>
      </c>
      <c r="BH75">
        <v>55.896487535434893</v>
      </c>
      <c r="BI75">
        <v>-0.408311367034912</v>
      </c>
      <c r="BJ75">
        <v>43.829310773824297</v>
      </c>
      <c r="BK75">
        <v>52.16</v>
      </c>
      <c r="BL75" t="s">
        <v>85</v>
      </c>
      <c r="BM75">
        <v>-0.94293814897537198</v>
      </c>
      <c r="BN75">
        <v>90.975624084472699</v>
      </c>
      <c r="BO75" t="s">
        <v>85</v>
      </c>
      <c r="BP75">
        <v>24.36</v>
      </c>
      <c r="BQ75">
        <v>-1.009261747</v>
      </c>
      <c r="BR75">
        <v>8</v>
      </c>
      <c r="BS75" t="s">
        <v>85</v>
      </c>
      <c r="BT75">
        <v>57482</v>
      </c>
      <c r="BU75">
        <v>7.08</v>
      </c>
      <c r="BV75" t="s">
        <v>85</v>
      </c>
      <c r="BW75">
        <v>-0.40917915105819702</v>
      </c>
    </row>
    <row r="76" spans="1:75" x14ac:dyDescent="0.3">
      <c r="A76" s="5" t="str">
        <f>VLOOKUP(C76,Sheet2!$A:$B,2,FALSE)</f>
        <v>Europe &amp; Central Asia</v>
      </c>
      <c r="B76" s="5">
        <v>2014</v>
      </c>
      <c r="C76" s="5" t="s">
        <v>60</v>
      </c>
      <c r="D76" s="1" t="s">
        <v>816</v>
      </c>
      <c r="E76" s="5">
        <v>100</v>
      </c>
      <c r="F76">
        <v>100</v>
      </c>
      <c r="G76">
        <v>0.27095402886286496</v>
      </c>
      <c r="H76">
        <v>0</v>
      </c>
      <c r="I76">
        <v>57.681349989042296</v>
      </c>
      <c r="J76">
        <v>3.9360418613097199</v>
      </c>
      <c r="K76">
        <v>65.38333333333334</v>
      </c>
      <c r="L76" t="s">
        <v>85</v>
      </c>
      <c r="M76" t="s">
        <v>85</v>
      </c>
      <c r="N76" t="s">
        <v>85</v>
      </c>
      <c r="O76" s="5">
        <v>4.1175018253745916</v>
      </c>
      <c r="P76" t="s">
        <v>85</v>
      </c>
      <c r="Q76">
        <v>0.15683402121067</v>
      </c>
      <c r="R76">
        <v>535.57000000000005</v>
      </c>
      <c r="S76" s="5">
        <v>2.3809619639999999</v>
      </c>
      <c r="T76" s="5">
        <v>20.801578660860098</v>
      </c>
      <c r="U76">
        <v>55.607382321830471</v>
      </c>
      <c r="V76">
        <v>3.82</v>
      </c>
      <c r="W76" s="5">
        <v>2314.496433779545</v>
      </c>
      <c r="X76">
        <v>1.44</v>
      </c>
      <c r="Y76">
        <v>100.22</v>
      </c>
      <c r="Z76">
        <v>22.550230111768574</v>
      </c>
      <c r="AA76">
        <v>68.192401395959564</v>
      </c>
      <c r="AB76">
        <v>4.2322098061426914</v>
      </c>
      <c r="AC76" t="s">
        <v>85</v>
      </c>
      <c r="AD76">
        <v>30.9</v>
      </c>
      <c r="AE76">
        <v>0.58364182710647605</v>
      </c>
      <c r="AF76">
        <v>10.3912000656128</v>
      </c>
      <c r="AG76">
        <v>0</v>
      </c>
      <c r="AH76">
        <v>4373.8999999999996</v>
      </c>
      <c r="AI76">
        <v>6.98</v>
      </c>
      <c r="AJ76">
        <v>7.6</v>
      </c>
      <c r="AK76">
        <v>75.653197449999993</v>
      </c>
      <c r="AL76">
        <v>66.887</v>
      </c>
      <c r="AM76">
        <v>19.0926014</v>
      </c>
      <c r="AN76">
        <v>6.7754749568000001</v>
      </c>
      <c r="AO76">
        <v>75.763414634146343</v>
      </c>
      <c r="AP76" t="s">
        <v>85</v>
      </c>
      <c r="AQ76" t="s">
        <v>85</v>
      </c>
      <c r="AR76">
        <v>0.74131273866190017</v>
      </c>
      <c r="AS76">
        <v>5.4</v>
      </c>
      <c r="AT76">
        <v>11571</v>
      </c>
      <c r="AU76">
        <v>0.58934135467727666</v>
      </c>
      <c r="AV76">
        <v>546</v>
      </c>
      <c r="AW76">
        <v>90.114024682335497</v>
      </c>
      <c r="AX76">
        <v>81.220066588002993</v>
      </c>
      <c r="AY76">
        <v>17.52501676</v>
      </c>
      <c r="AZ76">
        <v>0.66990482807159402</v>
      </c>
      <c r="BA76">
        <v>17.726925918693301</v>
      </c>
      <c r="BB76">
        <v>108.11382862152092</v>
      </c>
      <c r="BC76">
        <v>14.9</v>
      </c>
      <c r="BD76">
        <v>60.6</v>
      </c>
      <c r="BE76">
        <v>2.5</v>
      </c>
      <c r="BF76" t="s">
        <v>85</v>
      </c>
      <c r="BG76">
        <v>10.050251256281401</v>
      </c>
      <c r="BH76">
        <v>74.611121913280172</v>
      </c>
      <c r="BI76">
        <v>0.74794626235961903</v>
      </c>
      <c r="BJ76">
        <v>10.683179096352699</v>
      </c>
      <c r="BK76">
        <v>15.72</v>
      </c>
      <c r="BL76">
        <v>1.3445999622345</v>
      </c>
      <c r="BM76">
        <v>0.50928711891174305</v>
      </c>
      <c r="BN76">
        <v>101.313400268555</v>
      </c>
      <c r="BO76">
        <v>1.00186002254486</v>
      </c>
      <c r="BP76">
        <v>6611.54</v>
      </c>
      <c r="BQ76">
        <v>0.72469706</v>
      </c>
      <c r="BR76">
        <v>9</v>
      </c>
      <c r="BS76" t="s">
        <v>85</v>
      </c>
      <c r="BT76">
        <v>15140</v>
      </c>
      <c r="BU76">
        <v>7.73</v>
      </c>
      <c r="BV76" t="s">
        <v>85</v>
      </c>
      <c r="BW76">
        <v>0.55328667163848899</v>
      </c>
    </row>
    <row r="77" spans="1:75" x14ac:dyDescent="0.3">
      <c r="A77" s="5" t="str">
        <f>VLOOKUP(C77,Sheet2!$A:$B,2,FALSE)</f>
        <v>Europe &amp; Central Asia</v>
      </c>
      <c r="B77" s="5">
        <v>2014</v>
      </c>
      <c r="C77" s="5" t="s">
        <v>32</v>
      </c>
      <c r="D77" s="1" t="s">
        <v>167</v>
      </c>
      <c r="E77" s="5">
        <v>100</v>
      </c>
      <c r="F77">
        <v>100</v>
      </c>
      <c r="G77">
        <v>3.6707246192227801E-4</v>
      </c>
      <c r="H77">
        <v>3.6707246192227801E-4</v>
      </c>
      <c r="I77">
        <v>18.675311720698254</v>
      </c>
      <c r="J77">
        <v>5.2671707014757354</v>
      </c>
      <c r="K77">
        <v>0.16199999999999998</v>
      </c>
      <c r="L77" t="s">
        <v>85</v>
      </c>
      <c r="M77" t="s">
        <v>85</v>
      </c>
      <c r="N77" t="s">
        <v>85</v>
      </c>
      <c r="O77" s="5">
        <v>6.2540853915561447</v>
      </c>
      <c r="P77" t="s">
        <v>85</v>
      </c>
      <c r="Q77">
        <v>1.8238328695297199</v>
      </c>
      <c r="R77">
        <v>0</v>
      </c>
      <c r="S77" s="5">
        <v>2.526543636</v>
      </c>
      <c r="T77" s="5">
        <v>0</v>
      </c>
      <c r="U77">
        <v>10.96335223315643</v>
      </c>
      <c r="V77">
        <v>14.89</v>
      </c>
      <c r="W77" s="5">
        <v>17916.120420543335</v>
      </c>
      <c r="X77">
        <v>1.93</v>
      </c>
      <c r="Y77">
        <v>95.52</v>
      </c>
      <c r="Z77">
        <v>0.47343640897755618</v>
      </c>
      <c r="AA77">
        <v>10.928487267979623</v>
      </c>
      <c r="AB77">
        <v>1.6872150175064178</v>
      </c>
      <c r="AC77" t="s">
        <v>85</v>
      </c>
      <c r="AD77">
        <v>27.8</v>
      </c>
      <c r="AE77">
        <v>1.4859757423400899</v>
      </c>
      <c r="AF77">
        <v>15.1298274993896</v>
      </c>
      <c r="AG77">
        <v>0</v>
      </c>
      <c r="AH77">
        <v>10047.27</v>
      </c>
      <c r="AI77">
        <v>3.16</v>
      </c>
      <c r="AJ77">
        <v>9.4</v>
      </c>
      <c r="AK77">
        <v>98.16</v>
      </c>
      <c r="AL77">
        <v>87.171999999999997</v>
      </c>
      <c r="AM77">
        <v>1.3123967700000001</v>
      </c>
      <c r="AN77">
        <v>0.37423562980000002</v>
      </c>
      <c r="AO77">
        <v>82.86097560975611</v>
      </c>
      <c r="AP77" t="s">
        <v>85</v>
      </c>
      <c r="AQ77" t="s">
        <v>85</v>
      </c>
      <c r="AR77">
        <v>1.706641093388233</v>
      </c>
      <c r="AS77">
        <v>2.6</v>
      </c>
      <c r="AT77">
        <v>1116</v>
      </c>
      <c r="AU77">
        <v>1.1391304301344589</v>
      </c>
      <c r="AV77">
        <v>51</v>
      </c>
      <c r="AW77">
        <v>97.648368479667994</v>
      </c>
      <c r="AX77" t="s">
        <v>85</v>
      </c>
      <c r="AY77">
        <v>5.9396032930000002</v>
      </c>
      <c r="AZ77">
        <v>1.2469745874404901</v>
      </c>
      <c r="BA77">
        <v>13.3695617340188</v>
      </c>
      <c r="BB77">
        <v>3.2656957605985037</v>
      </c>
      <c r="BC77">
        <v>9.1999999999999993</v>
      </c>
      <c r="BD77">
        <v>58.4</v>
      </c>
      <c r="BE77">
        <v>2.5</v>
      </c>
      <c r="BF77" t="s">
        <v>85</v>
      </c>
      <c r="BG77">
        <v>39.682539682539698</v>
      </c>
      <c r="BH77">
        <v>89.687212740056154</v>
      </c>
      <c r="BI77">
        <v>1.2128943204879801</v>
      </c>
      <c r="BJ77">
        <v>99.983446449263397</v>
      </c>
      <c r="BK77">
        <v>76.95</v>
      </c>
      <c r="BL77">
        <v>1.9361599683761599</v>
      </c>
      <c r="BM77">
        <v>1.7047253847122199</v>
      </c>
      <c r="BN77">
        <v>98.770820617675795</v>
      </c>
      <c r="BO77">
        <v>1.0144300460815401</v>
      </c>
      <c r="BP77">
        <v>587.02</v>
      </c>
      <c r="BQ77">
        <v>1.5007891849999999</v>
      </c>
      <c r="BR77">
        <v>4</v>
      </c>
      <c r="BS77" t="s">
        <v>85</v>
      </c>
      <c r="BT77">
        <v>0</v>
      </c>
      <c r="BU77">
        <v>4.9000000000000004</v>
      </c>
      <c r="BV77" t="s">
        <v>85</v>
      </c>
      <c r="BW77">
        <v>1.3573529720306401</v>
      </c>
    </row>
    <row r="78" spans="1:75" x14ac:dyDescent="0.3">
      <c r="A78" s="5" t="str">
        <f>VLOOKUP(C78,Sheet2!$A:$B,2,FALSE)</f>
        <v>South Asia</v>
      </c>
      <c r="B78" s="5">
        <v>2014</v>
      </c>
      <c r="C78" s="5" t="s">
        <v>251</v>
      </c>
      <c r="D78" s="1" t="s">
        <v>758</v>
      </c>
      <c r="E78" s="5">
        <v>45.5</v>
      </c>
      <c r="F78">
        <v>85.1339111328125</v>
      </c>
      <c r="G78">
        <v>1.4085767524283921</v>
      </c>
      <c r="H78">
        <v>0.26820253186086601</v>
      </c>
      <c r="I78">
        <v>60.449550819153842</v>
      </c>
      <c r="J78">
        <v>16.791934513897839</v>
      </c>
      <c r="K78">
        <v>44.778699861687414</v>
      </c>
      <c r="L78" t="s">
        <v>85</v>
      </c>
      <c r="M78" t="s">
        <v>85</v>
      </c>
      <c r="N78" t="s">
        <v>85</v>
      </c>
      <c r="O78" s="5">
        <v>1.6424652773733281</v>
      </c>
      <c r="P78">
        <v>97.41</v>
      </c>
      <c r="Q78">
        <v>-0.45715510845184298</v>
      </c>
      <c r="R78">
        <v>4800.0600000000004</v>
      </c>
      <c r="S78" s="5">
        <v>2.0328233870000001</v>
      </c>
      <c r="T78" s="5">
        <v>74.492185869479528</v>
      </c>
      <c r="U78">
        <v>34.305523751201925</v>
      </c>
      <c r="V78">
        <v>5.08</v>
      </c>
      <c r="W78" s="5">
        <v>630.90086783318384</v>
      </c>
      <c r="X78">
        <v>2.306</v>
      </c>
      <c r="Y78">
        <v>99.24</v>
      </c>
      <c r="Z78">
        <v>23.73262388209297</v>
      </c>
      <c r="AA78">
        <v>73.576979087800794</v>
      </c>
      <c r="AB78">
        <v>7.4102276005842498</v>
      </c>
      <c r="AC78" t="s">
        <v>85</v>
      </c>
      <c r="AD78" t="s">
        <v>85</v>
      </c>
      <c r="AE78">
        <v>-0.22216205298900599</v>
      </c>
      <c r="AF78" t="s">
        <v>85</v>
      </c>
      <c r="AG78">
        <v>45.04</v>
      </c>
      <c r="AH78">
        <v>977.7</v>
      </c>
      <c r="AI78">
        <v>0.52</v>
      </c>
      <c r="AJ78" t="s">
        <v>85</v>
      </c>
      <c r="AK78">
        <v>13.5</v>
      </c>
      <c r="AL78">
        <v>55.234999999999999</v>
      </c>
      <c r="AM78">
        <v>32.750223699999999</v>
      </c>
      <c r="AN78">
        <v>66.492092832200001</v>
      </c>
      <c r="AO78">
        <v>69.073999999999998</v>
      </c>
      <c r="AP78" t="s">
        <v>85</v>
      </c>
      <c r="AQ78" t="s">
        <v>85</v>
      </c>
      <c r="AR78">
        <v>0.51563169758673266</v>
      </c>
      <c r="AS78">
        <v>46.2</v>
      </c>
      <c r="AT78">
        <v>-310694</v>
      </c>
      <c r="AU78">
        <v>0.18954917408006633</v>
      </c>
      <c r="AV78">
        <v>12040</v>
      </c>
      <c r="AW78" t="s">
        <v>85</v>
      </c>
      <c r="AX78">
        <v>34.665983610460998</v>
      </c>
      <c r="AY78">
        <v>95.242643970000003</v>
      </c>
      <c r="AZ78">
        <v>-0.99791198968887296</v>
      </c>
      <c r="BA78">
        <v>5.4574172896108299</v>
      </c>
      <c r="BB78">
        <v>439.67809289012808</v>
      </c>
      <c r="BC78" t="s">
        <v>85</v>
      </c>
      <c r="BD78">
        <v>18.600000000000001</v>
      </c>
      <c r="BE78">
        <v>14.4</v>
      </c>
      <c r="BF78" t="s">
        <v>85</v>
      </c>
      <c r="BG78">
        <v>11.4180478821363</v>
      </c>
      <c r="BH78">
        <v>34.850262347071641</v>
      </c>
      <c r="BI78">
        <v>-0.47507643699646002</v>
      </c>
      <c r="BJ78">
        <v>16.253839815348801</v>
      </c>
      <c r="BK78">
        <v>33.85</v>
      </c>
      <c r="BL78">
        <v>0.70159000158309903</v>
      </c>
      <c r="BM78">
        <v>-6.8644836544990498E-2</v>
      </c>
      <c r="BN78" t="s">
        <v>85</v>
      </c>
      <c r="BO78">
        <v>1.0325175523757899</v>
      </c>
      <c r="BP78">
        <v>91336.65</v>
      </c>
      <c r="BQ78">
        <v>-0.74191018500000006</v>
      </c>
      <c r="BR78">
        <v>6</v>
      </c>
      <c r="BS78" t="s">
        <v>85</v>
      </c>
      <c r="BT78">
        <v>139138</v>
      </c>
      <c r="BU78">
        <v>7.976</v>
      </c>
      <c r="BV78" t="s">
        <v>85</v>
      </c>
      <c r="BW78">
        <v>0.41331318020820601</v>
      </c>
    </row>
    <row r="79" spans="1:75" x14ac:dyDescent="0.3">
      <c r="A79" s="5" t="str">
        <f>VLOOKUP(C79,Sheet2!$A:$B,2,FALSE)</f>
        <v>East Asia &amp; Pacific</v>
      </c>
      <c r="B79" s="5">
        <v>2014</v>
      </c>
      <c r="C79" s="5" t="s">
        <v>603</v>
      </c>
      <c r="D79" s="1" t="s">
        <v>606</v>
      </c>
      <c r="E79" s="5">
        <v>62</v>
      </c>
      <c r="F79">
        <v>97.01</v>
      </c>
      <c r="G79">
        <v>2.8055141895580671</v>
      </c>
      <c r="H79">
        <v>0</v>
      </c>
      <c r="I79">
        <v>30.518998742489423</v>
      </c>
      <c r="J79">
        <v>13.336754999214595</v>
      </c>
      <c r="K79">
        <v>10.351432852826076</v>
      </c>
      <c r="L79" t="s">
        <v>85</v>
      </c>
      <c r="M79" t="s">
        <v>85</v>
      </c>
      <c r="N79" t="s">
        <v>85</v>
      </c>
      <c r="O79" s="5">
        <v>1.891427826762091</v>
      </c>
      <c r="P79">
        <v>88.11</v>
      </c>
      <c r="Q79">
        <v>-0.59759914875030495</v>
      </c>
      <c r="R79">
        <v>4648.3999999999996</v>
      </c>
      <c r="S79" s="5">
        <v>2.0078026320000002</v>
      </c>
      <c r="T79" s="5">
        <v>52.454843862451504</v>
      </c>
      <c r="U79">
        <v>-103.09132954766275</v>
      </c>
      <c r="V79">
        <v>3.48</v>
      </c>
      <c r="W79" s="5">
        <v>880.12100202520958</v>
      </c>
      <c r="X79">
        <v>2.3889999999999998</v>
      </c>
      <c r="Y79">
        <v>99.6</v>
      </c>
      <c r="Z79">
        <v>51.106891594705559</v>
      </c>
      <c r="AA79">
        <v>66.089475456589028</v>
      </c>
      <c r="AB79">
        <v>5.0066684257549952</v>
      </c>
      <c r="AC79" t="s">
        <v>85</v>
      </c>
      <c r="AD79">
        <v>40.200000000000003</v>
      </c>
      <c r="AE79">
        <v>-6.6042192280292497E-2</v>
      </c>
      <c r="AF79">
        <v>16.459547042846701</v>
      </c>
      <c r="AG79">
        <v>0.59</v>
      </c>
      <c r="AH79">
        <v>34.93</v>
      </c>
      <c r="AI79">
        <v>0.94</v>
      </c>
      <c r="AJ79">
        <v>7</v>
      </c>
      <c r="AK79">
        <v>17.14</v>
      </c>
      <c r="AL79">
        <v>69.094999999999999</v>
      </c>
      <c r="AM79">
        <v>27.623880100000001</v>
      </c>
      <c r="AN79">
        <v>27.873065893</v>
      </c>
      <c r="AO79">
        <v>69.533000000000001</v>
      </c>
      <c r="AP79">
        <v>95.116218566894503</v>
      </c>
      <c r="AQ79" t="s">
        <v>85</v>
      </c>
      <c r="AR79">
        <v>1.2619321999835922</v>
      </c>
      <c r="AS79">
        <v>28.8</v>
      </c>
      <c r="AT79">
        <v>-37324</v>
      </c>
      <c r="AU79">
        <v>0.24675128448486511</v>
      </c>
      <c r="AV79">
        <v>702</v>
      </c>
      <c r="AW79">
        <v>27.9969893991559</v>
      </c>
      <c r="AX79" t="s">
        <v>85</v>
      </c>
      <c r="AY79">
        <v>18.890548160000002</v>
      </c>
      <c r="AZ79">
        <v>-0.41682404279708901</v>
      </c>
      <c r="BA79">
        <v>6.1301030793801798</v>
      </c>
      <c r="BB79">
        <v>136.47252624340953</v>
      </c>
      <c r="BC79">
        <v>11.3</v>
      </c>
      <c r="BD79">
        <v>26.5</v>
      </c>
      <c r="BE79">
        <v>7.9</v>
      </c>
      <c r="BF79" t="s">
        <v>85</v>
      </c>
      <c r="BG79">
        <v>16.936936936936899</v>
      </c>
      <c r="BH79">
        <v>61.228564859075675</v>
      </c>
      <c r="BI79">
        <v>-8.3587504923343693E-3</v>
      </c>
      <c r="BJ79">
        <v>11.4751004932507</v>
      </c>
      <c r="BK79">
        <v>29.29</v>
      </c>
      <c r="BL79" t="s">
        <v>85</v>
      </c>
      <c r="BM79">
        <v>-0.31061783432960499</v>
      </c>
      <c r="BN79">
        <v>111.074516296387</v>
      </c>
      <c r="BO79">
        <v>0.98228001594543501</v>
      </c>
      <c r="BP79">
        <v>3043.58</v>
      </c>
      <c r="BQ79">
        <v>-1.096490207</v>
      </c>
      <c r="BR79">
        <v>4</v>
      </c>
      <c r="BS79" t="s">
        <v>85</v>
      </c>
      <c r="BT79">
        <v>1894361</v>
      </c>
      <c r="BU79">
        <v>4.05</v>
      </c>
      <c r="BV79" t="s">
        <v>85</v>
      </c>
      <c r="BW79">
        <v>0.153921663761139</v>
      </c>
    </row>
    <row r="80" spans="1:75" x14ac:dyDescent="0.3">
      <c r="A80" s="5" t="str">
        <f>VLOOKUP(C80,Sheet2!$A:$B,2,FALSE)</f>
        <v>Middle East &amp; North Africa</v>
      </c>
      <c r="B80" s="5">
        <v>2014</v>
      </c>
      <c r="C80" s="5" t="s">
        <v>531</v>
      </c>
      <c r="D80" s="1" t="s">
        <v>227</v>
      </c>
      <c r="E80" s="5">
        <v>96.9</v>
      </c>
      <c r="F80">
        <v>100</v>
      </c>
      <c r="G80">
        <v>4.6609688233148754</v>
      </c>
      <c r="H80">
        <v>0</v>
      </c>
      <c r="I80">
        <v>28.214101525086573</v>
      </c>
      <c r="J80">
        <v>9.3784241568445879</v>
      </c>
      <c r="K80">
        <v>72.334630350194544</v>
      </c>
      <c r="L80" t="s">
        <v>85</v>
      </c>
      <c r="M80" t="s">
        <v>85</v>
      </c>
      <c r="N80" t="s">
        <v>85</v>
      </c>
      <c r="O80" s="5">
        <v>7.5705783140702714</v>
      </c>
      <c r="P80">
        <v>89.09</v>
      </c>
      <c r="Q80">
        <v>-0.62526845932006803</v>
      </c>
      <c r="R80">
        <v>3114.25</v>
      </c>
      <c r="S80" s="5">
        <v>2.4039886930000001</v>
      </c>
      <c r="T80" s="5">
        <v>0.19300168603359685</v>
      </c>
      <c r="U80">
        <v>-33.39527219269894</v>
      </c>
      <c r="V80">
        <v>8.57</v>
      </c>
      <c r="W80" s="5">
        <v>2964.8603020707224</v>
      </c>
      <c r="X80">
        <v>2.036</v>
      </c>
      <c r="Y80">
        <v>101.02</v>
      </c>
      <c r="Z80">
        <v>6.5644907782607635</v>
      </c>
      <c r="AA80">
        <v>99.022580545301849</v>
      </c>
      <c r="AB80">
        <v>4.9847750670949438</v>
      </c>
      <c r="AC80" t="s">
        <v>85</v>
      </c>
      <c r="AD80">
        <v>34.799999999999997</v>
      </c>
      <c r="AE80">
        <v>-0.43742334842681901</v>
      </c>
      <c r="AF80">
        <v>19.664869308471701</v>
      </c>
      <c r="AG80">
        <v>11.99</v>
      </c>
      <c r="AH80">
        <v>3045.07</v>
      </c>
      <c r="AI80">
        <v>1.5</v>
      </c>
      <c r="AJ80">
        <v>7.2</v>
      </c>
      <c r="AK80">
        <v>39.35</v>
      </c>
      <c r="AL80">
        <v>42.530999999999999</v>
      </c>
      <c r="AM80">
        <v>34.376099099999998</v>
      </c>
      <c r="AN80">
        <v>81.289081289099997</v>
      </c>
      <c r="AO80">
        <v>74.781999999999996</v>
      </c>
      <c r="AP80">
        <v>84.705238342285199</v>
      </c>
      <c r="AQ80" t="s">
        <v>85</v>
      </c>
      <c r="AR80">
        <v>2.0476593861118864</v>
      </c>
      <c r="AS80">
        <v>16.100000000000001</v>
      </c>
      <c r="AT80">
        <v>653255</v>
      </c>
      <c r="AU80">
        <v>0.44543075499972029</v>
      </c>
      <c r="AV80">
        <v>13683</v>
      </c>
      <c r="AW80">
        <v>93.059338142857101</v>
      </c>
      <c r="AX80" t="s">
        <v>85</v>
      </c>
      <c r="AY80">
        <v>39.85297971</v>
      </c>
      <c r="AZ80">
        <v>-0.87498766183853105</v>
      </c>
      <c r="BA80">
        <v>5.6027899216514596</v>
      </c>
      <c r="BB80">
        <v>49.093587760013754</v>
      </c>
      <c r="BC80" t="s">
        <v>85</v>
      </c>
      <c r="BD80">
        <v>60.2</v>
      </c>
      <c r="BE80">
        <v>6.3</v>
      </c>
      <c r="BF80" t="s">
        <v>85</v>
      </c>
      <c r="BG80">
        <v>3.1034482758620698</v>
      </c>
      <c r="BH80">
        <v>19.259159643775025</v>
      </c>
      <c r="BI80">
        <v>-1.4574888944625899</v>
      </c>
      <c r="BJ80">
        <v>5.19538689554967</v>
      </c>
      <c r="BK80">
        <v>0.93</v>
      </c>
      <c r="BL80" t="s">
        <v>85</v>
      </c>
      <c r="BM80">
        <v>-1.05270552635193</v>
      </c>
      <c r="BN80">
        <v>111.849983215332</v>
      </c>
      <c r="BO80">
        <v>0.99553000926971402</v>
      </c>
      <c r="BP80">
        <v>35482.17</v>
      </c>
      <c r="BQ80">
        <v>-1.2691799669999999</v>
      </c>
      <c r="BR80">
        <v>2</v>
      </c>
      <c r="BS80" t="s">
        <v>85</v>
      </c>
      <c r="BT80">
        <v>78</v>
      </c>
      <c r="BU80">
        <v>10.68</v>
      </c>
      <c r="BV80" t="s">
        <v>85</v>
      </c>
      <c r="BW80">
        <v>-1.58074295520782</v>
      </c>
    </row>
    <row r="81" spans="1:75" x14ac:dyDescent="0.3">
      <c r="A81" s="5" t="str">
        <f>VLOOKUP(C81,Sheet2!$A:$B,2,FALSE)</f>
        <v>Middle East &amp; North Africa</v>
      </c>
      <c r="B81" s="5">
        <v>2014</v>
      </c>
      <c r="C81" s="5" t="s">
        <v>0</v>
      </c>
      <c r="D81" s="1" t="s">
        <v>677</v>
      </c>
      <c r="E81" s="5">
        <v>97.8</v>
      </c>
      <c r="F81">
        <v>99.238510131835895</v>
      </c>
      <c r="G81">
        <v>10.730112750463588</v>
      </c>
      <c r="H81">
        <v>4.6981909064401301E-3</v>
      </c>
      <c r="I81">
        <v>21.350845833486897</v>
      </c>
      <c r="J81">
        <v>4.9294077720475515</v>
      </c>
      <c r="K81">
        <v>113.58806818181817</v>
      </c>
      <c r="L81" t="s">
        <v>85</v>
      </c>
      <c r="M81" t="s">
        <v>85</v>
      </c>
      <c r="N81" t="s">
        <v>85</v>
      </c>
      <c r="O81" s="5">
        <v>3.6478560889954976</v>
      </c>
      <c r="P81">
        <v>83.36</v>
      </c>
      <c r="Q81">
        <v>-1.36334228515625</v>
      </c>
      <c r="R81">
        <v>4818.16</v>
      </c>
      <c r="S81" s="5">
        <v>2.118557134</v>
      </c>
      <c r="T81" s="5">
        <v>0</v>
      </c>
      <c r="U81">
        <v>-229.39049104602103</v>
      </c>
      <c r="V81">
        <v>4.9000000000000004</v>
      </c>
      <c r="W81" s="5">
        <v>1346.5494443986049</v>
      </c>
      <c r="X81">
        <v>4.2830000000000004</v>
      </c>
      <c r="Y81">
        <v>138.30000000000001</v>
      </c>
      <c r="Z81">
        <v>1.9003611837983265</v>
      </c>
      <c r="AA81">
        <v>95.984176783301493</v>
      </c>
      <c r="AB81">
        <v>0.19701671035903701</v>
      </c>
      <c r="AC81" t="s">
        <v>85</v>
      </c>
      <c r="AD81" t="s">
        <v>85</v>
      </c>
      <c r="AE81">
        <v>-1.05443298816681</v>
      </c>
      <c r="AF81" t="s">
        <v>85</v>
      </c>
      <c r="AG81">
        <v>33.54</v>
      </c>
      <c r="AH81">
        <v>1480.46</v>
      </c>
      <c r="AI81">
        <v>1.38</v>
      </c>
      <c r="AJ81" t="s">
        <v>85</v>
      </c>
      <c r="AK81">
        <v>13.21</v>
      </c>
      <c r="AL81">
        <v>44.694000000000003</v>
      </c>
      <c r="AM81">
        <v>35.874091399999998</v>
      </c>
      <c r="AN81">
        <v>56.155898876400002</v>
      </c>
      <c r="AO81">
        <v>68.914000000000001</v>
      </c>
      <c r="AP81">
        <v>82.199996948242202</v>
      </c>
      <c r="AQ81" t="s">
        <v>85</v>
      </c>
      <c r="AR81">
        <v>1.9308360899686523</v>
      </c>
      <c r="AS81">
        <v>30.8</v>
      </c>
      <c r="AT81">
        <v>10514</v>
      </c>
      <c r="AU81">
        <v>0.12796488956985494</v>
      </c>
      <c r="AV81" t="s">
        <v>85</v>
      </c>
      <c r="AW81">
        <v>56.946588218352296</v>
      </c>
      <c r="AX81">
        <v>39.783017538519701</v>
      </c>
      <c r="AY81">
        <v>47.585352919999998</v>
      </c>
      <c r="AZ81">
        <v>-2.4803378582000701</v>
      </c>
      <c r="BA81">
        <v>3.0759238814876699</v>
      </c>
      <c r="BB81">
        <v>84.644362952861826</v>
      </c>
      <c r="BC81" t="s">
        <v>85</v>
      </c>
      <c r="BD81">
        <v>63.5</v>
      </c>
      <c r="BE81">
        <v>16.8</v>
      </c>
      <c r="BF81" t="s">
        <v>85</v>
      </c>
      <c r="BG81">
        <v>25.304878048780498</v>
      </c>
      <c r="BH81">
        <v>18.741903372288053</v>
      </c>
      <c r="BI81">
        <v>-1.1338427066803001</v>
      </c>
      <c r="BJ81">
        <v>4.3250501711722302</v>
      </c>
      <c r="BK81">
        <v>1</v>
      </c>
      <c r="BL81">
        <v>3.8350000977516202E-2</v>
      </c>
      <c r="BM81">
        <v>-1.4482442140579199</v>
      </c>
      <c r="BN81" t="s">
        <v>85</v>
      </c>
      <c r="BO81" t="s">
        <v>85</v>
      </c>
      <c r="BP81">
        <v>819.79</v>
      </c>
      <c r="BQ81">
        <v>-1.350640973</v>
      </c>
      <c r="BR81">
        <v>0</v>
      </c>
      <c r="BS81" t="s">
        <v>85</v>
      </c>
      <c r="BT81">
        <v>1</v>
      </c>
      <c r="BU81">
        <v>10.59</v>
      </c>
      <c r="BV81" t="s">
        <v>85</v>
      </c>
      <c r="BW81">
        <v>-1.14425325393677</v>
      </c>
    </row>
    <row r="82" spans="1:75" x14ac:dyDescent="0.3">
      <c r="A82" s="5" t="str">
        <f>VLOOKUP(C82,Sheet2!$A:$B,2,FALSE)</f>
        <v>Europe &amp; Central Asia</v>
      </c>
      <c r="B82" s="5">
        <v>2014</v>
      </c>
      <c r="C82" s="5" t="s">
        <v>128</v>
      </c>
      <c r="D82" s="1" t="s">
        <v>67</v>
      </c>
      <c r="E82" s="5">
        <v>100</v>
      </c>
      <c r="F82">
        <v>100</v>
      </c>
      <c r="G82">
        <v>1.533923673454598E-2</v>
      </c>
      <c r="H82">
        <v>0</v>
      </c>
      <c r="I82">
        <v>64.827986645376683</v>
      </c>
      <c r="J82">
        <v>1.2406837563042195</v>
      </c>
      <c r="K82">
        <v>2.3045351473469387</v>
      </c>
      <c r="L82" t="s">
        <v>85</v>
      </c>
      <c r="M82" t="s">
        <v>85</v>
      </c>
      <c r="N82" t="s">
        <v>85</v>
      </c>
      <c r="O82" s="5">
        <v>7.633852469223271</v>
      </c>
      <c r="P82">
        <v>55.71</v>
      </c>
      <c r="Q82">
        <v>1.6924810409545901</v>
      </c>
      <c r="R82">
        <v>8.35</v>
      </c>
      <c r="S82" s="5">
        <v>2.435775091</v>
      </c>
      <c r="T82" s="5">
        <v>15.332455052696838</v>
      </c>
      <c r="U82">
        <v>84.255803046358039</v>
      </c>
      <c r="V82">
        <v>2</v>
      </c>
      <c r="W82" s="5">
        <v>2741.5748839565968</v>
      </c>
      <c r="X82">
        <v>1.89</v>
      </c>
      <c r="Y82">
        <v>96.22</v>
      </c>
      <c r="Z82">
        <v>10.855160400638701</v>
      </c>
      <c r="AA82">
        <v>84.437587155624911</v>
      </c>
      <c r="AB82">
        <v>8.8289987273030022</v>
      </c>
      <c r="AC82" t="s">
        <v>85</v>
      </c>
      <c r="AD82">
        <v>31.9</v>
      </c>
      <c r="AE82">
        <v>1.5994914770126301</v>
      </c>
      <c r="AF82" t="s">
        <v>85</v>
      </c>
      <c r="AG82">
        <v>0</v>
      </c>
      <c r="AH82">
        <v>5321.04</v>
      </c>
      <c r="AI82">
        <v>2.57</v>
      </c>
      <c r="AJ82">
        <v>7.9</v>
      </c>
      <c r="AK82">
        <v>83.491722339999995</v>
      </c>
      <c r="AL82">
        <v>71.966999999999999</v>
      </c>
      <c r="AM82">
        <v>11.9062357</v>
      </c>
      <c r="AN82">
        <v>5.4341781628000003</v>
      </c>
      <c r="AO82">
        <v>81.348780487804873</v>
      </c>
      <c r="AP82" t="s">
        <v>85</v>
      </c>
      <c r="AQ82" t="s">
        <v>85</v>
      </c>
      <c r="AR82">
        <v>3.3527251048791902</v>
      </c>
      <c r="AS82">
        <v>3.8</v>
      </c>
      <c r="AT82">
        <v>714</v>
      </c>
      <c r="AU82">
        <v>2.0568610293833491</v>
      </c>
      <c r="AV82" t="s">
        <v>85</v>
      </c>
      <c r="AW82">
        <v>95.199625148508204</v>
      </c>
      <c r="AX82">
        <v>76.001921629995195</v>
      </c>
      <c r="AY82">
        <v>8.5222307110000006</v>
      </c>
      <c r="AZ82">
        <v>1.0529911518096899</v>
      </c>
      <c r="BA82">
        <v>12.86913553003</v>
      </c>
      <c r="BB82">
        <v>67.611264334446219</v>
      </c>
      <c r="BC82" t="s">
        <v>85</v>
      </c>
      <c r="BD82">
        <v>59.5</v>
      </c>
      <c r="BE82">
        <v>2.5</v>
      </c>
      <c r="BF82" t="s">
        <v>85</v>
      </c>
      <c r="BG82">
        <v>15.662650602409601</v>
      </c>
      <c r="BH82">
        <v>79.793431049259866</v>
      </c>
      <c r="BI82">
        <v>1.7587318420410201</v>
      </c>
      <c r="BJ82">
        <v>24.759764414135201</v>
      </c>
      <c r="BK82">
        <v>8.7799999999999994</v>
      </c>
      <c r="BL82">
        <v>1.52098000049591</v>
      </c>
      <c r="BM82">
        <v>1.7606947422027599</v>
      </c>
      <c r="BN82" t="s">
        <v>85</v>
      </c>
      <c r="BO82">
        <v>1.0074100494384799</v>
      </c>
      <c r="BP82">
        <v>7044.36</v>
      </c>
      <c r="BQ82">
        <v>1.376870869</v>
      </c>
      <c r="BR82">
        <v>7</v>
      </c>
      <c r="BS82" t="s">
        <v>85</v>
      </c>
      <c r="BT82">
        <v>5718</v>
      </c>
      <c r="BU82">
        <v>11.86</v>
      </c>
      <c r="BV82" t="s">
        <v>85</v>
      </c>
      <c r="BW82">
        <v>1.3175286054611199</v>
      </c>
    </row>
    <row r="83" spans="1:75" x14ac:dyDescent="0.3">
      <c r="A83" s="5" t="str">
        <f>VLOOKUP(C83,Sheet2!$A:$B,2,FALSE)</f>
        <v>Middle East &amp; North Africa</v>
      </c>
      <c r="B83" s="5">
        <v>2014</v>
      </c>
      <c r="C83" s="5" t="s">
        <v>614</v>
      </c>
      <c r="D83" s="1" t="s">
        <v>854</v>
      </c>
      <c r="E83" s="5">
        <v>100</v>
      </c>
      <c r="F83">
        <v>100</v>
      </c>
      <c r="G83">
        <v>0.14451092597339449</v>
      </c>
      <c r="H83">
        <v>0</v>
      </c>
      <c r="I83">
        <v>24.84750462107209</v>
      </c>
      <c r="J83">
        <v>1.3881764557437135</v>
      </c>
      <c r="K83">
        <v>157.86666666666667</v>
      </c>
      <c r="L83" t="s">
        <v>85</v>
      </c>
      <c r="M83" t="s">
        <v>85</v>
      </c>
      <c r="N83" t="s">
        <v>85</v>
      </c>
      <c r="O83" s="5">
        <v>7.8773324245043019</v>
      </c>
      <c r="P83">
        <v>91.23</v>
      </c>
      <c r="Q83">
        <v>0.86089456081390403</v>
      </c>
      <c r="R83">
        <v>2415.7600000000002</v>
      </c>
      <c r="S83" s="5">
        <v>2.4507084269999999</v>
      </c>
      <c r="T83" s="5">
        <v>49.491062766184861</v>
      </c>
      <c r="U83">
        <v>67.048738275425706</v>
      </c>
      <c r="V83">
        <v>2.84</v>
      </c>
      <c r="W83" s="5">
        <v>2762.5059337609696</v>
      </c>
      <c r="X83">
        <v>3.08</v>
      </c>
      <c r="Y83">
        <v>100.25</v>
      </c>
      <c r="Z83">
        <v>7.5231053604436227</v>
      </c>
      <c r="AA83">
        <v>91.749636057934651</v>
      </c>
      <c r="AB83">
        <v>3.9191268928095155</v>
      </c>
      <c r="AC83" t="s">
        <v>85</v>
      </c>
      <c r="AD83">
        <v>39.799999999999997</v>
      </c>
      <c r="AE83">
        <v>1.20616567134857</v>
      </c>
      <c r="AF83">
        <v>17.868911743164102</v>
      </c>
      <c r="AG83">
        <v>0</v>
      </c>
      <c r="AH83">
        <v>968.86</v>
      </c>
      <c r="AI83">
        <v>3.08</v>
      </c>
      <c r="AJ83">
        <v>5</v>
      </c>
      <c r="AK83">
        <v>75.017753159999998</v>
      </c>
      <c r="AL83">
        <v>73.763999999999996</v>
      </c>
      <c r="AM83">
        <v>33.188646499999997</v>
      </c>
      <c r="AN83">
        <v>102.1482184453</v>
      </c>
      <c r="AO83">
        <v>82.153658536585368</v>
      </c>
      <c r="AP83" t="s">
        <v>85</v>
      </c>
      <c r="AQ83" t="s">
        <v>85</v>
      </c>
      <c r="AR83">
        <v>1.0526307259271883</v>
      </c>
      <c r="AS83">
        <v>4</v>
      </c>
      <c r="AT83">
        <v>10836</v>
      </c>
      <c r="AU83">
        <v>0.30095649427315996</v>
      </c>
      <c r="AV83">
        <v>1125</v>
      </c>
      <c r="AW83">
        <v>99.586163029880495</v>
      </c>
      <c r="AX83">
        <v>90.282852444420698</v>
      </c>
      <c r="AY83">
        <v>21.768788390000001</v>
      </c>
      <c r="AZ83">
        <v>-1.0397353172302199</v>
      </c>
      <c r="BA83">
        <v>10.732317829449</v>
      </c>
      <c r="BB83">
        <v>379.65341959334563</v>
      </c>
      <c r="BC83" t="s">
        <v>85</v>
      </c>
      <c r="BD83">
        <v>63.6</v>
      </c>
      <c r="BE83">
        <v>2.5</v>
      </c>
      <c r="BF83" t="s">
        <v>85</v>
      </c>
      <c r="BG83">
        <v>22.5</v>
      </c>
      <c r="BH83">
        <v>84.296489457155673</v>
      </c>
      <c r="BI83">
        <v>1.21122050285339</v>
      </c>
      <c r="BJ83">
        <v>1.5144788120960999</v>
      </c>
      <c r="BK83">
        <v>3.7</v>
      </c>
      <c r="BL83">
        <v>4.1106100082397496</v>
      </c>
      <c r="BM83">
        <v>1.10547494888306</v>
      </c>
      <c r="BN83">
        <v>97.288299560546903</v>
      </c>
      <c r="BO83">
        <v>1.0092799663543699</v>
      </c>
      <c r="BP83">
        <v>11986.41</v>
      </c>
      <c r="BQ83">
        <v>-0.96428282099999996</v>
      </c>
      <c r="BR83">
        <v>6</v>
      </c>
      <c r="BS83" t="s">
        <v>85</v>
      </c>
      <c r="BT83">
        <v>122</v>
      </c>
      <c r="BU83">
        <v>5.79</v>
      </c>
      <c r="BV83" t="s">
        <v>85</v>
      </c>
      <c r="BW83">
        <v>0.72760099172592196</v>
      </c>
    </row>
    <row r="84" spans="1:75" x14ac:dyDescent="0.3">
      <c r="A84" s="5" t="str">
        <f>VLOOKUP(C84,Sheet2!$A:$B,2,FALSE)</f>
        <v>Europe &amp; Central Asia</v>
      </c>
      <c r="B84" s="5">
        <v>2014</v>
      </c>
      <c r="C84" s="5" t="s">
        <v>212</v>
      </c>
      <c r="D84" s="1" t="s">
        <v>713</v>
      </c>
      <c r="E84" s="5">
        <v>100</v>
      </c>
      <c r="F84">
        <v>100</v>
      </c>
      <c r="G84">
        <v>9.9850930611066105E-2</v>
      </c>
      <c r="H84">
        <v>0</v>
      </c>
      <c r="I84">
        <v>44.508619698496545</v>
      </c>
      <c r="J84">
        <v>1.9978608897499184</v>
      </c>
      <c r="K84">
        <v>18.614697108054791</v>
      </c>
      <c r="L84" t="s">
        <v>85</v>
      </c>
      <c r="M84" t="s">
        <v>85</v>
      </c>
      <c r="N84" t="s">
        <v>85</v>
      </c>
      <c r="O84" s="5">
        <v>5.3874425596414097</v>
      </c>
      <c r="P84">
        <v>85.65</v>
      </c>
      <c r="Q84">
        <v>5.9897620230913197E-3</v>
      </c>
      <c r="R84">
        <v>703.29</v>
      </c>
      <c r="S84" s="5">
        <v>2.4488653889999998</v>
      </c>
      <c r="T84" s="5">
        <v>16.728271656431129</v>
      </c>
      <c r="U84">
        <v>75.00130370140964</v>
      </c>
      <c r="V84">
        <v>2.5299999999999998</v>
      </c>
      <c r="W84" s="5">
        <v>2414.4840015831774</v>
      </c>
      <c r="X84">
        <v>1.37</v>
      </c>
      <c r="Y84">
        <v>95.58</v>
      </c>
      <c r="Z84">
        <v>31.25704894527895</v>
      </c>
      <c r="AA84">
        <v>78.586422621938596</v>
      </c>
      <c r="AB84">
        <v>-4.5475423638379198E-3</v>
      </c>
      <c r="AC84" t="s">
        <v>85</v>
      </c>
      <c r="AD84">
        <v>34.700000000000003</v>
      </c>
      <c r="AE84">
        <v>0.47363436222076399</v>
      </c>
      <c r="AF84">
        <v>7.9423513412475604</v>
      </c>
      <c r="AG84">
        <v>0</v>
      </c>
      <c r="AH84">
        <v>3686.51</v>
      </c>
      <c r="AI84">
        <v>3.21</v>
      </c>
      <c r="AJ84">
        <v>6.2</v>
      </c>
      <c r="AK84">
        <v>55.638460219999999</v>
      </c>
      <c r="AL84">
        <v>64.316000000000003</v>
      </c>
      <c r="AM84">
        <v>20.1263592</v>
      </c>
      <c r="AN84">
        <v>29.933758236199999</v>
      </c>
      <c r="AO84">
        <v>83.090243902439042</v>
      </c>
      <c r="AP84" t="s">
        <v>85</v>
      </c>
      <c r="AQ84" t="s">
        <v>85</v>
      </c>
      <c r="AR84">
        <v>0.7192345395904598</v>
      </c>
      <c r="AS84">
        <v>3.6</v>
      </c>
      <c r="AT84">
        <v>50102</v>
      </c>
      <c r="AU84">
        <v>0.26745269533340987</v>
      </c>
      <c r="AV84">
        <v>8601</v>
      </c>
      <c r="AW84">
        <v>94.508154855236896</v>
      </c>
      <c r="AX84">
        <v>78.988642471008902</v>
      </c>
      <c r="AY84">
        <v>17.107252379999998</v>
      </c>
      <c r="AZ84">
        <v>0.45816540718078602</v>
      </c>
      <c r="BA84">
        <v>21.687508443636901</v>
      </c>
      <c r="BB84">
        <v>205.56455812632305</v>
      </c>
      <c r="BC84">
        <v>19.899999999999999</v>
      </c>
      <c r="BD84">
        <v>57.6</v>
      </c>
      <c r="BE84">
        <v>2.5</v>
      </c>
      <c r="BF84" t="s">
        <v>85</v>
      </c>
      <c r="BG84">
        <v>31.428571428571399</v>
      </c>
      <c r="BH84">
        <v>68.347210161584172</v>
      </c>
      <c r="BI84">
        <v>0.63806569576263406</v>
      </c>
      <c r="BJ84">
        <v>43.3916063800716</v>
      </c>
      <c r="BK84">
        <v>17.13</v>
      </c>
      <c r="BL84">
        <v>1.33840000629425</v>
      </c>
      <c r="BM84">
        <v>0.42237776517867998</v>
      </c>
      <c r="BN84">
        <v>100.750701904297</v>
      </c>
      <c r="BO84">
        <v>0.994589984416962</v>
      </c>
      <c r="BP84">
        <v>68401.09</v>
      </c>
      <c r="BQ84">
        <v>0.60179933699999999</v>
      </c>
      <c r="BR84">
        <v>2</v>
      </c>
      <c r="BS84" t="s">
        <v>85</v>
      </c>
      <c r="BT84">
        <v>19833</v>
      </c>
      <c r="BU84">
        <v>12.68</v>
      </c>
      <c r="BV84" t="s">
        <v>85</v>
      </c>
      <c r="BW84">
        <v>0.999287128448486</v>
      </c>
    </row>
    <row r="85" spans="1:75" x14ac:dyDescent="0.3">
      <c r="A85" s="5" t="str">
        <f>VLOOKUP(C85,Sheet2!$A:$B,2,FALSE)</f>
        <v>Latin America &amp; Caribbean</v>
      </c>
      <c r="B85" s="5">
        <v>2014</v>
      </c>
      <c r="C85" s="5" t="s">
        <v>145</v>
      </c>
      <c r="D85" s="1" t="s">
        <v>906</v>
      </c>
      <c r="E85" s="5">
        <v>86.4</v>
      </c>
      <c r="F85">
        <v>93.3</v>
      </c>
      <c r="G85">
        <v>0.52062799474794097</v>
      </c>
      <c r="H85">
        <v>0</v>
      </c>
      <c r="I85">
        <v>38.587257617728532</v>
      </c>
      <c r="J85">
        <v>5.9724898388549734</v>
      </c>
      <c r="K85">
        <v>14.321352674859098</v>
      </c>
      <c r="L85" t="s">
        <v>85</v>
      </c>
      <c r="M85" t="s">
        <v>85</v>
      </c>
      <c r="N85" t="s">
        <v>85</v>
      </c>
      <c r="O85" s="5">
        <v>2.5825781824881138</v>
      </c>
      <c r="P85">
        <v>48.35</v>
      </c>
      <c r="Q85">
        <v>-0.32550916075706499</v>
      </c>
      <c r="R85">
        <v>4892.88</v>
      </c>
      <c r="S85" s="5">
        <v>2.3100667960000001</v>
      </c>
      <c r="T85" s="5">
        <v>0</v>
      </c>
      <c r="U85">
        <v>82.042518677448314</v>
      </c>
      <c r="V85">
        <v>3.89</v>
      </c>
      <c r="W85" s="5">
        <v>1008.6398378477187</v>
      </c>
      <c r="X85">
        <v>1.569</v>
      </c>
      <c r="Y85">
        <v>97.75</v>
      </c>
      <c r="Z85">
        <v>52.969344413665745</v>
      </c>
      <c r="AA85">
        <v>80.971344808322712</v>
      </c>
      <c r="AB85">
        <v>0.68982235737433939</v>
      </c>
      <c r="AC85" t="s">
        <v>85</v>
      </c>
      <c r="AD85" t="s">
        <v>85</v>
      </c>
      <c r="AE85">
        <v>0.20301026105880701</v>
      </c>
      <c r="AF85">
        <v>21.797489166259801</v>
      </c>
      <c r="AG85">
        <v>0</v>
      </c>
      <c r="AH85">
        <v>0</v>
      </c>
      <c r="AI85" t="s">
        <v>85</v>
      </c>
      <c r="AJ85" t="s">
        <v>85</v>
      </c>
      <c r="AK85">
        <v>40.402735100000001</v>
      </c>
      <c r="AL85">
        <v>65.844999999999999</v>
      </c>
      <c r="AM85">
        <v>27.936261200000001</v>
      </c>
      <c r="AN85">
        <v>14.3213526749</v>
      </c>
      <c r="AO85">
        <v>72.981999999999999</v>
      </c>
      <c r="AP85" t="s">
        <v>85</v>
      </c>
      <c r="AQ85" t="s">
        <v>85</v>
      </c>
      <c r="AR85">
        <v>0.29827541108181849</v>
      </c>
      <c r="AS85">
        <v>15.4</v>
      </c>
      <c r="AT85">
        <v>-11329</v>
      </c>
      <c r="AU85">
        <v>0.15176268098571291</v>
      </c>
      <c r="AV85">
        <v>33</v>
      </c>
      <c r="AW85" t="s">
        <v>85</v>
      </c>
      <c r="AX85" t="s">
        <v>85</v>
      </c>
      <c r="AY85">
        <v>15.50872429</v>
      </c>
      <c r="AZ85">
        <v>2.4492532014846798E-2</v>
      </c>
      <c r="BA85">
        <v>6.2100854610612899</v>
      </c>
      <c r="BB85">
        <v>257.11385041551245</v>
      </c>
      <c r="BC85" t="s">
        <v>85</v>
      </c>
      <c r="BD85">
        <v>54.1</v>
      </c>
      <c r="BE85">
        <v>7.6</v>
      </c>
      <c r="BF85" t="s">
        <v>85</v>
      </c>
      <c r="BG85">
        <v>12.698412698412699</v>
      </c>
      <c r="BH85">
        <v>76.900893296757417</v>
      </c>
      <c r="BI85">
        <v>7.3607623577117906E-2</v>
      </c>
      <c r="BJ85">
        <v>9.7963142580019404</v>
      </c>
      <c r="BK85">
        <v>11.88</v>
      </c>
      <c r="BL85" t="s">
        <v>85</v>
      </c>
      <c r="BM85">
        <v>-0.23679293692112</v>
      </c>
      <c r="BN85">
        <v>96.385726928710895</v>
      </c>
      <c r="BO85" t="s">
        <v>85</v>
      </c>
      <c r="BP85">
        <v>207.32</v>
      </c>
      <c r="BQ85">
        <v>-0.62574142200000005</v>
      </c>
      <c r="BR85">
        <v>10</v>
      </c>
      <c r="BS85" t="s">
        <v>85</v>
      </c>
      <c r="BT85">
        <v>2838</v>
      </c>
      <c r="BU85">
        <v>9.0500000000000007</v>
      </c>
      <c r="BV85" t="s">
        <v>85</v>
      </c>
      <c r="BW85">
        <v>0.56259340047836304</v>
      </c>
    </row>
    <row r="86" spans="1:75" x14ac:dyDescent="0.3">
      <c r="A86" s="5" t="str">
        <f>VLOOKUP(C86,Sheet2!$A:$B,2,FALSE)</f>
        <v>East Asia &amp; Pacific</v>
      </c>
      <c r="B86" s="5">
        <v>2014</v>
      </c>
      <c r="C86" s="5" t="s">
        <v>937</v>
      </c>
      <c r="D86" s="1" t="s">
        <v>717</v>
      </c>
      <c r="E86" s="5">
        <v>100</v>
      </c>
      <c r="F86">
        <v>100</v>
      </c>
      <c r="G86">
        <v>9.4827830900647003E-3</v>
      </c>
      <c r="H86">
        <v>0</v>
      </c>
      <c r="I86">
        <v>13.36076817558299</v>
      </c>
      <c r="J86">
        <v>0.99660570034174301</v>
      </c>
      <c r="K86">
        <v>18.636013289046513</v>
      </c>
      <c r="L86" t="s">
        <v>85</v>
      </c>
      <c r="M86" t="s">
        <v>85</v>
      </c>
      <c r="N86" t="s">
        <v>85</v>
      </c>
      <c r="O86" s="5">
        <v>9.5643059178478271</v>
      </c>
      <c r="P86">
        <v>99.95</v>
      </c>
      <c r="Q86">
        <v>1.6904761791229199</v>
      </c>
      <c r="R86">
        <v>822.76</v>
      </c>
      <c r="S86" s="5">
        <v>2.4638035770000002</v>
      </c>
      <c r="T86" s="5">
        <v>32.741934106920453</v>
      </c>
      <c r="U86">
        <v>93.98125951657957</v>
      </c>
      <c r="V86">
        <v>3.63</v>
      </c>
      <c r="W86" s="5">
        <v>3470.7631289481124</v>
      </c>
      <c r="X86">
        <v>1.42</v>
      </c>
      <c r="Y86">
        <v>100.86</v>
      </c>
      <c r="Z86">
        <v>68.445541838134432</v>
      </c>
      <c r="AA86">
        <v>94.407468901595422</v>
      </c>
      <c r="AB86">
        <v>0.29620551414262764</v>
      </c>
      <c r="AC86" t="s">
        <v>85</v>
      </c>
      <c r="AD86" t="s">
        <v>85</v>
      </c>
      <c r="AE86">
        <v>1.8061710596084599</v>
      </c>
      <c r="AF86">
        <v>8.5344810485839808</v>
      </c>
      <c r="AG86">
        <v>0.4</v>
      </c>
      <c r="AH86">
        <v>5160.67</v>
      </c>
      <c r="AI86">
        <v>13.21</v>
      </c>
      <c r="AJ86" t="s">
        <v>85</v>
      </c>
      <c r="AK86">
        <v>89.106833019999996</v>
      </c>
      <c r="AL86">
        <v>76.085999999999999</v>
      </c>
      <c r="AM86">
        <v>14.6249213</v>
      </c>
      <c r="AN86">
        <v>36.843612479500003</v>
      </c>
      <c r="AO86">
        <v>83.5878048780488</v>
      </c>
      <c r="AP86" t="s">
        <v>85</v>
      </c>
      <c r="AQ86" t="s">
        <v>85</v>
      </c>
      <c r="AR86">
        <v>0.22520419694207866</v>
      </c>
      <c r="AS86">
        <v>2.8</v>
      </c>
      <c r="AT86">
        <v>139401</v>
      </c>
      <c r="AU86">
        <v>0.15403912253684904</v>
      </c>
      <c r="AV86">
        <v>265959</v>
      </c>
      <c r="AW86">
        <v>98.327092875914801</v>
      </c>
      <c r="AX86">
        <v>98.474340635149105</v>
      </c>
      <c r="AY86">
        <v>13.713861059999999</v>
      </c>
      <c r="AZ86">
        <v>0.96859735250473</v>
      </c>
      <c r="BA86">
        <v>26.5269847082293</v>
      </c>
      <c r="BB86">
        <v>349.17969821673523</v>
      </c>
      <c r="BC86" t="s">
        <v>85</v>
      </c>
      <c r="BD86">
        <v>26.4</v>
      </c>
      <c r="BE86">
        <v>2.5</v>
      </c>
      <c r="BF86" t="s">
        <v>85</v>
      </c>
      <c r="BG86">
        <v>8.125</v>
      </c>
      <c r="BH86">
        <v>69.909216190489715</v>
      </c>
      <c r="BI86">
        <v>1.13797330856323</v>
      </c>
      <c r="BJ86">
        <v>14.0593593575553</v>
      </c>
      <c r="BK86">
        <v>5.58</v>
      </c>
      <c r="BL86">
        <v>3.36788010597229</v>
      </c>
      <c r="BM86">
        <v>1.59802341461182</v>
      </c>
      <c r="BN86">
        <v>102.415283203125</v>
      </c>
      <c r="BO86">
        <v>1.0053800344467201</v>
      </c>
      <c r="BP86">
        <v>104434.12</v>
      </c>
      <c r="BQ86">
        <v>0.212083247</v>
      </c>
      <c r="BR86">
        <v>5</v>
      </c>
      <c r="BS86" t="s">
        <v>85</v>
      </c>
      <c r="BT86">
        <v>28173</v>
      </c>
      <c r="BU86">
        <v>3.59</v>
      </c>
      <c r="BV86" t="s">
        <v>85</v>
      </c>
      <c r="BW86">
        <v>1.0361139774322501</v>
      </c>
    </row>
    <row r="87" spans="1:75" x14ac:dyDescent="0.3">
      <c r="A87" s="5" t="str">
        <f>VLOOKUP(C87,Sheet2!$A:$B,2,FALSE)</f>
        <v>Middle East &amp; North Africa</v>
      </c>
      <c r="B87" s="5">
        <v>2014</v>
      </c>
      <c r="C87" s="5" t="s">
        <v>730</v>
      </c>
      <c r="D87" s="1" t="s">
        <v>380</v>
      </c>
      <c r="E87" s="5">
        <v>99.9</v>
      </c>
      <c r="F87">
        <v>99.791923522949205</v>
      </c>
      <c r="G87">
        <v>0.21763374472052399</v>
      </c>
      <c r="H87">
        <v>4.3261355919584799E-2</v>
      </c>
      <c r="I87">
        <v>11.984681234512278</v>
      </c>
      <c r="J87">
        <v>3.9684445737235579</v>
      </c>
      <c r="K87">
        <v>142.19941348973606</v>
      </c>
      <c r="L87" t="s">
        <v>85</v>
      </c>
      <c r="M87" t="s">
        <v>85</v>
      </c>
      <c r="N87" t="s">
        <v>85</v>
      </c>
      <c r="O87" s="5">
        <v>2.9513771383915919</v>
      </c>
      <c r="P87">
        <v>90.05</v>
      </c>
      <c r="Q87">
        <v>0.135434180498123</v>
      </c>
      <c r="R87">
        <v>2522.35</v>
      </c>
      <c r="S87" s="5">
        <v>2.2482780390000001</v>
      </c>
      <c r="T87" s="5">
        <v>0</v>
      </c>
      <c r="U87">
        <v>96.812297293480952</v>
      </c>
      <c r="V87">
        <v>3.73</v>
      </c>
      <c r="W87" s="5">
        <v>944.74433317710066</v>
      </c>
      <c r="X87">
        <v>3.31</v>
      </c>
      <c r="Y87">
        <v>92.57</v>
      </c>
      <c r="Z87">
        <v>1.0982203198918676</v>
      </c>
      <c r="AA87">
        <v>97.608446650523291</v>
      </c>
      <c r="AB87">
        <v>3.3840780993347153</v>
      </c>
      <c r="AC87" t="s">
        <v>85</v>
      </c>
      <c r="AD87" t="s">
        <v>85</v>
      </c>
      <c r="AE87">
        <v>0.13537719845771801</v>
      </c>
      <c r="AF87" t="s">
        <v>85</v>
      </c>
      <c r="AG87">
        <v>0</v>
      </c>
      <c r="AH87">
        <v>1640.49</v>
      </c>
      <c r="AI87">
        <v>1.89</v>
      </c>
      <c r="AJ87" t="s">
        <v>85</v>
      </c>
      <c r="AK87">
        <v>46.2</v>
      </c>
      <c r="AL87">
        <v>38.058</v>
      </c>
      <c r="AM87">
        <v>34.438004399999997</v>
      </c>
      <c r="AN87">
        <v>107.4094584118</v>
      </c>
      <c r="AO87">
        <v>74.789000000000001</v>
      </c>
      <c r="AP87" t="s">
        <v>85</v>
      </c>
      <c r="AQ87" t="s">
        <v>85</v>
      </c>
      <c r="AR87">
        <v>0.6256529991940426</v>
      </c>
      <c r="AS87">
        <v>18</v>
      </c>
      <c r="AT87">
        <v>803008</v>
      </c>
      <c r="AU87">
        <v>0.14242321794829446</v>
      </c>
      <c r="AV87">
        <v>40</v>
      </c>
      <c r="AW87">
        <v>72.633216699511095</v>
      </c>
      <c r="AX87">
        <v>81.147792201133896</v>
      </c>
      <c r="AY87">
        <v>33.928422619999999</v>
      </c>
      <c r="AZ87">
        <v>-0.54002553224563599</v>
      </c>
      <c r="BA87">
        <v>3.1859571685277901</v>
      </c>
      <c r="BB87">
        <v>97.522257265149804</v>
      </c>
      <c r="BC87" t="s">
        <v>85</v>
      </c>
      <c r="BD87">
        <v>68.5</v>
      </c>
      <c r="BE87" t="s">
        <v>85</v>
      </c>
      <c r="BF87" t="s">
        <v>85</v>
      </c>
      <c r="BG87">
        <v>12</v>
      </c>
      <c r="BH87">
        <v>21.106486895508013</v>
      </c>
      <c r="BI87">
        <v>9.9131204187869998E-2</v>
      </c>
      <c r="BJ87">
        <v>0.36223929747530198</v>
      </c>
      <c r="BK87">
        <v>3.1</v>
      </c>
      <c r="BL87" t="s">
        <v>85</v>
      </c>
      <c r="BM87">
        <v>0.46740609407424899</v>
      </c>
      <c r="BN87">
        <v>87.558036804199205</v>
      </c>
      <c r="BO87">
        <v>1.00879001617432</v>
      </c>
      <c r="BP87">
        <v>1374.03</v>
      </c>
      <c r="BQ87">
        <v>-0.81391465399999996</v>
      </c>
      <c r="BR87">
        <v>0</v>
      </c>
      <c r="BS87" t="s">
        <v>85</v>
      </c>
      <c r="BT87">
        <v>1</v>
      </c>
      <c r="BU87">
        <v>11.9</v>
      </c>
      <c r="BV87" t="s">
        <v>85</v>
      </c>
      <c r="BW87">
        <v>-0.753637075424194</v>
      </c>
    </row>
    <row r="88" spans="1:75" x14ac:dyDescent="0.3">
      <c r="A88" s="5" t="str">
        <f>VLOOKUP(C88,Sheet2!$A:$B,2,FALSE)</f>
        <v>Europe &amp; Central Asia</v>
      </c>
      <c r="B88" s="5">
        <v>2014</v>
      </c>
      <c r="C88" s="5" t="s">
        <v>101</v>
      </c>
      <c r="D88" s="1" t="s">
        <v>348</v>
      </c>
      <c r="E88" s="5">
        <v>92.9</v>
      </c>
      <c r="F88">
        <v>100</v>
      </c>
      <c r="G88">
        <v>8.7626153047875306</v>
      </c>
      <c r="H88">
        <v>0</v>
      </c>
      <c r="I88">
        <v>80.304996851502025</v>
      </c>
      <c r="J88">
        <v>4.329552461644731</v>
      </c>
      <c r="K88">
        <v>35.866355866355867</v>
      </c>
      <c r="L88" t="s">
        <v>85</v>
      </c>
      <c r="M88" t="s">
        <v>85</v>
      </c>
      <c r="N88" t="s">
        <v>85</v>
      </c>
      <c r="O88" s="5">
        <v>12.104225491423817</v>
      </c>
      <c r="P88" t="s">
        <v>85</v>
      </c>
      <c r="Q88">
        <v>-0.82542943954467796</v>
      </c>
      <c r="R88">
        <v>1110.6600000000001</v>
      </c>
      <c r="S88" s="5">
        <v>2.1938179089999998</v>
      </c>
      <c r="T88" s="5">
        <v>71.947691019149502</v>
      </c>
      <c r="U88">
        <v>-116.89042676014245</v>
      </c>
      <c r="V88">
        <v>6.48</v>
      </c>
      <c r="W88" s="5">
        <v>4434.6391212315157</v>
      </c>
      <c r="X88">
        <v>2.73</v>
      </c>
      <c r="Y88">
        <v>94.49</v>
      </c>
      <c r="Z88">
        <v>1.2087272289513649</v>
      </c>
      <c r="AA88">
        <v>99.173907312902159</v>
      </c>
      <c r="AB88">
        <v>4.2000000056670501</v>
      </c>
      <c r="AC88" t="s">
        <v>85</v>
      </c>
      <c r="AD88">
        <v>27</v>
      </c>
      <c r="AE88">
        <v>-8.1186041235923795E-2</v>
      </c>
      <c r="AF88">
        <v>17.324832916259801</v>
      </c>
      <c r="AG88">
        <v>0.06</v>
      </c>
      <c r="AH88">
        <v>8828.4</v>
      </c>
      <c r="AI88">
        <v>6.06</v>
      </c>
      <c r="AJ88">
        <v>9.9</v>
      </c>
      <c r="AK88">
        <v>66</v>
      </c>
      <c r="AL88">
        <v>77.150999999999996</v>
      </c>
      <c r="AM88">
        <v>15.874859300000001</v>
      </c>
      <c r="AN88">
        <v>32.011095700399999</v>
      </c>
      <c r="AO88">
        <v>71.44</v>
      </c>
      <c r="AP88" t="s">
        <v>85</v>
      </c>
      <c r="AQ88" t="s">
        <v>85</v>
      </c>
      <c r="AR88">
        <v>3.7905918661104905</v>
      </c>
      <c r="AS88">
        <v>13</v>
      </c>
      <c r="AT88">
        <v>-6299</v>
      </c>
      <c r="AU88">
        <v>0.59143251513958739</v>
      </c>
      <c r="AV88">
        <v>1742</v>
      </c>
      <c r="AW88">
        <v>84.488708716412404</v>
      </c>
      <c r="AX88" t="s">
        <v>85</v>
      </c>
      <c r="AY88">
        <v>21.456556209999999</v>
      </c>
      <c r="AZ88">
        <v>3.6018155515193898E-2</v>
      </c>
      <c r="BA88">
        <v>6.8392829304984204</v>
      </c>
      <c r="BB88">
        <v>6.4037800496351442</v>
      </c>
      <c r="BC88" t="s">
        <v>85</v>
      </c>
      <c r="BD88">
        <v>52.4</v>
      </c>
      <c r="BE88">
        <v>2.5</v>
      </c>
      <c r="BF88" t="s">
        <v>85</v>
      </c>
      <c r="BG88">
        <v>25.2173913043478</v>
      </c>
      <c r="BH88">
        <v>86.092445797679673</v>
      </c>
      <c r="BI88">
        <v>-0.23912556469440499</v>
      </c>
      <c r="BJ88">
        <v>7.8777553584345403</v>
      </c>
      <c r="BK88">
        <v>1.34</v>
      </c>
      <c r="BL88">
        <v>0.16721999645233199</v>
      </c>
      <c r="BM88">
        <v>-0.60933089256286599</v>
      </c>
      <c r="BN88">
        <v>100.797012329102</v>
      </c>
      <c r="BO88">
        <v>1.0152599811553999</v>
      </c>
      <c r="BP88">
        <v>885.78</v>
      </c>
      <c r="BQ88">
        <v>-0.74215598999999999</v>
      </c>
      <c r="BR88">
        <v>3</v>
      </c>
      <c r="BS88" t="s">
        <v>85</v>
      </c>
      <c r="BT88">
        <v>596</v>
      </c>
      <c r="BU88">
        <v>5.0599999999999996</v>
      </c>
      <c r="BV88" t="s">
        <v>85</v>
      </c>
      <c r="BW88">
        <v>-1.18391644954681</v>
      </c>
    </row>
    <row r="89" spans="1:75" x14ac:dyDescent="0.3">
      <c r="A89" s="5" t="str">
        <f>VLOOKUP(C89,Sheet2!$A:$B,2,FALSE)</f>
        <v>Sub-Saharan Africa</v>
      </c>
      <c r="B89" s="5">
        <v>2014</v>
      </c>
      <c r="C89" s="5" t="s">
        <v>943</v>
      </c>
      <c r="D89" s="1" t="s">
        <v>897</v>
      </c>
      <c r="E89" s="5">
        <v>10.8</v>
      </c>
      <c r="F89">
        <v>36</v>
      </c>
      <c r="G89">
        <v>2.9658753107192912</v>
      </c>
      <c r="H89">
        <v>2.9504298690564399</v>
      </c>
      <c r="I89">
        <v>48.589099342868188</v>
      </c>
      <c r="J89">
        <v>18.347839339355595</v>
      </c>
      <c r="K89">
        <v>15.553623188405796</v>
      </c>
      <c r="L89" t="s">
        <v>85</v>
      </c>
      <c r="M89" t="s">
        <v>85</v>
      </c>
      <c r="N89" t="s">
        <v>85</v>
      </c>
      <c r="O89" s="5">
        <v>0.36437532552407914</v>
      </c>
      <c r="P89">
        <v>70.31</v>
      </c>
      <c r="Q89">
        <v>-0.93890476226806596</v>
      </c>
      <c r="R89">
        <v>4839.38</v>
      </c>
      <c r="S89" s="5">
        <v>1.8952953800000001</v>
      </c>
      <c r="T89" s="5">
        <v>0</v>
      </c>
      <c r="U89">
        <v>17.169903312597175</v>
      </c>
      <c r="V89">
        <v>5.25</v>
      </c>
      <c r="W89" s="5">
        <v>515.58168167853</v>
      </c>
      <c r="X89">
        <v>3.8439999999999999</v>
      </c>
      <c r="Y89">
        <v>102.26</v>
      </c>
      <c r="Z89">
        <v>6.2220121586955761</v>
      </c>
      <c r="AA89">
        <v>17.379572611489202</v>
      </c>
      <c r="AB89">
        <v>5.020111002324839</v>
      </c>
      <c r="AC89" t="s">
        <v>85</v>
      </c>
      <c r="AD89" t="s">
        <v>85</v>
      </c>
      <c r="AE89">
        <v>-0.35801687836647</v>
      </c>
      <c r="AF89" t="s">
        <v>85</v>
      </c>
      <c r="AG89">
        <v>0.65</v>
      </c>
      <c r="AH89">
        <v>109.8</v>
      </c>
      <c r="AI89" t="s">
        <v>85</v>
      </c>
      <c r="AJ89" t="s">
        <v>85</v>
      </c>
      <c r="AK89">
        <v>16.5</v>
      </c>
      <c r="AL89">
        <v>74.524000000000001</v>
      </c>
      <c r="AM89">
        <v>36.874788000000002</v>
      </c>
      <c r="AN89">
        <v>26.542456718899999</v>
      </c>
      <c r="AO89">
        <v>61.816000000000003</v>
      </c>
      <c r="AP89">
        <v>78.733039855957003</v>
      </c>
      <c r="AQ89" t="s">
        <v>85</v>
      </c>
      <c r="AR89">
        <v>0.65349669377393627</v>
      </c>
      <c r="AS89">
        <v>48.1</v>
      </c>
      <c r="AT89">
        <v>-72415</v>
      </c>
      <c r="AU89">
        <v>0.36408416716553721</v>
      </c>
      <c r="AV89">
        <v>132</v>
      </c>
      <c r="AW89" t="s">
        <v>85</v>
      </c>
      <c r="AX89">
        <v>29.0019297083685</v>
      </c>
      <c r="AY89">
        <v>27.25581094</v>
      </c>
      <c r="AZ89">
        <v>-1.2822471857070901</v>
      </c>
      <c r="BA89">
        <v>2.4253683248118398</v>
      </c>
      <c r="BB89">
        <v>80.528275995361426</v>
      </c>
      <c r="BC89" t="s">
        <v>85</v>
      </c>
      <c r="BD89">
        <v>24.3</v>
      </c>
      <c r="BE89">
        <v>18.3</v>
      </c>
      <c r="BF89" t="s">
        <v>85</v>
      </c>
      <c r="BG89">
        <v>19.1428571428571</v>
      </c>
      <c r="BH89">
        <v>92.465185031508526</v>
      </c>
      <c r="BI89">
        <v>-0.348395675420761</v>
      </c>
      <c r="BJ89">
        <v>81.486282134370299</v>
      </c>
      <c r="BK89">
        <v>74.31</v>
      </c>
      <c r="BL89" t="s">
        <v>85</v>
      </c>
      <c r="BM89">
        <v>-0.41182249784469599</v>
      </c>
      <c r="BN89">
        <v>107.898483276367</v>
      </c>
      <c r="BO89" t="s">
        <v>85</v>
      </c>
      <c r="BP89">
        <v>926.75</v>
      </c>
      <c r="BQ89">
        <v>-0.85996520799999998</v>
      </c>
      <c r="BR89">
        <v>7</v>
      </c>
      <c r="BS89" t="s">
        <v>85</v>
      </c>
      <c r="BT89">
        <v>15357</v>
      </c>
      <c r="BU89">
        <v>2.782</v>
      </c>
      <c r="BV89">
        <v>17.5</v>
      </c>
      <c r="BW89">
        <v>-0.14554481208324399</v>
      </c>
    </row>
    <row r="90" spans="1:75" x14ac:dyDescent="0.3">
      <c r="A90" s="5" t="str">
        <f>VLOOKUP(C90,Sheet2!$A:$B,2,FALSE)</f>
        <v>East Asia &amp; Pacific</v>
      </c>
      <c r="B90" s="5">
        <v>2014</v>
      </c>
      <c r="C90" s="5" t="s">
        <v>814</v>
      </c>
      <c r="D90" s="1" t="s">
        <v>657</v>
      </c>
      <c r="E90" s="5">
        <v>5.4999999999999902</v>
      </c>
      <c r="F90">
        <v>83.385749816894503</v>
      </c>
      <c r="G90">
        <v>4.70235280262137E-2</v>
      </c>
      <c r="H90">
        <v>4.70235280262137E-2</v>
      </c>
      <c r="I90">
        <v>41.975308641975303</v>
      </c>
      <c r="J90">
        <v>23.990373017691024</v>
      </c>
      <c r="K90" t="s">
        <v>85</v>
      </c>
      <c r="L90" t="s">
        <v>85</v>
      </c>
      <c r="M90" t="s">
        <v>85</v>
      </c>
      <c r="N90" t="s">
        <v>85</v>
      </c>
      <c r="O90" s="5">
        <v>0.52267687089620396</v>
      </c>
      <c r="P90" t="s">
        <v>85</v>
      </c>
      <c r="Q90">
        <v>0.28861495852470398</v>
      </c>
      <c r="R90">
        <v>5531.36</v>
      </c>
      <c r="S90" s="5">
        <v>2.3567250180000001</v>
      </c>
      <c r="T90" s="5" t="s">
        <v>85</v>
      </c>
      <c r="U90" t="s">
        <v>85</v>
      </c>
      <c r="V90">
        <v>6.32</v>
      </c>
      <c r="W90" s="5" t="s">
        <v>85</v>
      </c>
      <c r="X90">
        <v>3.5990000000000002</v>
      </c>
      <c r="Y90">
        <v>90.44</v>
      </c>
      <c r="Z90">
        <v>1.4567901234567904</v>
      </c>
      <c r="AA90" t="s">
        <v>85</v>
      </c>
      <c r="AB90">
        <v>-1.096288599251082</v>
      </c>
      <c r="AC90" t="s">
        <v>85</v>
      </c>
      <c r="AD90" t="s">
        <v>85</v>
      </c>
      <c r="AE90">
        <v>-0.56652963161468495</v>
      </c>
      <c r="AF90">
        <v>16.6651515960693</v>
      </c>
      <c r="AG90">
        <v>0</v>
      </c>
      <c r="AH90">
        <v>0</v>
      </c>
      <c r="AI90" t="s">
        <v>85</v>
      </c>
      <c r="AJ90" t="s">
        <v>85</v>
      </c>
      <c r="AK90">
        <v>12.25</v>
      </c>
      <c r="AL90" t="s">
        <v>85</v>
      </c>
      <c r="AM90">
        <v>31.033416299999999</v>
      </c>
      <c r="AN90" t="s">
        <v>85</v>
      </c>
      <c r="AO90">
        <v>65.814999999999998</v>
      </c>
      <c r="AP90" t="s">
        <v>85</v>
      </c>
      <c r="AQ90" t="s">
        <v>85</v>
      </c>
      <c r="AR90">
        <v>0.18437064834543637</v>
      </c>
      <c r="AS90">
        <v>59.1</v>
      </c>
      <c r="AT90">
        <v>-977</v>
      </c>
      <c r="AU90">
        <v>4.1290307431404098E-2</v>
      </c>
      <c r="AV90" t="s">
        <v>85</v>
      </c>
      <c r="AW90">
        <v>12.6417206749125</v>
      </c>
      <c r="AX90">
        <v>23.172806698255101</v>
      </c>
      <c r="AY90">
        <v>9.2877381989999996</v>
      </c>
      <c r="AZ90">
        <v>0.80186581611633301</v>
      </c>
      <c r="BA90">
        <v>3.3482628168891599</v>
      </c>
      <c r="BB90">
        <v>141.95679012345678</v>
      </c>
      <c r="BC90" t="s">
        <v>85</v>
      </c>
      <c r="BD90">
        <v>77.900000000000006</v>
      </c>
      <c r="BE90">
        <v>11.4</v>
      </c>
      <c r="BF90" t="s">
        <v>85</v>
      </c>
      <c r="BG90">
        <v>8.6956521739130395</v>
      </c>
      <c r="BH90" t="s">
        <v>85</v>
      </c>
      <c r="BI90">
        <v>-0.93084102869033802</v>
      </c>
      <c r="BJ90">
        <v>0</v>
      </c>
      <c r="BK90">
        <v>48</v>
      </c>
      <c r="BL90" t="s">
        <v>85</v>
      </c>
      <c r="BM90">
        <v>-0.10500081628561</v>
      </c>
      <c r="BN90">
        <v>110.187141418457</v>
      </c>
      <c r="BO90" t="s">
        <v>85</v>
      </c>
      <c r="BP90">
        <v>1.94</v>
      </c>
      <c r="BQ90">
        <v>0.20436454400000001</v>
      </c>
      <c r="BR90">
        <v>4</v>
      </c>
      <c r="BS90" t="s">
        <v>85</v>
      </c>
      <c r="BT90">
        <v>0</v>
      </c>
      <c r="BU90" t="s">
        <v>85</v>
      </c>
      <c r="BV90" t="s">
        <v>85</v>
      </c>
      <c r="BW90">
        <v>0.93972867727279696</v>
      </c>
    </row>
    <row r="91" spans="1:75" x14ac:dyDescent="0.3">
      <c r="A91" s="5" t="str">
        <f>VLOOKUP(C91,Sheet2!$A:$B,2,FALSE)</f>
        <v>East Asia &amp; Pacific</v>
      </c>
      <c r="B91" s="5">
        <v>2014</v>
      </c>
      <c r="C91" s="5" t="s">
        <v>655</v>
      </c>
      <c r="D91" s="1" t="s">
        <v>70</v>
      </c>
      <c r="E91" s="5">
        <v>7.9</v>
      </c>
      <c r="F91">
        <v>37.828804016113303</v>
      </c>
      <c r="G91" t="s">
        <v>85</v>
      </c>
      <c r="H91" t="s">
        <v>85</v>
      </c>
      <c r="I91">
        <v>21.842039697699526</v>
      </c>
      <c r="J91" t="s">
        <v>85</v>
      </c>
      <c r="K91">
        <v>12.922089552238806</v>
      </c>
      <c r="L91" t="s">
        <v>85</v>
      </c>
      <c r="M91" t="s">
        <v>85</v>
      </c>
      <c r="N91" t="s">
        <v>85</v>
      </c>
      <c r="O91" s="5">
        <v>1.242662469601866</v>
      </c>
      <c r="P91">
        <v>100</v>
      </c>
      <c r="Q91">
        <v>-1.3040897846221899</v>
      </c>
      <c r="R91">
        <v>546.4</v>
      </c>
      <c r="S91" s="5" t="s">
        <v>85</v>
      </c>
      <c r="T91" s="5">
        <v>24.133117426992015</v>
      </c>
      <c r="U91">
        <v>-74.752393994170689</v>
      </c>
      <c r="V91">
        <v>3.94</v>
      </c>
      <c r="W91" s="5">
        <v>474.05472016364155</v>
      </c>
      <c r="X91">
        <v>1.885</v>
      </c>
      <c r="Y91">
        <v>103.24</v>
      </c>
      <c r="Z91">
        <v>51.137530105472962</v>
      </c>
      <c r="AA91">
        <v>62.051994763566711</v>
      </c>
      <c r="AB91" t="s">
        <v>85</v>
      </c>
      <c r="AC91" t="s">
        <v>85</v>
      </c>
      <c r="AD91" t="s">
        <v>85</v>
      </c>
      <c r="AE91">
        <v>-1.64322245121002</v>
      </c>
      <c r="AF91" t="s">
        <v>85</v>
      </c>
      <c r="AG91">
        <v>0.08</v>
      </c>
      <c r="AH91">
        <v>7409.7</v>
      </c>
      <c r="AI91" t="s">
        <v>85</v>
      </c>
      <c r="AJ91" t="s">
        <v>85</v>
      </c>
      <c r="AK91" t="s">
        <v>85</v>
      </c>
      <c r="AL91">
        <v>80.617999999999995</v>
      </c>
      <c r="AM91">
        <v>13.6876205</v>
      </c>
      <c r="AN91">
        <v>27.740467798800001</v>
      </c>
      <c r="AO91">
        <v>72.941999999999993</v>
      </c>
      <c r="AP91" t="s">
        <v>85</v>
      </c>
      <c r="AQ91" t="s">
        <v>85</v>
      </c>
      <c r="AR91">
        <v>0.68750552761187156</v>
      </c>
      <c r="AS91">
        <v>22.4</v>
      </c>
      <c r="AT91">
        <v>-3039</v>
      </c>
      <c r="AU91">
        <v>0.1188547600902025</v>
      </c>
      <c r="AV91" t="s">
        <v>85</v>
      </c>
      <c r="AW91">
        <v>67.134805551704204</v>
      </c>
      <c r="AX91" t="s">
        <v>85</v>
      </c>
      <c r="AY91">
        <v>49.15322338</v>
      </c>
      <c r="AZ91">
        <v>-1.13474333286285</v>
      </c>
      <c r="BA91">
        <v>10.4593679783012</v>
      </c>
      <c r="BB91">
        <v>208.67146416410597</v>
      </c>
      <c r="BC91" t="s">
        <v>85</v>
      </c>
      <c r="BD91">
        <v>31.4</v>
      </c>
      <c r="BE91">
        <v>39.799999999999997</v>
      </c>
      <c r="BF91" t="s">
        <v>85</v>
      </c>
      <c r="BG91">
        <v>16.302765647743801</v>
      </c>
      <c r="BH91">
        <v>86.899135156878501</v>
      </c>
      <c r="BI91">
        <v>-2.1869695186614999</v>
      </c>
      <c r="BJ91">
        <v>72.589200960411006</v>
      </c>
      <c r="BK91">
        <v>21.23</v>
      </c>
      <c r="BL91" t="s">
        <v>85</v>
      </c>
      <c r="BM91">
        <v>-1.61946833133698</v>
      </c>
      <c r="BN91" t="s">
        <v>85</v>
      </c>
      <c r="BO91" t="s">
        <v>85</v>
      </c>
      <c r="BP91">
        <v>17.23</v>
      </c>
      <c r="BQ91">
        <v>-1.798490159</v>
      </c>
      <c r="BR91" t="s">
        <v>85</v>
      </c>
      <c r="BS91" t="s">
        <v>85</v>
      </c>
      <c r="BT91">
        <v>10943</v>
      </c>
      <c r="BU91">
        <v>2.9129999999999998</v>
      </c>
      <c r="BV91">
        <v>7</v>
      </c>
      <c r="BW91">
        <v>-2.1933398246765101</v>
      </c>
    </row>
    <row r="92" spans="1:75" x14ac:dyDescent="0.3">
      <c r="A92" s="5" t="str">
        <f>VLOOKUP(C92,Sheet2!$A:$B,2,FALSE)</f>
        <v>East Asia &amp; Pacific</v>
      </c>
      <c r="B92" s="5">
        <v>2014</v>
      </c>
      <c r="C92" s="5" t="s">
        <v>240</v>
      </c>
      <c r="D92" s="1" t="s">
        <v>849</v>
      </c>
      <c r="E92" s="5">
        <v>100</v>
      </c>
      <c r="F92">
        <v>100</v>
      </c>
      <c r="G92">
        <v>3.5742727354080864E-2</v>
      </c>
      <c r="H92">
        <v>0</v>
      </c>
      <c r="I92">
        <v>17.944165041568304</v>
      </c>
      <c r="J92">
        <v>2.05667705037638</v>
      </c>
      <c r="K92">
        <v>45.022359290670785</v>
      </c>
      <c r="L92" t="s">
        <v>85</v>
      </c>
      <c r="M92" t="s">
        <v>85</v>
      </c>
      <c r="N92" t="s">
        <v>85</v>
      </c>
      <c r="O92" s="5">
        <v>11.588715623623616</v>
      </c>
      <c r="P92" t="s">
        <v>85</v>
      </c>
      <c r="Q92">
        <v>0.51229375600814797</v>
      </c>
      <c r="R92">
        <v>1029.23</v>
      </c>
      <c r="S92" s="5">
        <v>2.583661658</v>
      </c>
      <c r="T92" s="5">
        <v>42.409675634679573</v>
      </c>
      <c r="U92">
        <v>81.704295651735322</v>
      </c>
      <c r="V92">
        <v>5.83</v>
      </c>
      <c r="W92" s="5">
        <v>5289.2758319321074</v>
      </c>
      <c r="X92">
        <v>1.2050000000000001</v>
      </c>
      <c r="Y92">
        <v>101.96</v>
      </c>
      <c r="Z92">
        <v>65.144206096684798</v>
      </c>
      <c r="AA92">
        <v>82.395003802292393</v>
      </c>
      <c r="AB92">
        <v>3.2024537945736</v>
      </c>
      <c r="AC92" t="s">
        <v>85</v>
      </c>
      <c r="AD92">
        <v>31.2</v>
      </c>
      <c r="AE92">
        <v>1.03592240810394</v>
      </c>
      <c r="AF92" t="s">
        <v>85</v>
      </c>
      <c r="AG92">
        <v>0.13</v>
      </c>
      <c r="AH92">
        <v>4681.8599999999997</v>
      </c>
      <c r="AI92">
        <v>11.59</v>
      </c>
      <c r="AJ92">
        <v>7.5</v>
      </c>
      <c r="AK92">
        <v>87.556826490000006</v>
      </c>
      <c r="AL92">
        <v>67.92</v>
      </c>
      <c r="AM92">
        <v>16.313027900000002</v>
      </c>
      <c r="AN92">
        <v>85.221833041400004</v>
      </c>
      <c r="AO92">
        <v>81.721951219512206</v>
      </c>
      <c r="AP92" t="s">
        <v>85</v>
      </c>
      <c r="AQ92" t="s">
        <v>85</v>
      </c>
      <c r="AR92">
        <v>0.4520585286215591</v>
      </c>
      <c r="AS92">
        <v>3.6</v>
      </c>
      <c r="AT92">
        <v>296280</v>
      </c>
      <c r="AU92">
        <v>0.18909889614604972</v>
      </c>
      <c r="AV92">
        <v>164073</v>
      </c>
      <c r="AW92">
        <v>98.433339070942495</v>
      </c>
      <c r="AX92">
        <v>96.109193830127495</v>
      </c>
      <c r="AY92">
        <v>28.1810993</v>
      </c>
      <c r="AZ92">
        <v>0.108568802475929</v>
      </c>
      <c r="BA92">
        <v>12.535940251246901</v>
      </c>
      <c r="BB92">
        <v>520.85249923021661</v>
      </c>
      <c r="BC92" t="s">
        <v>85</v>
      </c>
      <c r="BD92">
        <v>29.6</v>
      </c>
      <c r="BE92">
        <v>2.5</v>
      </c>
      <c r="BF92" t="s">
        <v>85</v>
      </c>
      <c r="BG92">
        <v>16.3333333333333</v>
      </c>
      <c r="BH92">
        <v>69.919039265956002</v>
      </c>
      <c r="BI92">
        <v>1.1340370178222701</v>
      </c>
      <c r="BJ92">
        <v>1.5668680591940101</v>
      </c>
      <c r="BK92">
        <v>2.87</v>
      </c>
      <c r="BL92">
        <v>4.07785987854004</v>
      </c>
      <c r="BM92">
        <v>1.00609910488129</v>
      </c>
      <c r="BN92">
        <v>99.456809997558594</v>
      </c>
      <c r="BO92">
        <v>0.99672001600265503</v>
      </c>
      <c r="BP92">
        <v>60042.57</v>
      </c>
      <c r="BQ92">
        <v>-0.39684779199999998</v>
      </c>
      <c r="BR92">
        <v>5</v>
      </c>
      <c r="BS92" t="s">
        <v>85</v>
      </c>
      <c r="BT92">
        <v>13426</v>
      </c>
      <c r="BU92">
        <v>3.08</v>
      </c>
      <c r="BV92" t="s">
        <v>85</v>
      </c>
      <c r="BW92">
        <v>0.68024754524231001</v>
      </c>
    </row>
    <row r="93" spans="1:75" x14ac:dyDescent="0.3">
      <c r="A93" s="5" t="str">
        <f>VLOOKUP(C93,Sheet2!$A:$B,2,FALSE)</f>
        <v>Middle East &amp; North Africa</v>
      </c>
      <c r="B93" s="5">
        <v>2014</v>
      </c>
      <c r="C93" s="5" t="s">
        <v>928</v>
      </c>
      <c r="D93" s="1" t="s">
        <v>641</v>
      </c>
      <c r="E93" s="5">
        <v>100</v>
      </c>
      <c r="F93">
        <v>100</v>
      </c>
      <c r="G93">
        <v>12.535504783426585</v>
      </c>
      <c r="H93">
        <v>4.9794532488650102E-4</v>
      </c>
      <c r="I93">
        <v>8.5353535353535346</v>
      </c>
      <c r="J93">
        <v>0.45068694109742052</v>
      </c>
      <c r="K93" t="s">
        <v>85</v>
      </c>
      <c r="L93" t="s">
        <v>85</v>
      </c>
      <c r="M93" t="s">
        <v>85</v>
      </c>
      <c r="N93" t="s">
        <v>85</v>
      </c>
      <c r="O93" s="5">
        <v>22.749990429563717</v>
      </c>
      <c r="P93">
        <v>89.33</v>
      </c>
      <c r="Q93">
        <v>-0.246068090200424</v>
      </c>
      <c r="R93">
        <v>6179.87</v>
      </c>
      <c r="S93" s="5">
        <v>2.27030836</v>
      </c>
      <c r="T93" s="5">
        <v>0</v>
      </c>
      <c r="U93">
        <v>-391.05848581964045</v>
      </c>
      <c r="V93">
        <v>5.68</v>
      </c>
      <c r="W93" s="5">
        <v>9006.5049723733409</v>
      </c>
      <c r="X93">
        <v>2.1560000000000001</v>
      </c>
      <c r="Y93">
        <v>98.59</v>
      </c>
      <c r="Z93">
        <v>0.35072951739618408</v>
      </c>
      <c r="AA93">
        <v>93.689889451270687</v>
      </c>
      <c r="AB93">
        <v>0.50087698215865828</v>
      </c>
      <c r="AC93" t="s">
        <v>85</v>
      </c>
      <c r="AD93" t="s">
        <v>85</v>
      </c>
      <c r="AE93">
        <v>-0.161844447255135</v>
      </c>
      <c r="AF93" t="s">
        <v>85</v>
      </c>
      <c r="AG93">
        <v>73.94</v>
      </c>
      <c r="AH93">
        <v>744.82</v>
      </c>
      <c r="AI93">
        <v>2.04</v>
      </c>
      <c r="AJ93" t="s">
        <v>85</v>
      </c>
      <c r="AK93">
        <v>78.7</v>
      </c>
      <c r="AL93">
        <v>73.147000000000006</v>
      </c>
      <c r="AM93">
        <v>39.219395200000001</v>
      </c>
      <c r="AN93">
        <v>3297.1538461537998</v>
      </c>
      <c r="AO93">
        <v>79.444999999999993</v>
      </c>
      <c r="AP93" t="s">
        <v>85</v>
      </c>
      <c r="AQ93" t="s">
        <v>85</v>
      </c>
      <c r="AR93">
        <v>6.467927011599369</v>
      </c>
      <c r="AS93">
        <v>9.3000000000000007</v>
      </c>
      <c r="AT93">
        <v>-84910</v>
      </c>
      <c r="AU93">
        <v>0.23110278728322961</v>
      </c>
      <c r="AV93" t="s">
        <v>85</v>
      </c>
      <c r="AW93">
        <v>100</v>
      </c>
      <c r="AX93">
        <v>100</v>
      </c>
      <c r="AY93">
        <v>57.029474919999998</v>
      </c>
      <c r="AZ93">
        <v>0.14900654554367099</v>
      </c>
      <c r="BA93">
        <v>2.1646601756946202</v>
      </c>
      <c r="BB93">
        <v>211.08776655443322</v>
      </c>
      <c r="BC93" t="s">
        <v>85</v>
      </c>
      <c r="BD93">
        <v>72.599999999999994</v>
      </c>
      <c r="BE93">
        <v>2.5</v>
      </c>
      <c r="BF93" t="s">
        <v>85</v>
      </c>
      <c r="BG93">
        <v>1.5384615384615401</v>
      </c>
      <c r="BH93">
        <v>57.078008642088804</v>
      </c>
      <c r="BI93">
        <v>-0.14754611253738401</v>
      </c>
      <c r="BJ93">
        <v>0</v>
      </c>
      <c r="BK93">
        <v>0</v>
      </c>
      <c r="BL93">
        <v>0.42704999446868902</v>
      </c>
      <c r="BM93">
        <v>2.3226205259561501E-2</v>
      </c>
      <c r="BN93">
        <v>95.987731933593807</v>
      </c>
      <c r="BO93">
        <v>1.03731000423431</v>
      </c>
      <c r="BP93">
        <v>765.38</v>
      </c>
      <c r="BQ93">
        <v>-1.1590756</v>
      </c>
      <c r="BR93">
        <v>1</v>
      </c>
      <c r="BS93" t="s">
        <v>85</v>
      </c>
      <c r="BT93">
        <v>0</v>
      </c>
      <c r="BU93">
        <v>2.9</v>
      </c>
      <c r="BV93" t="s">
        <v>85</v>
      </c>
      <c r="BW93">
        <v>-0.65745043754577603</v>
      </c>
    </row>
    <row r="94" spans="1:75" x14ac:dyDescent="0.3">
      <c r="A94" s="5" t="str">
        <f>VLOOKUP(C94,Sheet2!$A:$B,2,FALSE)</f>
        <v>Europe &amp; Central Asia</v>
      </c>
      <c r="B94" s="5">
        <v>2014</v>
      </c>
      <c r="C94" s="5" t="s">
        <v>597</v>
      </c>
      <c r="D94" s="1" t="s">
        <v>535</v>
      </c>
      <c r="E94" s="5">
        <v>75.5</v>
      </c>
      <c r="F94">
        <v>99.8</v>
      </c>
      <c r="G94">
        <v>2.9748757777583199</v>
      </c>
      <c r="H94">
        <v>0</v>
      </c>
      <c r="I94">
        <v>55.042231491136597</v>
      </c>
      <c r="J94">
        <v>14.718663119487688</v>
      </c>
      <c r="K94">
        <v>15.751072961373392</v>
      </c>
      <c r="L94" t="s">
        <v>85</v>
      </c>
      <c r="M94" t="s">
        <v>85</v>
      </c>
      <c r="N94">
        <v>41.080554113261599</v>
      </c>
      <c r="O94" s="5">
        <v>1.6876874303830005</v>
      </c>
      <c r="P94" t="s">
        <v>85</v>
      </c>
      <c r="Q94">
        <v>-1.12937223911285</v>
      </c>
      <c r="R94">
        <v>122.6</v>
      </c>
      <c r="S94" s="5">
        <v>2.3709399050000002</v>
      </c>
      <c r="T94" s="5">
        <v>7.3634367279714521</v>
      </c>
      <c r="U94">
        <v>49.544661483926141</v>
      </c>
      <c r="V94">
        <v>6.21</v>
      </c>
      <c r="W94" s="5">
        <v>650.40150801131006</v>
      </c>
      <c r="X94">
        <v>3.2</v>
      </c>
      <c r="Y94">
        <v>93.37</v>
      </c>
      <c r="Z94">
        <v>6.5035662148070914</v>
      </c>
      <c r="AA94">
        <v>75.476218956647216</v>
      </c>
      <c r="AB94">
        <v>4.0240386257684833</v>
      </c>
      <c r="AC94" t="s">
        <v>85</v>
      </c>
      <c r="AD94">
        <v>26.8</v>
      </c>
      <c r="AE94">
        <v>-0.86930114030838002</v>
      </c>
      <c r="AF94">
        <v>18.259027481079102</v>
      </c>
      <c r="AG94">
        <v>0</v>
      </c>
      <c r="AH94">
        <v>12029.89</v>
      </c>
      <c r="AI94">
        <v>4.41</v>
      </c>
      <c r="AJ94">
        <v>10</v>
      </c>
      <c r="AK94">
        <v>28.3</v>
      </c>
      <c r="AL94">
        <v>67.513000000000005</v>
      </c>
      <c r="AM94">
        <v>10.3783283</v>
      </c>
      <c r="AN94">
        <v>50.038955979699999</v>
      </c>
      <c r="AO94">
        <v>70.402439024390247</v>
      </c>
      <c r="AP94" t="s">
        <v>85</v>
      </c>
      <c r="AQ94" t="s">
        <v>85</v>
      </c>
      <c r="AR94">
        <v>0.74707553748607647</v>
      </c>
      <c r="AS94">
        <v>23.4</v>
      </c>
      <c r="AT94">
        <v>-32933</v>
      </c>
      <c r="AU94">
        <v>0.32403969359952017</v>
      </c>
      <c r="AV94">
        <v>132</v>
      </c>
      <c r="AW94">
        <v>65.130807475661001</v>
      </c>
      <c r="AX94">
        <v>91.010071649204207</v>
      </c>
      <c r="AY94">
        <v>26.297925660000001</v>
      </c>
      <c r="AZ94">
        <v>-0.80461567640304599</v>
      </c>
      <c r="BA94">
        <v>3.8202967021202001</v>
      </c>
      <c r="BB94">
        <v>30.424921793534931</v>
      </c>
      <c r="BC94">
        <v>30.6</v>
      </c>
      <c r="BD94">
        <v>46.9</v>
      </c>
      <c r="BE94">
        <v>5.7</v>
      </c>
      <c r="BF94" t="s">
        <v>85</v>
      </c>
      <c r="BG94">
        <v>23.3333333333333</v>
      </c>
      <c r="BH94">
        <v>72.179091077134345</v>
      </c>
      <c r="BI94">
        <v>-0.45019042491912797</v>
      </c>
      <c r="BJ94">
        <v>91.257205599780406</v>
      </c>
      <c r="BK94">
        <v>26.6</v>
      </c>
      <c r="BL94">
        <v>0.125359997153282</v>
      </c>
      <c r="BM94">
        <v>-0.93582969903945901</v>
      </c>
      <c r="BN94">
        <v>101.61525726318401</v>
      </c>
      <c r="BO94">
        <v>1.00049996376038</v>
      </c>
      <c r="BP94">
        <v>52.16</v>
      </c>
      <c r="BQ94">
        <v>-0.76455406100000001</v>
      </c>
      <c r="BR94">
        <v>8</v>
      </c>
      <c r="BS94" t="s">
        <v>85</v>
      </c>
      <c r="BT94">
        <v>14</v>
      </c>
      <c r="BU94">
        <v>3.254</v>
      </c>
      <c r="BV94">
        <v>19.095896310000001</v>
      </c>
      <c r="BW94">
        <v>-0.46248623728752097</v>
      </c>
    </row>
    <row r="95" spans="1:75" x14ac:dyDescent="0.3">
      <c r="A95" s="5" t="str">
        <f>VLOOKUP(C95,Sheet2!$A:$B,2,FALSE)</f>
        <v>East Asia &amp; Pacific</v>
      </c>
      <c r="B95" s="5">
        <v>2014</v>
      </c>
      <c r="C95" s="5" t="s">
        <v>729</v>
      </c>
      <c r="D95" s="1" t="s">
        <v>287</v>
      </c>
      <c r="E95" s="5">
        <v>5.2</v>
      </c>
      <c r="F95">
        <v>82.501731872558594</v>
      </c>
      <c r="G95">
        <v>6.3154875914441195</v>
      </c>
      <c r="H95">
        <v>4.3451396842042698</v>
      </c>
      <c r="I95">
        <v>10.116984402079723</v>
      </c>
      <c r="J95">
        <v>17.848791782420594</v>
      </c>
      <c r="K95">
        <v>3.9758403361344534</v>
      </c>
      <c r="L95" t="s">
        <v>85</v>
      </c>
      <c r="M95" t="s">
        <v>85</v>
      </c>
      <c r="N95" t="s">
        <v>85</v>
      </c>
      <c r="O95" s="5">
        <v>0.64926098274007416</v>
      </c>
      <c r="P95" t="s">
        <v>85</v>
      </c>
      <c r="Q95">
        <v>-0.85341179370880105</v>
      </c>
      <c r="R95">
        <v>3445.46</v>
      </c>
      <c r="S95" s="5">
        <v>1.934889777</v>
      </c>
      <c r="T95" s="5" t="s">
        <v>85</v>
      </c>
      <c r="U95" t="s">
        <v>85</v>
      </c>
      <c r="V95">
        <v>2.93</v>
      </c>
      <c r="W95" s="5" t="s">
        <v>85</v>
      </c>
      <c r="X95">
        <v>2.802</v>
      </c>
      <c r="Y95">
        <v>89.82</v>
      </c>
      <c r="Z95">
        <v>72.801126516464478</v>
      </c>
      <c r="AA95" t="s">
        <v>85</v>
      </c>
      <c r="AB95">
        <v>7.6119634397931861</v>
      </c>
      <c r="AC95" t="s">
        <v>85</v>
      </c>
      <c r="AD95" t="s">
        <v>85</v>
      </c>
      <c r="AE95">
        <v>-0.41642996668815602</v>
      </c>
      <c r="AF95">
        <v>11.7573499679565</v>
      </c>
      <c r="AG95">
        <v>5.66</v>
      </c>
      <c r="AH95">
        <v>238.09</v>
      </c>
      <c r="AI95" t="s">
        <v>85</v>
      </c>
      <c r="AJ95" t="s">
        <v>85</v>
      </c>
      <c r="AK95">
        <v>14.26</v>
      </c>
      <c r="AL95">
        <v>62.802999999999997</v>
      </c>
      <c r="AM95">
        <v>25.3118169</v>
      </c>
      <c r="AN95">
        <v>4.9348109518000003</v>
      </c>
      <c r="AO95">
        <v>66.361000000000004</v>
      </c>
      <c r="AP95" t="s">
        <v>85</v>
      </c>
      <c r="AQ95" t="s">
        <v>85</v>
      </c>
      <c r="AR95">
        <v>1.1052280638856666</v>
      </c>
      <c r="AS95">
        <v>56.2</v>
      </c>
      <c r="AT95">
        <v>-25666</v>
      </c>
      <c r="AU95">
        <v>0.38712121834806007</v>
      </c>
      <c r="AV95">
        <v>1</v>
      </c>
      <c r="AW95">
        <v>15.4490861924632</v>
      </c>
      <c r="AX95">
        <v>51.9752721282793</v>
      </c>
      <c r="AY95">
        <v>21.549078260000002</v>
      </c>
      <c r="AZ95">
        <v>0.49869298934936501</v>
      </c>
      <c r="BA95">
        <v>4.1343181915320697</v>
      </c>
      <c r="BB95">
        <v>28.99243500866551</v>
      </c>
      <c r="BC95" t="s">
        <v>85</v>
      </c>
      <c r="BD95">
        <v>23.7</v>
      </c>
      <c r="BE95">
        <v>8.1</v>
      </c>
      <c r="BF95" t="s">
        <v>85</v>
      </c>
      <c r="BG95">
        <v>25</v>
      </c>
      <c r="BH95">
        <v>87.855341407977093</v>
      </c>
      <c r="BI95">
        <v>-0.88076919317245495</v>
      </c>
      <c r="BJ95">
        <v>99.9667487290981</v>
      </c>
      <c r="BK95">
        <v>58.25</v>
      </c>
      <c r="BL95" t="s">
        <v>85</v>
      </c>
      <c r="BM95">
        <v>-0.75600385665893599</v>
      </c>
      <c r="BN95">
        <v>117.479164123535</v>
      </c>
      <c r="BO95">
        <v>0.92774409055709794</v>
      </c>
      <c r="BP95">
        <v>56.61</v>
      </c>
      <c r="BQ95">
        <v>-1.490144015</v>
      </c>
      <c r="BR95">
        <v>6</v>
      </c>
      <c r="BS95" t="s">
        <v>85</v>
      </c>
      <c r="BT95">
        <v>243833</v>
      </c>
      <c r="BU95">
        <v>2.1230000000000002</v>
      </c>
      <c r="BV95" t="s">
        <v>85</v>
      </c>
      <c r="BW95">
        <v>-1.73322033882141</v>
      </c>
    </row>
    <row r="96" spans="1:75" x14ac:dyDescent="0.3">
      <c r="A96" s="5" t="str">
        <f>VLOOKUP(C96,Sheet2!$A:$B,2,FALSE)</f>
        <v>Europe &amp; Central Asia</v>
      </c>
      <c r="B96" s="5">
        <v>2014</v>
      </c>
      <c r="C96" s="5" t="s">
        <v>329</v>
      </c>
      <c r="D96" s="1" t="s">
        <v>602</v>
      </c>
      <c r="E96" s="5">
        <v>100</v>
      </c>
      <c r="F96">
        <v>100</v>
      </c>
      <c r="G96">
        <v>7.0213249401457206E-2</v>
      </c>
      <c r="H96">
        <v>0</v>
      </c>
      <c r="I96">
        <v>30.083404310026197</v>
      </c>
      <c r="J96">
        <v>3.5407813880773236</v>
      </c>
      <c r="K96">
        <v>0.99468713105076745</v>
      </c>
      <c r="L96" t="s">
        <v>85</v>
      </c>
      <c r="M96" t="s">
        <v>85</v>
      </c>
      <c r="N96" t="s">
        <v>85</v>
      </c>
      <c r="O96" s="5">
        <v>3.6525056400348683</v>
      </c>
      <c r="P96">
        <v>53.88</v>
      </c>
      <c r="Q96">
        <v>0.410171538591385</v>
      </c>
      <c r="R96">
        <v>221.36</v>
      </c>
      <c r="S96" s="5">
        <v>2.4083955449999999</v>
      </c>
      <c r="T96" s="5">
        <v>0</v>
      </c>
      <c r="U96">
        <v>45.16008774809908</v>
      </c>
      <c r="V96">
        <v>3.59</v>
      </c>
      <c r="W96" s="5">
        <v>2176.8433058378496</v>
      </c>
      <c r="X96">
        <v>1.65</v>
      </c>
      <c r="Y96">
        <v>88.76</v>
      </c>
      <c r="Z96">
        <v>54.439005576357538</v>
      </c>
      <c r="AA96">
        <v>56.717427573372461</v>
      </c>
      <c r="AB96">
        <v>1.9021726838050625</v>
      </c>
      <c r="AC96" t="s">
        <v>85</v>
      </c>
      <c r="AD96">
        <v>35.1</v>
      </c>
      <c r="AE96">
        <v>0.95169478654861495</v>
      </c>
      <c r="AF96">
        <v>15.185315132141101</v>
      </c>
      <c r="AG96">
        <v>0</v>
      </c>
      <c r="AH96">
        <v>7474.23</v>
      </c>
      <c r="AI96">
        <v>5.66</v>
      </c>
      <c r="AJ96">
        <v>6.6</v>
      </c>
      <c r="AK96">
        <v>75.83</v>
      </c>
      <c r="AL96">
        <v>74.927000000000007</v>
      </c>
      <c r="AM96">
        <v>10.3590608</v>
      </c>
      <c r="AN96">
        <v>0.99292869770000003</v>
      </c>
      <c r="AO96">
        <v>74.12439024390244</v>
      </c>
      <c r="AP96" t="s">
        <v>85</v>
      </c>
      <c r="AQ96" t="s">
        <v>85</v>
      </c>
      <c r="AR96">
        <v>1.0648178206042587</v>
      </c>
      <c r="AS96">
        <v>5.5</v>
      </c>
      <c r="AT96">
        <v>-11830</v>
      </c>
      <c r="AU96">
        <v>1.1263253164087146</v>
      </c>
      <c r="AV96">
        <v>103</v>
      </c>
      <c r="AW96">
        <v>94.838075396502703</v>
      </c>
      <c r="AX96">
        <v>77.300850752750193</v>
      </c>
      <c r="AY96">
        <v>16.195723430000001</v>
      </c>
      <c r="AZ96">
        <v>0.48726835846900901</v>
      </c>
      <c r="BA96">
        <v>19.645168492505601</v>
      </c>
      <c r="BB96">
        <v>32.040464750028121</v>
      </c>
      <c r="BC96">
        <v>22.5</v>
      </c>
      <c r="BD96">
        <v>57.2</v>
      </c>
      <c r="BE96">
        <v>2.5</v>
      </c>
      <c r="BF96" t="s">
        <v>85</v>
      </c>
      <c r="BG96">
        <v>18</v>
      </c>
      <c r="BH96">
        <v>80.345699070313202</v>
      </c>
      <c r="BI96">
        <v>1.1667453050613401</v>
      </c>
      <c r="BJ96">
        <v>54.541917914802603</v>
      </c>
      <c r="BK96">
        <v>40.24</v>
      </c>
      <c r="BL96">
        <v>0.68907999992370605</v>
      </c>
      <c r="BM96">
        <v>0.87082880735397294</v>
      </c>
      <c r="BN96">
        <v>99.852821350097699</v>
      </c>
      <c r="BO96">
        <v>0.98588997125625599</v>
      </c>
      <c r="BP96">
        <v>1148.74</v>
      </c>
      <c r="BQ96">
        <v>-0.39237692099999999</v>
      </c>
      <c r="BR96">
        <v>9</v>
      </c>
      <c r="BS96" t="s">
        <v>85</v>
      </c>
      <c r="BT96">
        <v>32203</v>
      </c>
      <c r="BU96">
        <v>10.85</v>
      </c>
      <c r="BV96" t="s">
        <v>85</v>
      </c>
      <c r="BW96">
        <v>0.84945803880691495</v>
      </c>
    </row>
    <row r="97" spans="1:75" x14ac:dyDescent="0.3">
      <c r="A97" s="5" t="str">
        <f>VLOOKUP(C97,Sheet2!$A:$B,2,FALSE)</f>
        <v>Middle East &amp; North Africa</v>
      </c>
      <c r="B97" s="5">
        <v>2014</v>
      </c>
      <c r="C97" s="5" t="s">
        <v>570</v>
      </c>
      <c r="D97" s="1" t="s">
        <v>311</v>
      </c>
      <c r="E97" s="5" t="s">
        <v>85</v>
      </c>
      <c r="F97">
        <v>99.674896240234403</v>
      </c>
      <c r="G97">
        <v>0</v>
      </c>
      <c r="H97">
        <v>0</v>
      </c>
      <c r="I97">
        <v>64.71163245356793</v>
      </c>
      <c r="J97">
        <v>4.0228059051785161</v>
      </c>
      <c r="K97">
        <v>36.258333333333333</v>
      </c>
      <c r="L97" t="s">
        <v>85</v>
      </c>
      <c r="M97" t="s">
        <v>85</v>
      </c>
      <c r="N97" t="s">
        <v>85</v>
      </c>
      <c r="O97" s="5">
        <v>4.0085478286009915</v>
      </c>
      <c r="P97" t="s">
        <v>85</v>
      </c>
      <c r="Q97">
        <v>-1.0422054529190099</v>
      </c>
      <c r="R97">
        <v>1121.0899999999999</v>
      </c>
      <c r="S97" s="5">
        <v>2.3347148190000002</v>
      </c>
      <c r="T97" s="5">
        <v>0</v>
      </c>
      <c r="U97">
        <v>97.865535217554637</v>
      </c>
      <c r="V97">
        <v>3</v>
      </c>
      <c r="W97" s="5">
        <v>1194.3300189884453</v>
      </c>
      <c r="X97">
        <v>2.1819999999999999</v>
      </c>
      <c r="Y97">
        <v>95.09</v>
      </c>
      <c r="Z97">
        <v>13.659237536656891</v>
      </c>
      <c r="AA97">
        <v>97.621101107806822</v>
      </c>
      <c r="AB97">
        <v>2.4840601050074298</v>
      </c>
      <c r="AC97" t="s">
        <v>85</v>
      </c>
      <c r="AD97" t="s">
        <v>85</v>
      </c>
      <c r="AE97">
        <v>-0.25577166676521301</v>
      </c>
      <c r="AF97" t="s">
        <v>85</v>
      </c>
      <c r="AG97">
        <v>0</v>
      </c>
      <c r="AH97">
        <v>2634.35</v>
      </c>
      <c r="AI97">
        <v>2.85</v>
      </c>
      <c r="AJ97" t="s">
        <v>85</v>
      </c>
      <c r="AK97">
        <v>73</v>
      </c>
      <c r="AL97">
        <v>49.780999999999999</v>
      </c>
      <c r="AM97">
        <v>25.686737900000001</v>
      </c>
      <c r="AN97">
        <v>56.469824789100002</v>
      </c>
      <c r="AO97">
        <v>78.972999999999999</v>
      </c>
      <c r="AP97" t="s">
        <v>85</v>
      </c>
      <c r="AQ97" t="s">
        <v>85</v>
      </c>
      <c r="AR97">
        <v>0.48612547913390758</v>
      </c>
      <c r="AS97">
        <v>9.6999999999999993</v>
      </c>
      <c r="AT97">
        <v>301113</v>
      </c>
      <c r="AU97">
        <v>0.13521951146430972</v>
      </c>
      <c r="AV97">
        <v>80</v>
      </c>
      <c r="AW97">
        <v>46.655557047936497</v>
      </c>
      <c r="AX97">
        <v>23.788300223516401</v>
      </c>
      <c r="AY97">
        <v>31.012733969999999</v>
      </c>
      <c r="AZ97">
        <v>-1.6979413032531701</v>
      </c>
      <c r="BA97">
        <v>6.6697506551483299</v>
      </c>
      <c r="BB97">
        <v>613.32766373411539</v>
      </c>
      <c r="BC97" t="s">
        <v>85</v>
      </c>
      <c r="BD97">
        <v>66.900000000000006</v>
      </c>
      <c r="BE97" t="s">
        <v>85</v>
      </c>
      <c r="BF97" t="s">
        <v>85</v>
      </c>
      <c r="BG97">
        <v>3.125</v>
      </c>
      <c r="BH97">
        <v>37.209982737938496</v>
      </c>
      <c r="BI97">
        <v>-0.29542908072471602</v>
      </c>
      <c r="BJ97">
        <v>1.07508912655971</v>
      </c>
      <c r="BK97">
        <v>4.24</v>
      </c>
      <c r="BL97" t="s">
        <v>85</v>
      </c>
      <c r="BM97">
        <v>-0.72096502780914296</v>
      </c>
      <c r="BN97" t="s">
        <v>85</v>
      </c>
      <c r="BO97" t="s">
        <v>85</v>
      </c>
      <c r="BP97">
        <v>1188.3499999999999</v>
      </c>
      <c r="BQ97">
        <v>-1.0901903850000001</v>
      </c>
      <c r="BR97">
        <v>2</v>
      </c>
      <c r="BS97" t="s">
        <v>85</v>
      </c>
      <c r="BT97">
        <v>160</v>
      </c>
      <c r="BU97">
        <v>8.7420000000000009</v>
      </c>
      <c r="BV97" t="s">
        <v>85</v>
      </c>
      <c r="BW97">
        <v>-0.42029592394828802</v>
      </c>
    </row>
    <row r="98" spans="1:75" x14ac:dyDescent="0.3">
      <c r="A98" s="5" t="str">
        <f>VLOOKUP(C98,Sheet2!$A:$B,2,FALSE)</f>
        <v>Sub-Saharan Africa</v>
      </c>
      <c r="B98" s="5">
        <v>2014</v>
      </c>
      <c r="C98" s="5" t="s">
        <v>637</v>
      </c>
      <c r="D98" s="1" t="s">
        <v>306</v>
      </c>
      <c r="E98" s="5">
        <v>35.5</v>
      </c>
      <c r="F98">
        <v>27.8</v>
      </c>
      <c r="G98">
        <v>5.0178893971660603</v>
      </c>
      <c r="H98">
        <v>5.0178893971660603</v>
      </c>
      <c r="I98">
        <v>74.976943346508563</v>
      </c>
      <c r="J98">
        <v>3.9607145663379</v>
      </c>
      <c r="K98">
        <v>0.83747609942638612</v>
      </c>
      <c r="L98" t="s">
        <v>85</v>
      </c>
      <c r="M98" t="s">
        <v>85</v>
      </c>
      <c r="N98" t="s">
        <v>85</v>
      </c>
      <c r="O98" s="5">
        <v>1.1211115470193895</v>
      </c>
      <c r="P98" t="s">
        <v>85</v>
      </c>
      <c r="Q98">
        <v>0.199733451008797</v>
      </c>
      <c r="R98">
        <v>107.25</v>
      </c>
      <c r="S98" s="5">
        <v>1.6275402990000001</v>
      </c>
      <c r="T98" s="5" t="s">
        <v>85</v>
      </c>
      <c r="U98" t="s">
        <v>85</v>
      </c>
      <c r="V98">
        <v>9.15</v>
      </c>
      <c r="W98" s="5" t="s">
        <v>85</v>
      </c>
      <c r="X98">
        <v>3.2879999999999998</v>
      </c>
      <c r="Y98">
        <v>106.67</v>
      </c>
      <c r="Z98">
        <v>1.1370223978919629</v>
      </c>
      <c r="AA98" t="s">
        <v>85</v>
      </c>
      <c r="AB98">
        <v>1.710549905454755</v>
      </c>
      <c r="AC98" t="s">
        <v>85</v>
      </c>
      <c r="AD98" t="s">
        <v>85</v>
      </c>
      <c r="AE98">
        <v>-0.59519094228744496</v>
      </c>
      <c r="AF98">
        <v>18.100000381469702</v>
      </c>
      <c r="AG98">
        <v>0</v>
      </c>
      <c r="AH98">
        <v>4420.34</v>
      </c>
      <c r="AI98" t="s">
        <v>85</v>
      </c>
      <c r="AJ98" t="s">
        <v>85</v>
      </c>
      <c r="AK98">
        <v>22</v>
      </c>
      <c r="AL98">
        <v>66.715999999999994</v>
      </c>
      <c r="AM98">
        <v>24.030651599999999</v>
      </c>
      <c r="AN98">
        <v>2.5659050966999999</v>
      </c>
      <c r="AO98">
        <v>50.033000000000001</v>
      </c>
      <c r="AP98">
        <v>76.635200500488295</v>
      </c>
      <c r="AQ98" t="s">
        <v>85</v>
      </c>
      <c r="AR98">
        <v>0.49254672252656262</v>
      </c>
      <c r="AS98">
        <v>84</v>
      </c>
      <c r="AT98">
        <v>-5466</v>
      </c>
      <c r="AU98">
        <v>0.27198386582552275</v>
      </c>
      <c r="AV98" t="s">
        <v>85</v>
      </c>
      <c r="AW98">
        <v>22.089242322519699</v>
      </c>
      <c r="AX98">
        <v>36.461854247194999</v>
      </c>
      <c r="AY98">
        <v>32.682743979999998</v>
      </c>
      <c r="AZ98">
        <v>-0.33281204104423501</v>
      </c>
      <c r="BA98">
        <v>4.17159350290002</v>
      </c>
      <c r="BB98">
        <v>69.013241106719363</v>
      </c>
      <c r="BC98" t="s">
        <v>85</v>
      </c>
      <c r="BD98">
        <v>37.5</v>
      </c>
      <c r="BE98">
        <v>27.2</v>
      </c>
      <c r="BF98" t="s">
        <v>85</v>
      </c>
      <c r="BG98">
        <v>26.6666666666667</v>
      </c>
      <c r="BH98">
        <v>77.842811640758995</v>
      </c>
      <c r="BI98">
        <v>-0.44416099786758401</v>
      </c>
      <c r="BJ98">
        <v>100</v>
      </c>
      <c r="BK98">
        <v>42.39</v>
      </c>
      <c r="BL98" t="s">
        <v>85</v>
      </c>
      <c r="BM98">
        <v>-0.20958265662193301</v>
      </c>
      <c r="BN98">
        <v>110.81282043457</v>
      </c>
      <c r="BO98">
        <v>1.0506399869918801</v>
      </c>
      <c r="BP98">
        <v>11.63</v>
      </c>
      <c r="BQ98">
        <v>-0.91936474800000001</v>
      </c>
      <c r="BR98">
        <v>5</v>
      </c>
      <c r="BS98" t="s">
        <v>85</v>
      </c>
      <c r="BT98">
        <v>12</v>
      </c>
      <c r="BU98">
        <v>15.993</v>
      </c>
      <c r="BV98">
        <v>18.399999999999999</v>
      </c>
      <c r="BW98">
        <v>0.16201658546924599</v>
      </c>
    </row>
    <row r="99" spans="1:75" x14ac:dyDescent="0.3">
      <c r="A99" s="5" t="str">
        <f>VLOOKUP(C99,Sheet2!$A:$B,2,FALSE)</f>
        <v>Sub-Saharan Africa</v>
      </c>
      <c r="B99" s="5">
        <v>2014</v>
      </c>
      <c r="C99" s="5" t="s">
        <v>293</v>
      </c>
      <c r="D99" s="1" t="s">
        <v>838</v>
      </c>
      <c r="E99" s="5">
        <v>0.4</v>
      </c>
      <c r="F99">
        <v>9.4</v>
      </c>
      <c r="G99">
        <v>21.068766289446543</v>
      </c>
      <c r="H99">
        <v>20.606220819853501</v>
      </c>
      <c r="I99">
        <v>18.546234426910299</v>
      </c>
      <c r="J99">
        <v>36.499082976092893</v>
      </c>
      <c r="K99">
        <v>7.2950000000000001E-2</v>
      </c>
      <c r="L99" t="s">
        <v>85</v>
      </c>
      <c r="M99" t="s">
        <v>85</v>
      </c>
      <c r="N99" t="s">
        <v>85</v>
      </c>
      <c r="O99" s="5">
        <v>0.26665055832657358</v>
      </c>
      <c r="P99">
        <v>34.770000000000003</v>
      </c>
      <c r="Q99">
        <v>-0.77924335002899203</v>
      </c>
      <c r="R99">
        <v>4373.59</v>
      </c>
      <c r="S99" s="5">
        <v>1.747260432</v>
      </c>
      <c r="T99" s="5" t="s">
        <v>85</v>
      </c>
      <c r="U99" t="s">
        <v>85</v>
      </c>
      <c r="V99">
        <v>11.48</v>
      </c>
      <c r="W99" s="5" t="s">
        <v>85</v>
      </c>
      <c r="X99">
        <v>4.6219999999999999</v>
      </c>
      <c r="Y99">
        <v>92.45</v>
      </c>
      <c r="Z99">
        <v>80.969684385382052</v>
      </c>
      <c r="AA99" t="s">
        <v>85</v>
      </c>
      <c r="AB99">
        <v>0.70139310028751822</v>
      </c>
      <c r="AC99" t="s">
        <v>85</v>
      </c>
      <c r="AD99">
        <v>33.200000000000003</v>
      </c>
      <c r="AE99">
        <v>-1.3366490602493299</v>
      </c>
      <c r="AF99">
        <v>6.7601499557495099</v>
      </c>
      <c r="AG99">
        <v>0</v>
      </c>
      <c r="AH99">
        <v>0</v>
      </c>
      <c r="AI99" t="s">
        <v>85</v>
      </c>
      <c r="AJ99">
        <v>7.7</v>
      </c>
      <c r="AK99">
        <v>5.41</v>
      </c>
      <c r="AL99">
        <v>78.191000000000003</v>
      </c>
      <c r="AM99">
        <v>26.218131100000001</v>
      </c>
      <c r="AN99">
        <v>0.2643115942</v>
      </c>
      <c r="AO99">
        <v>59.121000000000002</v>
      </c>
      <c r="AP99" t="s">
        <v>85</v>
      </c>
      <c r="AQ99" t="s">
        <v>85</v>
      </c>
      <c r="AR99">
        <v>7.3873485362431004E-2</v>
      </c>
      <c r="AS99">
        <v>92.2</v>
      </c>
      <c r="AT99">
        <v>-26692</v>
      </c>
      <c r="AU99">
        <v>6.4782429208491921E-2</v>
      </c>
      <c r="AV99" t="s">
        <v>85</v>
      </c>
      <c r="AW99" t="s">
        <v>85</v>
      </c>
      <c r="AX99" t="s">
        <v>85</v>
      </c>
      <c r="AY99">
        <v>45.007401590000001</v>
      </c>
      <c r="AZ99">
        <v>-0.61544960737228405</v>
      </c>
      <c r="BA99">
        <v>3.4816694612866601</v>
      </c>
      <c r="BB99">
        <v>46.920660299003323</v>
      </c>
      <c r="BC99">
        <v>54.1</v>
      </c>
      <c r="BD99">
        <v>29.8</v>
      </c>
      <c r="BE99">
        <v>36.799999999999997</v>
      </c>
      <c r="BF99" t="s">
        <v>85</v>
      </c>
      <c r="BG99">
        <v>10.958904109589</v>
      </c>
      <c r="BH99">
        <v>87.102753916425343</v>
      </c>
      <c r="BI99">
        <v>-0.88049566745758101</v>
      </c>
      <c r="BJ99">
        <v>0</v>
      </c>
      <c r="BK99">
        <v>91.16</v>
      </c>
      <c r="BL99" t="s">
        <v>85</v>
      </c>
      <c r="BM99">
        <v>-0.80359619855880704</v>
      </c>
      <c r="BN99">
        <v>92.674026489257798</v>
      </c>
      <c r="BO99">
        <v>0.87646001577377297</v>
      </c>
      <c r="BP99">
        <v>8.4499999999999993</v>
      </c>
      <c r="BQ99">
        <v>0.83282472500000004</v>
      </c>
      <c r="BR99">
        <v>5</v>
      </c>
      <c r="BS99" t="s">
        <v>85</v>
      </c>
      <c r="BT99">
        <v>164049</v>
      </c>
      <c r="BU99">
        <v>2.08</v>
      </c>
      <c r="BV99" t="s">
        <v>85</v>
      </c>
      <c r="BW99">
        <v>-0.27645838260650601</v>
      </c>
    </row>
    <row r="100" spans="1:75" x14ac:dyDescent="0.3">
      <c r="A100" s="5" t="str">
        <f>VLOOKUP(C100,Sheet2!$A:$B,2,FALSE)</f>
        <v>Middle East &amp; North Africa</v>
      </c>
      <c r="B100" s="5">
        <v>2014</v>
      </c>
      <c r="C100" s="5" t="s">
        <v>699</v>
      </c>
      <c r="D100" s="1" t="s">
        <v>844</v>
      </c>
      <c r="E100" s="5" t="s">
        <v>85</v>
      </c>
      <c r="F100">
        <v>75.451728820800795</v>
      </c>
      <c r="G100">
        <v>3.7598512564839086</v>
      </c>
      <c r="H100">
        <v>9.89083224424884E-2</v>
      </c>
      <c r="I100">
        <v>8.7238710117417053</v>
      </c>
      <c r="J100">
        <v>3.5166786071914378</v>
      </c>
      <c r="K100">
        <v>817.14285714285711</v>
      </c>
      <c r="L100" t="s">
        <v>85</v>
      </c>
      <c r="M100" t="s">
        <v>85</v>
      </c>
      <c r="N100" t="s">
        <v>85</v>
      </c>
      <c r="O100" s="5">
        <v>9.7230886600399753</v>
      </c>
      <c r="P100" t="s">
        <v>85</v>
      </c>
      <c r="Q100">
        <v>-1.52100121974945</v>
      </c>
      <c r="R100">
        <v>3897.46</v>
      </c>
      <c r="S100" s="5">
        <v>2.1417338109999999</v>
      </c>
      <c r="T100" s="5">
        <v>0</v>
      </c>
      <c r="U100">
        <v>-102.96411204291927</v>
      </c>
      <c r="V100">
        <v>8</v>
      </c>
      <c r="W100" s="5">
        <v>2930.3731662950545</v>
      </c>
      <c r="X100">
        <v>2.754</v>
      </c>
      <c r="Y100">
        <v>100.24</v>
      </c>
      <c r="Z100">
        <v>0.12332768791843322</v>
      </c>
      <c r="AA100">
        <v>99.111296363411299</v>
      </c>
      <c r="AB100">
        <v>-23.042805828221503</v>
      </c>
      <c r="AC100" t="s">
        <v>85</v>
      </c>
      <c r="AD100" t="s">
        <v>85</v>
      </c>
      <c r="AE100">
        <v>-1.5175964832305899</v>
      </c>
      <c r="AF100" t="s">
        <v>85</v>
      </c>
      <c r="AG100">
        <v>0.21</v>
      </c>
      <c r="AH100">
        <v>884.87</v>
      </c>
      <c r="AI100">
        <v>3.7</v>
      </c>
      <c r="AJ100" t="s">
        <v>85</v>
      </c>
      <c r="AK100">
        <v>17.760000000000002</v>
      </c>
      <c r="AL100">
        <v>50.859000000000002</v>
      </c>
      <c r="AM100">
        <v>36.561219299999998</v>
      </c>
      <c r="AN100">
        <v>817.14285714289997</v>
      </c>
      <c r="AO100">
        <v>71.510999999999996</v>
      </c>
      <c r="AP100" t="s">
        <v>85</v>
      </c>
      <c r="AQ100" t="s">
        <v>85</v>
      </c>
      <c r="AR100">
        <v>4.6471771767487233</v>
      </c>
      <c r="AS100">
        <v>13.8</v>
      </c>
      <c r="AT100">
        <v>-1712</v>
      </c>
      <c r="AU100">
        <v>0.29914127604807267</v>
      </c>
      <c r="AV100" t="s">
        <v>85</v>
      </c>
      <c r="AW100" t="s">
        <v>85</v>
      </c>
      <c r="AX100">
        <v>24.261928714695198</v>
      </c>
      <c r="AY100">
        <v>39.664956490000002</v>
      </c>
      <c r="AZ100">
        <v>-2.3534071445465101</v>
      </c>
      <c r="BA100">
        <v>4.5847215471113696</v>
      </c>
      <c r="BB100">
        <v>3.4655444036509544</v>
      </c>
      <c r="BC100" t="s">
        <v>85</v>
      </c>
      <c r="BD100">
        <v>65.7</v>
      </c>
      <c r="BE100">
        <v>5.4</v>
      </c>
      <c r="BF100" t="s">
        <v>85</v>
      </c>
      <c r="BG100">
        <v>15.9574468085106</v>
      </c>
      <c r="BH100">
        <v>55.465375049090191</v>
      </c>
      <c r="BI100">
        <v>-2.0977873802185099</v>
      </c>
      <c r="BJ100">
        <v>0</v>
      </c>
      <c r="BK100">
        <v>2.31</v>
      </c>
      <c r="BL100" t="s">
        <v>85</v>
      </c>
      <c r="BM100">
        <v>-1.3894624710082999</v>
      </c>
      <c r="BN100" t="s">
        <v>85</v>
      </c>
      <c r="BO100" t="s">
        <v>85</v>
      </c>
      <c r="BP100">
        <v>185.96</v>
      </c>
      <c r="BQ100">
        <v>-1.4818823210000001</v>
      </c>
      <c r="BR100">
        <v>0</v>
      </c>
      <c r="BS100" t="s">
        <v>85</v>
      </c>
      <c r="BT100">
        <v>4</v>
      </c>
      <c r="BU100">
        <v>19.369</v>
      </c>
      <c r="BV100">
        <v>40.200000000000003</v>
      </c>
      <c r="BW100">
        <v>-1.1120406389236499</v>
      </c>
    </row>
    <row r="101" spans="1:75" x14ac:dyDescent="0.3">
      <c r="A101" s="5" t="str">
        <f>VLOOKUP(C101,Sheet2!$A:$B,2,FALSE)</f>
        <v>Europe &amp; Central Asia</v>
      </c>
      <c r="B101" s="5">
        <v>2014</v>
      </c>
      <c r="C101" s="5" t="s">
        <v>783</v>
      </c>
      <c r="D101" s="1" t="s">
        <v>444</v>
      </c>
      <c r="E101" s="5" t="s">
        <v>85</v>
      </c>
      <c r="F101">
        <v>100</v>
      </c>
      <c r="G101" t="s">
        <v>85</v>
      </c>
      <c r="H101">
        <v>7.4239173880973203E-3</v>
      </c>
      <c r="I101">
        <v>32.75</v>
      </c>
      <c r="J101" t="s">
        <v>85</v>
      </c>
      <c r="K101" t="s">
        <v>85</v>
      </c>
      <c r="L101" t="s">
        <v>85</v>
      </c>
      <c r="M101" t="s">
        <v>85</v>
      </c>
      <c r="N101" t="s">
        <v>85</v>
      </c>
      <c r="O101" s="5">
        <v>4.3470770433469923</v>
      </c>
      <c r="P101" t="s">
        <v>85</v>
      </c>
      <c r="Q101">
        <v>2.0776679515838601</v>
      </c>
      <c r="R101">
        <v>14.03</v>
      </c>
      <c r="S101" s="5" t="s">
        <v>85</v>
      </c>
      <c r="T101" s="5" t="s">
        <v>85</v>
      </c>
      <c r="U101" t="s">
        <v>85</v>
      </c>
      <c r="V101" t="s">
        <v>85</v>
      </c>
      <c r="W101" s="5" t="s">
        <v>85</v>
      </c>
      <c r="X101">
        <v>1.59</v>
      </c>
      <c r="Y101" t="s">
        <v>85</v>
      </c>
      <c r="Z101">
        <v>41.873750000000001</v>
      </c>
      <c r="AA101" t="s">
        <v>85</v>
      </c>
      <c r="AB101" t="s">
        <v>85</v>
      </c>
      <c r="AC101" t="s">
        <v>85</v>
      </c>
      <c r="AD101" t="s">
        <v>85</v>
      </c>
      <c r="AE101">
        <v>1.6991618871688801</v>
      </c>
      <c r="AF101" t="s">
        <v>85</v>
      </c>
      <c r="AG101">
        <v>0</v>
      </c>
      <c r="AH101">
        <v>7102.21</v>
      </c>
      <c r="AI101" t="s">
        <v>85</v>
      </c>
      <c r="AJ101" t="s">
        <v>85</v>
      </c>
      <c r="AK101">
        <v>95.21</v>
      </c>
      <c r="AL101" t="s">
        <v>85</v>
      </c>
      <c r="AM101">
        <v>15.3908553</v>
      </c>
      <c r="AN101" t="s">
        <v>85</v>
      </c>
      <c r="AO101">
        <v>82.073170731707322</v>
      </c>
      <c r="AP101" t="s">
        <v>85</v>
      </c>
      <c r="AQ101" t="s">
        <v>85</v>
      </c>
      <c r="AR101">
        <v>6.9256254043562657E-2</v>
      </c>
      <c r="AS101" t="s">
        <v>85</v>
      </c>
      <c r="AT101">
        <v>173</v>
      </c>
      <c r="AU101">
        <v>2.1990888505499243E-2</v>
      </c>
      <c r="AV101" t="s">
        <v>85</v>
      </c>
      <c r="AW101">
        <v>100</v>
      </c>
      <c r="AX101">
        <v>96.221279822113004</v>
      </c>
      <c r="AY101" t="s">
        <v>85</v>
      </c>
      <c r="AZ101">
        <v>1.45886182785034</v>
      </c>
      <c r="BA101">
        <v>15.686115940857</v>
      </c>
      <c r="BB101">
        <v>231.85</v>
      </c>
      <c r="BC101" t="s">
        <v>85</v>
      </c>
      <c r="BD101" t="s">
        <v>85</v>
      </c>
      <c r="BE101" t="s">
        <v>85</v>
      </c>
      <c r="BF101" t="s">
        <v>85</v>
      </c>
      <c r="BG101">
        <v>20</v>
      </c>
      <c r="BH101" t="s">
        <v>85</v>
      </c>
      <c r="BI101">
        <v>1.4229462146759</v>
      </c>
      <c r="BJ101">
        <v>93.961352657004895</v>
      </c>
      <c r="BK101">
        <v>54.97</v>
      </c>
      <c r="BL101" t="s">
        <v>85</v>
      </c>
      <c r="BM101">
        <v>1.7398114204406701</v>
      </c>
      <c r="BN101">
        <v>103.09995269775401</v>
      </c>
      <c r="BO101">
        <v>0.87103998661041304</v>
      </c>
      <c r="BP101">
        <v>39.31</v>
      </c>
      <c r="BQ101">
        <v>-0.49544611199999999</v>
      </c>
      <c r="BR101" t="s">
        <v>85</v>
      </c>
      <c r="BS101" t="s">
        <v>85</v>
      </c>
      <c r="BT101">
        <v>3</v>
      </c>
      <c r="BU101" t="s">
        <v>85</v>
      </c>
      <c r="BV101" t="s">
        <v>85</v>
      </c>
      <c r="BW101">
        <v>1.3957754373550399</v>
      </c>
    </row>
    <row r="102" spans="1:75" x14ac:dyDescent="0.3">
      <c r="A102" s="5" t="str">
        <f>VLOOKUP(C102,Sheet2!$A:$B,2,FALSE)</f>
        <v>Europe &amp; Central Asia</v>
      </c>
      <c r="B102" s="5">
        <v>2014</v>
      </c>
      <c r="C102" s="5" t="s">
        <v>538</v>
      </c>
      <c r="D102" s="1" t="s">
        <v>132</v>
      </c>
      <c r="E102" s="5">
        <v>100</v>
      </c>
      <c r="F102">
        <v>100</v>
      </c>
      <c r="G102">
        <v>4.5259731836497799E-2</v>
      </c>
      <c r="H102">
        <v>0</v>
      </c>
      <c r="I102">
        <v>47.125299281723862</v>
      </c>
      <c r="J102">
        <v>3.423190601342855</v>
      </c>
      <c r="K102">
        <v>2.3130659767141006</v>
      </c>
      <c r="L102" t="s">
        <v>85</v>
      </c>
      <c r="M102" t="s">
        <v>85</v>
      </c>
      <c r="N102" t="s">
        <v>85</v>
      </c>
      <c r="O102" s="5">
        <v>3.7044817377906654</v>
      </c>
      <c r="P102" t="s">
        <v>85</v>
      </c>
      <c r="Q102">
        <v>0.55378478765487704</v>
      </c>
      <c r="R102">
        <v>248.59</v>
      </c>
      <c r="S102" s="5">
        <v>2.3995781310000002</v>
      </c>
      <c r="T102" s="5">
        <v>0</v>
      </c>
      <c r="U102">
        <v>75.04470837028974</v>
      </c>
      <c r="V102">
        <v>3.34</v>
      </c>
      <c r="W102" s="5">
        <v>2387.2751944077941</v>
      </c>
      <c r="X102">
        <v>1.63</v>
      </c>
      <c r="Y102">
        <v>95.06</v>
      </c>
      <c r="Z102">
        <v>34.853950518754992</v>
      </c>
      <c r="AA102">
        <v>67.993749470563472</v>
      </c>
      <c r="AB102">
        <v>3.5370098790161109</v>
      </c>
      <c r="AC102" t="s">
        <v>85</v>
      </c>
      <c r="AD102">
        <v>37.700000000000003</v>
      </c>
      <c r="AE102">
        <v>0.97789186239242598</v>
      </c>
      <c r="AF102">
        <v>14.5009775161743</v>
      </c>
      <c r="AG102">
        <v>0</v>
      </c>
      <c r="AH102">
        <v>7091.53</v>
      </c>
      <c r="AI102">
        <v>7.26</v>
      </c>
      <c r="AJ102">
        <v>6</v>
      </c>
      <c r="AK102">
        <v>72.13</v>
      </c>
      <c r="AL102">
        <v>73.938000000000002</v>
      </c>
      <c r="AM102">
        <v>11.4063508</v>
      </c>
      <c r="AN102">
        <v>2.5782263879</v>
      </c>
      <c r="AO102">
        <v>74.517073170731706</v>
      </c>
      <c r="AP102" t="s">
        <v>85</v>
      </c>
      <c r="AQ102" t="s">
        <v>85</v>
      </c>
      <c r="AR102">
        <v>1.1865740577492516</v>
      </c>
      <c r="AS102">
        <v>5</v>
      </c>
      <c r="AT102">
        <v>-20883</v>
      </c>
      <c r="AU102">
        <v>1.554852343516347</v>
      </c>
      <c r="AV102">
        <v>123</v>
      </c>
      <c r="AW102">
        <v>90.337972893186603</v>
      </c>
      <c r="AX102">
        <v>88.830895336581804</v>
      </c>
      <c r="AY102">
        <v>13.3329535</v>
      </c>
      <c r="AZ102">
        <v>0.74213641881942705</v>
      </c>
      <c r="BA102">
        <v>18.994316223013701</v>
      </c>
      <c r="BB102">
        <v>46.805538707102954</v>
      </c>
      <c r="BC102">
        <v>22.2</v>
      </c>
      <c r="BD102">
        <v>58.9</v>
      </c>
      <c r="BE102">
        <v>2.5</v>
      </c>
      <c r="BF102" t="s">
        <v>85</v>
      </c>
      <c r="BG102">
        <v>24.113475177304998</v>
      </c>
      <c r="BH102">
        <v>82.611640472268846</v>
      </c>
      <c r="BI102">
        <v>1.1887683868408201</v>
      </c>
      <c r="BJ102">
        <v>40.749730312837102</v>
      </c>
      <c r="BK102">
        <v>27.73</v>
      </c>
      <c r="BL102">
        <v>1.0301100015640301</v>
      </c>
      <c r="BM102">
        <v>0.93744331598281905</v>
      </c>
      <c r="BN102">
        <v>101.575569152832</v>
      </c>
      <c r="BO102">
        <v>0.96930998563766502</v>
      </c>
      <c r="BP102">
        <v>2451.02</v>
      </c>
      <c r="BQ102">
        <v>-0.79419867799999999</v>
      </c>
      <c r="BR102">
        <v>6</v>
      </c>
      <c r="BS102" t="s">
        <v>85</v>
      </c>
      <c r="BT102">
        <v>15972</v>
      </c>
      <c r="BU102">
        <v>10.7</v>
      </c>
      <c r="BV102" t="s">
        <v>85</v>
      </c>
      <c r="BW102">
        <v>0.96161520481109597</v>
      </c>
    </row>
    <row r="103" spans="1:75" x14ac:dyDescent="0.3">
      <c r="A103" s="5" t="str">
        <f>VLOOKUP(C103,Sheet2!$A:$B,2,FALSE)</f>
        <v>Europe &amp; Central Asia</v>
      </c>
      <c r="B103" s="5">
        <v>2014</v>
      </c>
      <c r="C103" s="5" t="s">
        <v>362</v>
      </c>
      <c r="D103" s="1" t="s">
        <v>684</v>
      </c>
      <c r="E103" s="5">
        <v>100</v>
      </c>
      <c r="F103">
        <v>100</v>
      </c>
      <c r="G103">
        <v>2.9546593265378E-2</v>
      </c>
      <c r="H103">
        <v>1.49702461624434E-2</v>
      </c>
      <c r="I103">
        <v>50.880573013369791</v>
      </c>
      <c r="J103">
        <v>0.28955043858505874</v>
      </c>
      <c r="K103">
        <v>4.5999999999999996</v>
      </c>
      <c r="L103" t="s">
        <v>85</v>
      </c>
      <c r="M103" t="s">
        <v>85</v>
      </c>
      <c r="N103" t="s">
        <v>85</v>
      </c>
      <c r="O103" s="5">
        <v>17.333939700064175</v>
      </c>
      <c r="P103" t="s">
        <v>85</v>
      </c>
      <c r="Q103">
        <v>2.0693824291229199</v>
      </c>
      <c r="R103">
        <v>113.44</v>
      </c>
      <c r="S103" s="5">
        <v>2.279848484</v>
      </c>
      <c r="T103" s="5">
        <v>0</v>
      </c>
      <c r="U103">
        <v>96.002136776768126</v>
      </c>
      <c r="V103">
        <v>2.54</v>
      </c>
      <c r="W103" s="5">
        <v>6861.1066672179086</v>
      </c>
      <c r="X103">
        <v>1.5</v>
      </c>
      <c r="Y103">
        <v>96.69</v>
      </c>
      <c r="Z103">
        <v>34.453827210366441</v>
      </c>
      <c r="AA103">
        <v>83.331752670446988</v>
      </c>
      <c r="AB103">
        <v>2.6230860157719178</v>
      </c>
      <c r="AC103" t="s">
        <v>85</v>
      </c>
      <c r="AD103">
        <v>31.2</v>
      </c>
      <c r="AE103">
        <v>1.6485571861267101</v>
      </c>
      <c r="AF103">
        <v>11.2722311019897</v>
      </c>
      <c r="AG103">
        <v>0</v>
      </c>
      <c r="AH103">
        <v>5293.89</v>
      </c>
      <c r="AI103">
        <v>5.05</v>
      </c>
      <c r="AJ103">
        <v>7.9</v>
      </c>
      <c r="AK103">
        <v>94.67</v>
      </c>
      <c r="AL103">
        <v>71.460999999999999</v>
      </c>
      <c r="AM103">
        <v>15.6687577</v>
      </c>
      <c r="AN103">
        <v>3.8142620232</v>
      </c>
      <c r="AO103">
        <v>82.229268292682931</v>
      </c>
      <c r="AP103" t="s">
        <v>85</v>
      </c>
      <c r="AQ103" t="s">
        <v>85</v>
      </c>
      <c r="AR103">
        <v>1.011558760351525</v>
      </c>
      <c r="AS103">
        <v>2.8</v>
      </c>
      <c r="AT103">
        <v>11181</v>
      </c>
      <c r="AU103">
        <v>0.65110463780672601</v>
      </c>
      <c r="AV103">
        <v>128</v>
      </c>
      <c r="AW103">
        <v>99.674291542546896</v>
      </c>
      <c r="AX103">
        <v>93.172267670551406</v>
      </c>
      <c r="AY103">
        <v>10.150313540000001</v>
      </c>
      <c r="AZ103">
        <v>1.37832379341125</v>
      </c>
      <c r="BA103">
        <v>14.0886166207641</v>
      </c>
      <c r="BB103">
        <v>216.09152987422604</v>
      </c>
      <c r="BC103" t="s">
        <v>85</v>
      </c>
      <c r="BD103">
        <v>57.9</v>
      </c>
      <c r="BE103">
        <v>2.5</v>
      </c>
      <c r="BF103" t="s">
        <v>85</v>
      </c>
      <c r="BG103">
        <v>28.3333333333333</v>
      </c>
      <c r="BH103">
        <v>80.059617429859657</v>
      </c>
      <c r="BI103">
        <v>1.6250411272048999</v>
      </c>
      <c r="BJ103">
        <v>20.944881889763799</v>
      </c>
      <c r="BK103">
        <v>6.85</v>
      </c>
      <c r="BL103">
        <v>1.2170000076293901</v>
      </c>
      <c r="BM103">
        <v>1.9021475315094001</v>
      </c>
      <c r="BN103">
        <v>97.306129455566406</v>
      </c>
      <c r="BO103">
        <v>1.0137900114059399</v>
      </c>
      <c r="BP103">
        <v>844.09</v>
      </c>
      <c r="BQ103">
        <v>-0.65790927200000004</v>
      </c>
      <c r="BR103">
        <v>3</v>
      </c>
      <c r="BS103" t="s">
        <v>85</v>
      </c>
      <c r="BT103">
        <v>430</v>
      </c>
      <c r="BU103">
        <v>5.85</v>
      </c>
      <c r="BV103" t="s">
        <v>85</v>
      </c>
      <c r="BW103">
        <v>1.5547116994857799</v>
      </c>
    </row>
    <row r="104" spans="1:75" x14ac:dyDescent="0.3">
      <c r="A104" s="5" t="str">
        <f>VLOOKUP(C104,Sheet2!$A:$B,2,FALSE)</f>
        <v>Sub-Saharan Africa</v>
      </c>
      <c r="B104" s="5">
        <v>2014</v>
      </c>
      <c r="C104" s="5" t="s">
        <v>543</v>
      </c>
      <c r="D104" s="1" t="s">
        <v>18</v>
      </c>
      <c r="E104" s="5">
        <v>1</v>
      </c>
      <c r="F104">
        <v>22.975305557251001</v>
      </c>
      <c r="G104">
        <v>7.3406676655758423</v>
      </c>
      <c r="H104">
        <v>7.2960486669382503</v>
      </c>
      <c r="I104">
        <v>70.290477827432113</v>
      </c>
      <c r="J104">
        <v>25.845382929617216</v>
      </c>
      <c r="K104">
        <v>3.9933234421364983</v>
      </c>
      <c r="L104" t="s">
        <v>85</v>
      </c>
      <c r="M104" t="s">
        <v>85</v>
      </c>
      <c r="N104" t="s">
        <v>85</v>
      </c>
      <c r="O104" s="5">
        <v>0.12432371092538247</v>
      </c>
      <c r="P104">
        <v>80.3</v>
      </c>
      <c r="Q104">
        <v>-0.842870652675629</v>
      </c>
      <c r="R104">
        <v>3114.26</v>
      </c>
      <c r="S104" s="5">
        <v>1.9242684960000001</v>
      </c>
      <c r="T104" s="5" t="s">
        <v>85</v>
      </c>
      <c r="U104" t="s">
        <v>85</v>
      </c>
      <c r="V104">
        <v>7.02</v>
      </c>
      <c r="W104" s="5" t="s">
        <v>85</v>
      </c>
      <c r="X104">
        <v>4.2469999999999999</v>
      </c>
      <c r="Y104">
        <v>101.05</v>
      </c>
      <c r="Z104">
        <v>21.50070127191475</v>
      </c>
      <c r="AA104" t="s">
        <v>85</v>
      </c>
      <c r="AB104">
        <v>3.3392031119536654</v>
      </c>
      <c r="AC104" t="s">
        <v>85</v>
      </c>
      <c r="AD104" t="s">
        <v>85</v>
      </c>
      <c r="AE104">
        <v>-1.3218920230865501</v>
      </c>
      <c r="AF104">
        <v>18.966770172119102</v>
      </c>
      <c r="AG104">
        <v>0.08</v>
      </c>
      <c r="AH104">
        <v>172.55</v>
      </c>
      <c r="AI104" t="s">
        <v>85</v>
      </c>
      <c r="AJ104" t="s">
        <v>85</v>
      </c>
      <c r="AK104">
        <v>3.7</v>
      </c>
      <c r="AL104">
        <v>87.346000000000004</v>
      </c>
      <c r="AM104">
        <v>31.812370399999999</v>
      </c>
      <c r="AN104">
        <v>11.2615062762</v>
      </c>
      <c r="AO104">
        <v>64.254999999999995</v>
      </c>
      <c r="AP104" t="s">
        <v>85</v>
      </c>
      <c r="AQ104" t="s">
        <v>85</v>
      </c>
      <c r="AR104">
        <v>0.66788541663569534</v>
      </c>
      <c r="AS104">
        <v>66.400000000000006</v>
      </c>
      <c r="AT104">
        <v>485</v>
      </c>
      <c r="AU104">
        <v>0.32434052763349286</v>
      </c>
      <c r="AV104">
        <v>5</v>
      </c>
      <c r="AW104">
        <v>16.763008034772898</v>
      </c>
      <c r="AX104">
        <v>8.9274791122117794</v>
      </c>
      <c r="AY104">
        <v>19.258438779999999</v>
      </c>
      <c r="AZ104">
        <v>-0.55723583698272705</v>
      </c>
      <c r="BA104">
        <v>2.7832804009898302</v>
      </c>
      <c r="BB104">
        <v>41.62250945342042</v>
      </c>
      <c r="BC104" t="s">
        <v>85</v>
      </c>
      <c r="BD104">
        <v>22.7</v>
      </c>
      <c r="BE104">
        <v>37.700000000000003</v>
      </c>
      <c r="BF104" t="s">
        <v>85</v>
      </c>
      <c r="BG104">
        <v>20.5298013245033</v>
      </c>
      <c r="BH104">
        <v>93.776684193968805</v>
      </c>
      <c r="BI104">
        <v>-0.71676498651504505</v>
      </c>
      <c r="BJ104">
        <v>53.306956354909097</v>
      </c>
      <c r="BK104">
        <v>81.73</v>
      </c>
      <c r="BL104">
        <v>1.32099995389581E-2</v>
      </c>
      <c r="BM104">
        <v>-0.73653912544250499</v>
      </c>
      <c r="BN104">
        <v>141.73060607910199</v>
      </c>
      <c r="BO104">
        <v>0.98985999822616599</v>
      </c>
      <c r="BP104">
        <v>110.63</v>
      </c>
      <c r="BQ104">
        <v>0.237718024</v>
      </c>
      <c r="BR104">
        <v>1</v>
      </c>
      <c r="BS104" t="s">
        <v>85</v>
      </c>
      <c r="BT104">
        <v>416682</v>
      </c>
      <c r="BU104">
        <v>1.3879999999999999</v>
      </c>
      <c r="BV104" t="s">
        <v>85</v>
      </c>
      <c r="BW104">
        <v>-0.500149726867676</v>
      </c>
    </row>
    <row r="105" spans="1:75" x14ac:dyDescent="0.3">
      <c r="A105" s="5" t="str">
        <f>VLOOKUP(C105,Sheet2!$A:$B,2,FALSE)</f>
        <v>Sub-Saharan Africa</v>
      </c>
      <c r="B105" s="5">
        <v>2014</v>
      </c>
      <c r="C105" s="5" t="s">
        <v>680</v>
      </c>
      <c r="D105" s="1" t="s">
        <v>292</v>
      </c>
      <c r="E105" s="5">
        <v>2.2999999999999998</v>
      </c>
      <c r="F105">
        <v>11.9</v>
      </c>
      <c r="G105">
        <v>9.8108719839087932</v>
      </c>
      <c r="H105">
        <v>9.7333524407269998</v>
      </c>
      <c r="I105">
        <v>59.938481120067891</v>
      </c>
      <c r="J105">
        <v>23.873441653963663</v>
      </c>
      <c r="K105">
        <v>8.4064436183395284</v>
      </c>
      <c r="L105" t="s">
        <v>85</v>
      </c>
      <c r="M105" t="s">
        <v>85</v>
      </c>
      <c r="N105">
        <v>47.578310000000002</v>
      </c>
      <c r="O105" s="5">
        <v>6.3454433635801888E-2</v>
      </c>
      <c r="P105" t="s">
        <v>85</v>
      </c>
      <c r="Q105">
        <v>-0.76122617721557595</v>
      </c>
      <c r="R105">
        <v>2706.44</v>
      </c>
      <c r="S105" s="5">
        <v>2.2998183650000001</v>
      </c>
      <c r="T105" s="5" t="s">
        <v>85</v>
      </c>
      <c r="U105" t="s">
        <v>85</v>
      </c>
      <c r="V105">
        <v>3.33</v>
      </c>
      <c r="W105" s="5" t="s">
        <v>85</v>
      </c>
      <c r="X105">
        <v>4.6120000000000001</v>
      </c>
      <c r="Y105">
        <v>103</v>
      </c>
      <c r="Z105">
        <v>26.449936359779379</v>
      </c>
      <c r="AA105" t="s">
        <v>85</v>
      </c>
      <c r="AB105">
        <v>5.6252699997921809</v>
      </c>
      <c r="AC105" t="s">
        <v>85</v>
      </c>
      <c r="AD105" t="s">
        <v>85</v>
      </c>
      <c r="AE105">
        <v>-0.65696358680725098</v>
      </c>
      <c r="AF105">
        <v>16.596469879150401</v>
      </c>
      <c r="AG105">
        <v>0.06</v>
      </c>
      <c r="AH105">
        <v>130.94999999999999</v>
      </c>
      <c r="AI105" t="s">
        <v>85</v>
      </c>
      <c r="AJ105" t="s">
        <v>85</v>
      </c>
      <c r="AK105">
        <v>5.83</v>
      </c>
      <c r="AL105">
        <v>71.180999999999997</v>
      </c>
      <c r="AM105">
        <v>31.4366317</v>
      </c>
      <c r="AN105">
        <v>17.504838085399999</v>
      </c>
      <c r="AO105">
        <v>60.899000000000001</v>
      </c>
      <c r="AP105">
        <v>65.145370483398395</v>
      </c>
      <c r="AQ105" t="s">
        <v>85</v>
      </c>
      <c r="AR105">
        <v>0.17596575026310896</v>
      </c>
      <c r="AS105">
        <v>59.8</v>
      </c>
      <c r="AT105">
        <v>-10309</v>
      </c>
      <c r="AU105">
        <v>0.20213724121047463</v>
      </c>
      <c r="AV105" t="s">
        <v>85</v>
      </c>
      <c r="AW105">
        <v>13.053285260364801</v>
      </c>
      <c r="AX105">
        <v>29.515273492737698</v>
      </c>
      <c r="AY105">
        <v>26.830225590000001</v>
      </c>
      <c r="AZ105">
        <v>8.1093207001686096E-2</v>
      </c>
      <c r="BA105">
        <v>3.3714354256030301</v>
      </c>
      <c r="BB105">
        <v>174.77689859991514</v>
      </c>
      <c r="BC105" t="s">
        <v>85</v>
      </c>
      <c r="BD105">
        <v>22.4</v>
      </c>
      <c r="BE105">
        <v>13.3</v>
      </c>
      <c r="BF105" t="s">
        <v>85</v>
      </c>
      <c r="BG105">
        <v>16.6666666666667</v>
      </c>
      <c r="BH105">
        <v>87.637621060162431</v>
      </c>
      <c r="BI105">
        <v>-0.81963670253753695</v>
      </c>
      <c r="BJ105">
        <v>91.305997569656199</v>
      </c>
      <c r="BK105">
        <v>82.78</v>
      </c>
      <c r="BL105" t="s">
        <v>85</v>
      </c>
      <c r="BM105">
        <v>-0.288721323013306</v>
      </c>
      <c r="BN105">
        <v>139.08665466308599</v>
      </c>
      <c r="BO105">
        <v>0.99294000864028897</v>
      </c>
      <c r="BP105">
        <v>169.54</v>
      </c>
      <c r="BQ105">
        <v>-0.69758656600000002</v>
      </c>
      <c r="BR105">
        <v>5</v>
      </c>
      <c r="BS105" t="s">
        <v>85</v>
      </c>
      <c r="BT105">
        <v>18587</v>
      </c>
      <c r="BU105">
        <v>4.9580000000000002</v>
      </c>
      <c r="BV105">
        <v>19.439451760000001</v>
      </c>
      <c r="BW105">
        <v>-6.4206689596176106E-2</v>
      </c>
    </row>
    <row r="106" spans="1:75" x14ac:dyDescent="0.3">
      <c r="A106" s="5" t="str">
        <f>VLOOKUP(C106,Sheet2!$A:$B,2,FALSE)</f>
        <v>East Asia &amp; Pacific</v>
      </c>
      <c r="B106" s="5">
        <v>2014</v>
      </c>
      <c r="C106" s="5" t="s">
        <v>577</v>
      </c>
      <c r="D106" s="1" t="s">
        <v>753</v>
      </c>
      <c r="E106" s="5">
        <v>96.6</v>
      </c>
      <c r="F106">
        <v>99.723762512207003</v>
      </c>
      <c r="G106">
        <v>7.2814446370773966</v>
      </c>
      <c r="H106">
        <v>2.5910393348202998</v>
      </c>
      <c r="I106">
        <v>24.620301323999392</v>
      </c>
      <c r="J106">
        <v>8.8732090130264289</v>
      </c>
      <c r="K106">
        <v>1.0667150635172415</v>
      </c>
      <c r="L106" t="s">
        <v>85</v>
      </c>
      <c r="M106" t="s">
        <v>85</v>
      </c>
      <c r="N106" t="s">
        <v>85</v>
      </c>
      <c r="O106" s="5">
        <v>7.7194359530450747</v>
      </c>
      <c r="P106">
        <v>94.43</v>
      </c>
      <c r="Q106">
        <v>0.39668908715248102</v>
      </c>
      <c r="R106">
        <v>4774.7299999999996</v>
      </c>
      <c r="S106" s="5">
        <v>2.259580562</v>
      </c>
      <c r="T106" s="5">
        <v>37.856769897402167</v>
      </c>
      <c r="U106">
        <v>-5.5050289405952118</v>
      </c>
      <c r="V106">
        <v>5.18</v>
      </c>
      <c r="W106" s="5">
        <v>2930.848321917932</v>
      </c>
      <c r="X106">
        <v>2.081</v>
      </c>
      <c r="Y106">
        <v>96.27</v>
      </c>
      <c r="Z106">
        <v>58.928339674326594</v>
      </c>
      <c r="AA106">
        <v>96.628198897808076</v>
      </c>
      <c r="AB106">
        <v>6.0067219455820293</v>
      </c>
      <c r="AC106" t="s">
        <v>85</v>
      </c>
      <c r="AD106" t="s">
        <v>85</v>
      </c>
      <c r="AE106">
        <v>1.14677739143372</v>
      </c>
      <c r="AF106">
        <v>21.392065048217798</v>
      </c>
      <c r="AG106">
        <v>1.1299999999999999</v>
      </c>
      <c r="AH106">
        <v>0.03</v>
      </c>
      <c r="AI106" t="s">
        <v>85</v>
      </c>
      <c r="AJ106" t="s">
        <v>85</v>
      </c>
      <c r="AK106">
        <v>63.665425880000001</v>
      </c>
      <c r="AL106">
        <v>67.626999999999995</v>
      </c>
      <c r="AM106">
        <v>28.063145599999999</v>
      </c>
      <c r="AN106">
        <v>3.1727935223000001</v>
      </c>
      <c r="AO106">
        <v>75.146000000000001</v>
      </c>
      <c r="AP106" t="s">
        <v>85</v>
      </c>
      <c r="AQ106" t="s">
        <v>85</v>
      </c>
      <c r="AR106">
        <v>1.201397167506375</v>
      </c>
      <c r="AS106">
        <v>8.1</v>
      </c>
      <c r="AT106">
        <v>94785</v>
      </c>
      <c r="AU106">
        <v>0.33526851211373393</v>
      </c>
      <c r="AV106">
        <v>1353</v>
      </c>
      <c r="AW106">
        <v>93.522665532470398</v>
      </c>
      <c r="AX106">
        <v>80.702307372355605</v>
      </c>
      <c r="AY106">
        <v>17.220799660000001</v>
      </c>
      <c r="AZ106">
        <v>0.26661914587020902</v>
      </c>
      <c r="BA106">
        <v>5.6923198089056903</v>
      </c>
      <c r="BB106">
        <v>93.156168010957231</v>
      </c>
      <c r="BC106" t="s">
        <v>85</v>
      </c>
      <c r="BD106">
        <v>40.6</v>
      </c>
      <c r="BE106">
        <v>5.9</v>
      </c>
      <c r="BF106" t="s">
        <v>85</v>
      </c>
      <c r="BG106">
        <v>10.360360360360399</v>
      </c>
      <c r="BH106">
        <v>64.455753970797488</v>
      </c>
      <c r="BI106">
        <v>0.79923129081726096</v>
      </c>
      <c r="BJ106">
        <v>9.7078029958838794</v>
      </c>
      <c r="BK106">
        <v>3.03</v>
      </c>
      <c r="BL106">
        <v>1.2627500295639</v>
      </c>
      <c r="BM106">
        <v>0.52419072389602706</v>
      </c>
      <c r="BN106">
        <v>99.820297241210895</v>
      </c>
      <c r="BO106">
        <v>1.0420399904251101</v>
      </c>
      <c r="BP106">
        <v>16338.89</v>
      </c>
      <c r="BQ106">
        <v>-0.72713965000000003</v>
      </c>
      <c r="BR106">
        <v>7</v>
      </c>
      <c r="BS106" t="s">
        <v>85</v>
      </c>
      <c r="BT106">
        <v>645779</v>
      </c>
      <c r="BU106">
        <v>2.88</v>
      </c>
      <c r="BV106" t="s">
        <v>85</v>
      </c>
      <c r="BW106">
        <v>-0.36029103398323098</v>
      </c>
    </row>
    <row r="107" spans="1:75" x14ac:dyDescent="0.3">
      <c r="A107" s="5" t="str">
        <f>VLOOKUP(C107,Sheet2!$A:$B,2,FALSE)</f>
        <v>South Asia</v>
      </c>
      <c r="B107" s="5">
        <v>2014</v>
      </c>
      <c r="C107" s="5" t="s">
        <v>274</v>
      </c>
      <c r="D107" s="1" t="s">
        <v>112</v>
      </c>
      <c r="E107" s="5">
        <v>97.5</v>
      </c>
      <c r="F107">
        <v>100</v>
      </c>
      <c r="G107">
        <v>5.7247767322332697E-3</v>
      </c>
      <c r="H107">
        <v>5.7247767322332697E-3</v>
      </c>
      <c r="I107">
        <v>21.333333333333336</v>
      </c>
      <c r="J107">
        <v>5.3071863958370376</v>
      </c>
      <c r="K107">
        <v>15.666666666666668</v>
      </c>
      <c r="L107" t="s">
        <v>85</v>
      </c>
      <c r="M107" t="s">
        <v>85</v>
      </c>
      <c r="N107" t="s">
        <v>85</v>
      </c>
      <c r="O107" s="5">
        <v>3.2519232707360501</v>
      </c>
      <c r="P107">
        <v>98.67</v>
      </c>
      <c r="Q107">
        <v>-0.36419609189033503</v>
      </c>
      <c r="R107">
        <v>5898.91</v>
      </c>
      <c r="S107" s="5">
        <v>2.2999671240000001</v>
      </c>
      <c r="T107" s="5" t="s">
        <v>85</v>
      </c>
      <c r="U107" t="s">
        <v>85</v>
      </c>
      <c r="V107">
        <v>2.4700000000000002</v>
      </c>
      <c r="W107" s="5" t="s">
        <v>85</v>
      </c>
      <c r="X107">
        <v>2.0590000000000002</v>
      </c>
      <c r="Y107">
        <v>98.12</v>
      </c>
      <c r="Z107">
        <v>2.7333333333333329</v>
      </c>
      <c r="AA107" t="s">
        <v>85</v>
      </c>
      <c r="AB107">
        <v>7.8010947506405017</v>
      </c>
      <c r="AC107" t="s">
        <v>85</v>
      </c>
      <c r="AD107" t="s">
        <v>85</v>
      </c>
      <c r="AE107">
        <v>-0.33936595916748002</v>
      </c>
      <c r="AF107">
        <v>12.3174238204956</v>
      </c>
      <c r="AG107">
        <v>0</v>
      </c>
      <c r="AH107">
        <v>0</v>
      </c>
      <c r="AI107" t="s">
        <v>85</v>
      </c>
      <c r="AJ107" t="s">
        <v>85</v>
      </c>
      <c r="AK107">
        <v>49.28</v>
      </c>
      <c r="AL107">
        <v>58.512</v>
      </c>
      <c r="AM107" t="s">
        <v>85</v>
      </c>
      <c r="AN107">
        <v>15.666666666699999</v>
      </c>
      <c r="AO107">
        <v>79.424000000000007</v>
      </c>
      <c r="AP107">
        <v>98.610122680664105</v>
      </c>
      <c r="AQ107" t="s">
        <v>85</v>
      </c>
      <c r="AR107">
        <v>0.26282015558936311</v>
      </c>
      <c r="AS107">
        <v>10.5</v>
      </c>
      <c r="AT107">
        <v>12535</v>
      </c>
      <c r="AU107">
        <v>1.9904381169943707E-2</v>
      </c>
      <c r="AV107" t="s">
        <v>85</v>
      </c>
      <c r="AW107" t="s">
        <v>85</v>
      </c>
      <c r="AX107" t="s">
        <v>85</v>
      </c>
      <c r="AY107">
        <v>11.103963159999999</v>
      </c>
      <c r="AZ107">
        <v>0.67909616231918302</v>
      </c>
      <c r="BA107">
        <v>4.1887228906411202</v>
      </c>
      <c r="BB107">
        <v>1389.1266666666668</v>
      </c>
      <c r="BC107" t="s">
        <v>85</v>
      </c>
      <c r="BD107">
        <v>28.6</v>
      </c>
      <c r="BE107" t="s">
        <v>85</v>
      </c>
      <c r="BF107" t="s">
        <v>85</v>
      </c>
      <c r="BG107">
        <v>5.8823529411764701</v>
      </c>
      <c r="BH107">
        <v>56.956351451325126</v>
      </c>
      <c r="BI107">
        <v>-0.37446844577789301</v>
      </c>
      <c r="BJ107">
        <v>0.60806907664710697</v>
      </c>
      <c r="BK107">
        <v>1.2</v>
      </c>
      <c r="BL107" t="s">
        <v>85</v>
      </c>
      <c r="BM107">
        <v>-0.52029275894164995</v>
      </c>
      <c r="BN107">
        <v>96.802604675292997</v>
      </c>
      <c r="BO107" t="s">
        <v>85</v>
      </c>
      <c r="BP107">
        <v>5.87</v>
      </c>
      <c r="BQ107" t="s">
        <v>85</v>
      </c>
      <c r="BR107">
        <v>2</v>
      </c>
      <c r="BS107" t="s">
        <v>85</v>
      </c>
      <c r="BT107">
        <v>3</v>
      </c>
      <c r="BU107">
        <v>7.46</v>
      </c>
      <c r="BV107" t="s">
        <v>85</v>
      </c>
      <c r="BW107">
        <v>-0.37220436334610002</v>
      </c>
    </row>
    <row r="108" spans="1:75" x14ac:dyDescent="0.3">
      <c r="A108" s="5" t="str">
        <f>VLOOKUP(C108,Sheet2!$A:$B,2,FALSE)</f>
        <v>Sub-Saharan Africa</v>
      </c>
      <c r="B108" s="5">
        <v>2014</v>
      </c>
      <c r="C108" s="5" t="s">
        <v>445</v>
      </c>
      <c r="D108" s="1" t="s">
        <v>781</v>
      </c>
      <c r="E108" s="5">
        <v>0.90000000000000102</v>
      </c>
      <c r="F108">
        <v>34.223262786865199</v>
      </c>
      <c r="G108">
        <v>6.3675834723096196</v>
      </c>
      <c r="H108">
        <v>3.4095203393129898</v>
      </c>
      <c r="I108">
        <v>34.26269679312238</v>
      </c>
      <c r="J108">
        <v>37.456767735925752</v>
      </c>
      <c r="K108">
        <v>8.6433333333333326</v>
      </c>
      <c r="L108" t="s">
        <v>85</v>
      </c>
      <c r="M108" t="s">
        <v>85</v>
      </c>
      <c r="N108" t="s">
        <v>85</v>
      </c>
      <c r="O108" s="5">
        <v>0.18085879898225904</v>
      </c>
      <c r="P108" t="s">
        <v>85</v>
      </c>
      <c r="Q108">
        <v>-0.75090199708938599</v>
      </c>
      <c r="R108">
        <v>6917.49</v>
      </c>
      <c r="S108" s="5">
        <v>1.7108249179999999</v>
      </c>
      <c r="T108" s="5" t="s">
        <v>85</v>
      </c>
      <c r="U108" t="s">
        <v>85</v>
      </c>
      <c r="V108">
        <v>5.45</v>
      </c>
      <c r="W108" s="5" t="s">
        <v>85</v>
      </c>
      <c r="X108">
        <v>6.4409999999999998</v>
      </c>
      <c r="Y108">
        <v>89.03</v>
      </c>
      <c r="Z108">
        <v>10.896663634352027</v>
      </c>
      <c r="AA108" t="s">
        <v>85</v>
      </c>
      <c r="AB108">
        <v>7.0846838805652652</v>
      </c>
      <c r="AC108" t="s">
        <v>85</v>
      </c>
      <c r="AD108" t="s">
        <v>85</v>
      </c>
      <c r="AE108">
        <v>-1.08405673503876</v>
      </c>
      <c r="AF108">
        <v>18.224260330200199</v>
      </c>
      <c r="AG108">
        <v>34.22</v>
      </c>
      <c r="AH108">
        <v>82.55</v>
      </c>
      <c r="AI108" t="s">
        <v>85</v>
      </c>
      <c r="AJ108" t="s">
        <v>85</v>
      </c>
      <c r="AK108">
        <v>7</v>
      </c>
      <c r="AL108">
        <v>72.305999999999997</v>
      </c>
      <c r="AM108">
        <v>38.687269399999998</v>
      </c>
      <c r="AN108">
        <v>8.0030864198000007</v>
      </c>
      <c r="AO108">
        <v>57.9</v>
      </c>
      <c r="AP108" t="s">
        <v>85</v>
      </c>
      <c r="AQ108" t="s">
        <v>85</v>
      </c>
      <c r="AR108">
        <v>1.0177763056285807</v>
      </c>
      <c r="AS108">
        <v>119</v>
      </c>
      <c r="AT108">
        <v>-50149</v>
      </c>
      <c r="AU108">
        <v>0.65209801676339552</v>
      </c>
      <c r="AV108" t="s">
        <v>85</v>
      </c>
      <c r="AW108" t="s">
        <v>85</v>
      </c>
      <c r="AX108">
        <v>11.773357913554999</v>
      </c>
      <c r="AY108">
        <v>56.003536169999997</v>
      </c>
      <c r="AZ108">
        <v>-1.71398878097534</v>
      </c>
      <c r="BA108">
        <v>2.6694448790307401</v>
      </c>
      <c r="BB108">
        <v>14.384492579024577</v>
      </c>
      <c r="BC108">
        <v>46.9</v>
      </c>
      <c r="BD108">
        <v>26.7</v>
      </c>
      <c r="BE108">
        <v>4.3</v>
      </c>
      <c r="BF108" t="s">
        <v>85</v>
      </c>
      <c r="BG108">
        <v>9.5238095238095202</v>
      </c>
      <c r="BH108">
        <v>74.311064976149879</v>
      </c>
      <c r="BI108">
        <v>-0.63384145498275801</v>
      </c>
      <c r="BJ108">
        <v>42.874411237547399</v>
      </c>
      <c r="BK108">
        <v>80.650000000000006</v>
      </c>
      <c r="BL108" t="s">
        <v>85</v>
      </c>
      <c r="BM108">
        <v>-0.63508522510528598</v>
      </c>
      <c r="BN108">
        <v>73.456649780273395</v>
      </c>
      <c r="BO108">
        <v>0.83933997154235795</v>
      </c>
      <c r="BP108">
        <v>70.27</v>
      </c>
      <c r="BQ108">
        <v>-0.56703294999999998</v>
      </c>
      <c r="BR108">
        <v>6</v>
      </c>
      <c r="BS108" t="s">
        <v>85</v>
      </c>
      <c r="BT108">
        <v>270</v>
      </c>
      <c r="BU108">
        <v>1.55</v>
      </c>
      <c r="BV108" t="s">
        <v>85</v>
      </c>
      <c r="BW108">
        <v>-0.161109298467636</v>
      </c>
    </row>
    <row r="109" spans="1:75" x14ac:dyDescent="0.3">
      <c r="A109" s="5" t="str">
        <f>VLOOKUP(C109,Sheet2!$A:$B,2,FALSE)</f>
        <v>Europe &amp; Central Asia</v>
      </c>
      <c r="B109" s="5">
        <v>2014</v>
      </c>
      <c r="C109" s="5" t="s">
        <v>515</v>
      </c>
      <c r="D109" s="1" t="s">
        <v>135</v>
      </c>
      <c r="E109" s="5">
        <v>100</v>
      </c>
      <c r="F109">
        <v>100</v>
      </c>
      <c r="G109" t="s">
        <v>85</v>
      </c>
      <c r="H109" t="s">
        <v>85</v>
      </c>
      <c r="I109">
        <v>31.96875</v>
      </c>
      <c r="J109">
        <v>1.0041633565518178</v>
      </c>
      <c r="K109">
        <v>89.108910891089096</v>
      </c>
      <c r="L109" t="s">
        <v>85</v>
      </c>
      <c r="M109" t="s">
        <v>85</v>
      </c>
      <c r="N109" t="s">
        <v>85</v>
      </c>
      <c r="O109" s="5">
        <v>5.4222911556109894</v>
      </c>
      <c r="P109">
        <v>88.5</v>
      </c>
      <c r="Q109">
        <v>0.84691733121871904</v>
      </c>
      <c r="R109">
        <v>1743.34</v>
      </c>
      <c r="S109" s="5">
        <v>2.4782430600000001</v>
      </c>
      <c r="T109" s="5">
        <v>0</v>
      </c>
      <c r="U109">
        <v>98.381486165129743</v>
      </c>
      <c r="V109">
        <v>2.0099999999999998</v>
      </c>
      <c r="W109" s="5">
        <v>1781.5044251860513</v>
      </c>
      <c r="X109">
        <v>1.38</v>
      </c>
      <c r="Y109">
        <v>104.36</v>
      </c>
      <c r="Z109">
        <v>1.09375</v>
      </c>
      <c r="AA109">
        <v>97.788461662664517</v>
      </c>
      <c r="AB109">
        <v>7.6335384644276019</v>
      </c>
      <c r="AC109" t="s">
        <v>85</v>
      </c>
      <c r="AD109">
        <v>29</v>
      </c>
      <c r="AE109">
        <v>1.0242211818695099</v>
      </c>
      <c r="AF109">
        <v>13.3270425796509</v>
      </c>
      <c r="AG109">
        <v>0</v>
      </c>
      <c r="AH109">
        <v>855.18</v>
      </c>
      <c r="AI109">
        <v>4.59</v>
      </c>
      <c r="AJ109">
        <v>8.6</v>
      </c>
      <c r="AK109">
        <v>73.17</v>
      </c>
      <c r="AL109">
        <v>68.230999999999995</v>
      </c>
      <c r="AM109">
        <v>25.991304299999999</v>
      </c>
      <c r="AN109">
        <v>89.108910891099995</v>
      </c>
      <c r="AO109">
        <v>82.046341463414635</v>
      </c>
      <c r="AP109" t="s">
        <v>85</v>
      </c>
      <c r="AQ109" t="s">
        <v>85</v>
      </c>
      <c r="AR109">
        <v>0.46113974429190119</v>
      </c>
      <c r="AS109">
        <v>6.7</v>
      </c>
      <c r="AT109">
        <v>8474</v>
      </c>
      <c r="AU109">
        <v>0.11369830954671183</v>
      </c>
      <c r="AV109">
        <v>5</v>
      </c>
      <c r="AW109">
        <v>99.913489757640605</v>
      </c>
      <c r="AX109">
        <v>89.884250541825594</v>
      </c>
      <c r="AY109">
        <v>13.75861976</v>
      </c>
      <c r="AZ109">
        <v>1.1254969835281401</v>
      </c>
      <c r="BA109">
        <v>18.289426822357299</v>
      </c>
      <c r="BB109">
        <v>1357.9937500000001</v>
      </c>
      <c r="BC109">
        <v>16.600000000000001</v>
      </c>
      <c r="BD109">
        <v>65.7</v>
      </c>
      <c r="BE109">
        <v>2.5</v>
      </c>
      <c r="BF109" t="s">
        <v>85</v>
      </c>
      <c r="BG109">
        <v>14.285714285714301</v>
      </c>
      <c r="BH109">
        <v>62.263341616376756</v>
      </c>
      <c r="BI109">
        <v>1.07836270332336</v>
      </c>
      <c r="BJ109">
        <v>3.3407572383073498</v>
      </c>
      <c r="BK109">
        <v>4.4800000000000004</v>
      </c>
      <c r="BL109">
        <v>0.69178998470306396</v>
      </c>
      <c r="BM109">
        <v>1.1912201642990099</v>
      </c>
      <c r="BN109">
        <v>100.673332214355</v>
      </c>
      <c r="BO109">
        <v>1.0265699625015301</v>
      </c>
      <c r="BP109">
        <v>280.63</v>
      </c>
      <c r="BQ109">
        <v>-0.95677004899999996</v>
      </c>
      <c r="BR109">
        <v>2</v>
      </c>
      <c r="BS109" t="s">
        <v>85</v>
      </c>
      <c r="BT109">
        <v>0</v>
      </c>
      <c r="BU109">
        <v>5.72</v>
      </c>
      <c r="BV109" t="s">
        <v>85</v>
      </c>
      <c r="BW109">
        <v>1.18429243564606</v>
      </c>
    </row>
    <row r="110" spans="1:75" x14ac:dyDescent="0.3">
      <c r="A110" s="5" t="str">
        <f>VLOOKUP(C110,Sheet2!$A:$B,2,FALSE)</f>
        <v>East Asia &amp; Pacific</v>
      </c>
      <c r="B110" s="5">
        <v>2014</v>
      </c>
      <c r="C110" s="5" t="s">
        <v>912</v>
      </c>
      <c r="D110" s="1" t="s">
        <v>822</v>
      </c>
      <c r="E110" s="5">
        <v>62.5</v>
      </c>
      <c r="F110">
        <v>91.455917358398395</v>
      </c>
      <c r="G110" t="s">
        <v>85</v>
      </c>
      <c r="H110" t="s">
        <v>85</v>
      </c>
      <c r="I110">
        <v>38.888888888888893</v>
      </c>
      <c r="J110">
        <v>12.098800634434088</v>
      </c>
      <c r="K110" t="s">
        <v>85</v>
      </c>
      <c r="L110" t="s">
        <v>85</v>
      </c>
      <c r="M110" t="s">
        <v>85</v>
      </c>
      <c r="N110" t="s">
        <v>85</v>
      </c>
      <c r="O110" s="5">
        <v>2.8580495448144547</v>
      </c>
      <c r="P110">
        <v>97.87</v>
      </c>
      <c r="Q110">
        <v>-1.44994370639324E-2</v>
      </c>
      <c r="R110">
        <v>5842.96</v>
      </c>
      <c r="S110" s="5">
        <v>2.1741410619999999</v>
      </c>
      <c r="T110" s="5" t="s">
        <v>85</v>
      </c>
      <c r="U110" t="s">
        <v>85</v>
      </c>
      <c r="V110">
        <v>10.72</v>
      </c>
      <c r="W110" s="5" t="s">
        <v>85</v>
      </c>
      <c r="X110">
        <v>3.161</v>
      </c>
      <c r="Y110">
        <v>83.33</v>
      </c>
      <c r="Z110">
        <v>52.222222222222229</v>
      </c>
      <c r="AA110" t="s">
        <v>85</v>
      </c>
      <c r="AB110">
        <v>-1.1575678904595605</v>
      </c>
      <c r="AC110" t="s">
        <v>85</v>
      </c>
      <c r="AD110" t="s">
        <v>85</v>
      </c>
      <c r="AE110">
        <v>-1.7857457399368299</v>
      </c>
      <c r="AF110" t="s">
        <v>85</v>
      </c>
      <c r="AG110">
        <v>0</v>
      </c>
      <c r="AH110">
        <v>0</v>
      </c>
      <c r="AI110" t="s">
        <v>85</v>
      </c>
      <c r="AJ110" t="s">
        <v>85</v>
      </c>
      <c r="AK110">
        <v>16.8</v>
      </c>
      <c r="AL110" t="s">
        <v>85</v>
      </c>
      <c r="AM110" t="s">
        <v>85</v>
      </c>
      <c r="AN110" t="s">
        <v>85</v>
      </c>
      <c r="AO110">
        <v>63.622999999999998</v>
      </c>
      <c r="AP110" t="s">
        <v>85</v>
      </c>
      <c r="AQ110" t="s">
        <v>85</v>
      </c>
      <c r="AR110">
        <v>0.62292502826315477</v>
      </c>
      <c r="AS110">
        <v>36.4</v>
      </c>
      <c r="AT110">
        <v>-1901</v>
      </c>
      <c r="AU110">
        <v>1.3798806005672463E-2</v>
      </c>
      <c r="AV110" t="s">
        <v>85</v>
      </c>
      <c r="AW110" t="s">
        <v>85</v>
      </c>
      <c r="AX110" t="s">
        <v>85</v>
      </c>
      <c r="AY110">
        <v>9.02903083</v>
      </c>
      <c r="AZ110">
        <v>0.98958575725555398</v>
      </c>
      <c r="BA110">
        <v>2.45048940369111</v>
      </c>
      <c r="BB110">
        <v>280.10555555555555</v>
      </c>
      <c r="BC110" t="s">
        <v>85</v>
      </c>
      <c r="BD110">
        <v>82.8</v>
      </c>
      <c r="BE110" t="s">
        <v>85</v>
      </c>
      <c r="BF110" t="s">
        <v>85</v>
      </c>
      <c r="BG110">
        <v>3.0303030303030298</v>
      </c>
      <c r="BH110" t="s">
        <v>85</v>
      </c>
      <c r="BI110">
        <v>-1.0034898519516</v>
      </c>
      <c r="BJ110">
        <v>0.23474178403755899</v>
      </c>
      <c r="BK110">
        <v>12.15</v>
      </c>
      <c r="BL110" t="s">
        <v>85</v>
      </c>
      <c r="BM110">
        <v>-0.20002493262290999</v>
      </c>
      <c r="BN110" t="s">
        <v>85</v>
      </c>
      <c r="BO110" t="s">
        <v>85</v>
      </c>
      <c r="BP110">
        <v>1.19</v>
      </c>
      <c r="BQ110" t="s">
        <v>85</v>
      </c>
      <c r="BR110">
        <v>10</v>
      </c>
      <c r="BS110" t="s">
        <v>85</v>
      </c>
      <c r="BT110" t="s">
        <v>85</v>
      </c>
      <c r="BU110" t="s">
        <v>85</v>
      </c>
      <c r="BV110" t="s">
        <v>85</v>
      </c>
      <c r="BW110">
        <v>1.1548537015914899</v>
      </c>
    </row>
    <row r="111" spans="1:75" x14ac:dyDescent="0.3">
      <c r="A111" s="5" t="str">
        <f>VLOOKUP(C111,Sheet2!$A:$B,2,FALSE)</f>
        <v>Sub-Saharan Africa</v>
      </c>
      <c r="B111" s="5">
        <v>2014</v>
      </c>
      <c r="C111" s="5" t="s">
        <v>69</v>
      </c>
      <c r="D111" s="1" t="s">
        <v>529</v>
      </c>
      <c r="E111" s="5">
        <v>43.9</v>
      </c>
      <c r="F111">
        <v>38.799999999999997</v>
      </c>
      <c r="G111">
        <v>5.5104957988582628</v>
      </c>
      <c r="H111">
        <v>0.92678386302482296</v>
      </c>
      <c r="I111">
        <v>38.527214514407682</v>
      </c>
      <c r="J111">
        <v>18.814205958132529</v>
      </c>
      <c r="K111">
        <v>337.04999999999995</v>
      </c>
      <c r="L111" t="s">
        <v>85</v>
      </c>
      <c r="M111" t="s">
        <v>85</v>
      </c>
      <c r="N111" t="s">
        <v>85</v>
      </c>
      <c r="O111" s="5">
        <v>0.65948093945265041</v>
      </c>
      <c r="P111" t="s">
        <v>85</v>
      </c>
      <c r="Q111">
        <v>-0.93253147602081299</v>
      </c>
      <c r="R111">
        <v>6315.01</v>
      </c>
      <c r="S111" s="5">
        <v>1.7753381509999999</v>
      </c>
      <c r="T111" s="5" t="s">
        <v>85</v>
      </c>
      <c r="U111" t="s">
        <v>85</v>
      </c>
      <c r="V111">
        <v>2.81</v>
      </c>
      <c r="W111" s="5" t="s">
        <v>85</v>
      </c>
      <c r="X111">
        <v>4.8860000000000001</v>
      </c>
      <c r="Y111">
        <v>98.29</v>
      </c>
      <c r="Z111">
        <v>0.33518967691859902</v>
      </c>
      <c r="AA111" t="s">
        <v>85</v>
      </c>
      <c r="AB111">
        <v>4.2748232713028358</v>
      </c>
      <c r="AC111" t="s">
        <v>85</v>
      </c>
      <c r="AD111">
        <v>32.6</v>
      </c>
      <c r="AE111">
        <v>-0.99072855710983299</v>
      </c>
      <c r="AF111">
        <v>11.905128479003899</v>
      </c>
      <c r="AG111">
        <v>29.98</v>
      </c>
      <c r="AH111">
        <v>162.78</v>
      </c>
      <c r="AI111" t="s">
        <v>85</v>
      </c>
      <c r="AJ111">
        <v>7.5</v>
      </c>
      <c r="AK111">
        <v>11.8</v>
      </c>
      <c r="AL111">
        <v>43.682000000000002</v>
      </c>
      <c r="AM111">
        <v>38.8121084</v>
      </c>
      <c r="AN111">
        <v>13.2462173315</v>
      </c>
      <c r="AO111">
        <v>64.155000000000001</v>
      </c>
      <c r="AP111" t="s">
        <v>85</v>
      </c>
      <c r="AQ111" t="s">
        <v>85</v>
      </c>
      <c r="AR111">
        <v>1.6762135276726995</v>
      </c>
      <c r="AS111">
        <v>50.5</v>
      </c>
      <c r="AT111">
        <v>-2984</v>
      </c>
      <c r="AU111">
        <v>0.7664910990238798</v>
      </c>
      <c r="AV111" t="s">
        <v>85</v>
      </c>
      <c r="AW111" t="s">
        <v>85</v>
      </c>
      <c r="AX111" t="s">
        <v>85</v>
      </c>
      <c r="AY111">
        <v>60.592572850000003</v>
      </c>
      <c r="AZ111">
        <v>-0.58950835466384899</v>
      </c>
      <c r="BA111">
        <v>3.6405065188305299</v>
      </c>
      <c r="BB111">
        <v>3.7287028233239545</v>
      </c>
      <c r="BC111">
        <v>34.299999999999997</v>
      </c>
      <c r="BD111">
        <v>33.1</v>
      </c>
      <c r="BE111">
        <v>6.5</v>
      </c>
      <c r="BF111" t="s">
        <v>85</v>
      </c>
      <c r="BG111">
        <v>25.170068027210899</v>
      </c>
      <c r="BH111">
        <v>44.99305404455454</v>
      </c>
      <c r="BI111">
        <v>-0.83264392614364602</v>
      </c>
      <c r="BJ111">
        <v>5.0554096410188896</v>
      </c>
      <c r="BK111">
        <v>30.92</v>
      </c>
      <c r="BL111" t="s">
        <v>85</v>
      </c>
      <c r="BM111">
        <v>-0.87308067083358798</v>
      </c>
      <c r="BN111">
        <v>93.520576477050795</v>
      </c>
      <c r="BO111">
        <v>1.0212600231170701</v>
      </c>
      <c r="BP111">
        <v>12.19</v>
      </c>
      <c r="BQ111">
        <v>-1.2129688999999999</v>
      </c>
      <c r="BR111">
        <v>2</v>
      </c>
      <c r="BS111" t="s">
        <v>85</v>
      </c>
      <c r="BT111">
        <v>0</v>
      </c>
      <c r="BU111">
        <v>10.021000000000001</v>
      </c>
      <c r="BV111" t="s">
        <v>85</v>
      </c>
      <c r="BW111">
        <v>-0.89569550752639804</v>
      </c>
    </row>
    <row r="112" spans="1:75" x14ac:dyDescent="0.3">
      <c r="A112" s="5" t="str">
        <f>VLOOKUP(C112,Sheet2!$A:$B,2,FALSE)</f>
        <v>Sub-Saharan Africa</v>
      </c>
      <c r="B112" s="5">
        <v>2014</v>
      </c>
      <c r="C112" s="5" t="s">
        <v>59</v>
      </c>
      <c r="D112" s="1" t="s">
        <v>549</v>
      </c>
      <c r="E112" s="5">
        <v>98.2</v>
      </c>
      <c r="F112">
        <v>99.470031738281307</v>
      </c>
      <c r="G112">
        <v>4.1990805559466667E-2</v>
      </c>
      <c r="H112">
        <v>8.3240266224806497E-4</v>
      </c>
      <c r="I112">
        <v>43.064596895343016</v>
      </c>
      <c r="J112">
        <v>3.1919490646957294</v>
      </c>
      <c r="K112">
        <v>22.537259178480554</v>
      </c>
      <c r="L112" t="s">
        <v>85</v>
      </c>
      <c r="M112" t="s">
        <v>85</v>
      </c>
      <c r="N112" t="s">
        <v>85</v>
      </c>
      <c r="O112" s="5">
        <v>3.1314422363321515</v>
      </c>
      <c r="P112">
        <v>91.92</v>
      </c>
      <c r="Q112">
        <v>0.317963987588882</v>
      </c>
      <c r="R112">
        <v>3769.11</v>
      </c>
      <c r="S112" s="5">
        <v>2.1983919580000002</v>
      </c>
      <c r="T112" s="5">
        <v>42.900919305413687</v>
      </c>
      <c r="U112">
        <v>84.542288947717694</v>
      </c>
      <c r="V112">
        <v>2.4</v>
      </c>
      <c r="W112" s="5">
        <v>1111.1807092882379</v>
      </c>
      <c r="X112">
        <v>1.43</v>
      </c>
      <c r="Y112">
        <v>102.85</v>
      </c>
      <c r="Z112">
        <v>19.187781672508763</v>
      </c>
      <c r="AA112">
        <v>84.542360303404379</v>
      </c>
      <c r="AB112">
        <v>3.8269698200933675</v>
      </c>
      <c r="AC112" t="s">
        <v>85</v>
      </c>
      <c r="AD112" t="s">
        <v>85</v>
      </c>
      <c r="AE112">
        <v>1.1504938602447501</v>
      </c>
      <c r="AF112">
        <v>16.569728851318398</v>
      </c>
      <c r="AG112">
        <v>0</v>
      </c>
      <c r="AH112">
        <v>0</v>
      </c>
      <c r="AI112" t="s">
        <v>85</v>
      </c>
      <c r="AJ112" t="s">
        <v>85</v>
      </c>
      <c r="AK112">
        <v>44.803275370000001</v>
      </c>
      <c r="AL112">
        <v>65.356999999999999</v>
      </c>
      <c r="AM112">
        <v>26.593927600000001</v>
      </c>
      <c r="AN112">
        <v>22.537259178500001</v>
      </c>
      <c r="AO112">
        <v>74.194390243902447</v>
      </c>
      <c r="AP112">
        <v>92.474761962890597</v>
      </c>
      <c r="AQ112" t="s">
        <v>85</v>
      </c>
      <c r="AR112">
        <v>1.4482412306296821</v>
      </c>
      <c r="AS112">
        <v>14.8</v>
      </c>
      <c r="AT112">
        <v>-2932</v>
      </c>
      <c r="AU112">
        <v>0.19882157661543534</v>
      </c>
      <c r="AV112">
        <v>3</v>
      </c>
      <c r="AW112" t="s">
        <v>85</v>
      </c>
      <c r="AX112" t="s">
        <v>85</v>
      </c>
      <c r="AY112">
        <v>15.006188290000001</v>
      </c>
      <c r="AZ112">
        <v>0.667965948581696</v>
      </c>
      <c r="BA112">
        <v>8.8364141385412296</v>
      </c>
      <c r="BB112">
        <v>631.55132699048568</v>
      </c>
      <c r="BC112" t="s">
        <v>85</v>
      </c>
      <c r="BD112">
        <v>31.4</v>
      </c>
      <c r="BE112">
        <v>5.7</v>
      </c>
      <c r="BF112" t="s">
        <v>85</v>
      </c>
      <c r="BG112">
        <v>18.840579710144901</v>
      </c>
      <c r="BH112">
        <v>60.191678669017776</v>
      </c>
      <c r="BI112">
        <v>1.1969466209411601</v>
      </c>
      <c r="BJ112">
        <v>20.2928157984338</v>
      </c>
      <c r="BK112">
        <v>10.59</v>
      </c>
      <c r="BL112" t="s">
        <v>85</v>
      </c>
      <c r="BM112">
        <v>0.94889307022094704</v>
      </c>
      <c r="BN112">
        <v>100.97289276123</v>
      </c>
      <c r="BO112">
        <v>1.0192799568176301</v>
      </c>
      <c r="BP112">
        <v>121.76</v>
      </c>
      <c r="BQ112">
        <v>-1.3428115350000001</v>
      </c>
      <c r="BR112">
        <v>6</v>
      </c>
      <c r="BS112" t="s">
        <v>85</v>
      </c>
      <c r="BT112">
        <v>532</v>
      </c>
      <c r="BU112">
        <v>7.47</v>
      </c>
      <c r="BV112">
        <v>12.5</v>
      </c>
      <c r="BW112">
        <v>0.93965077400207497</v>
      </c>
    </row>
    <row r="113" spans="1:75" x14ac:dyDescent="0.3">
      <c r="A113" s="5" t="str">
        <f>VLOOKUP(C113,Sheet2!$A:$B,2,FALSE)</f>
        <v>Latin America &amp; Caribbean</v>
      </c>
      <c r="B113" s="5">
        <v>2014</v>
      </c>
      <c r="C113" s="5" t="s">
        <v>289</v>
      </c>
      <c r="D113" s="1" t="s">
        <v>378</v>
      </c>
      <c r="E113" s="5">
        <v>84.5</v>
      </c>
      <c r="F113">
        <v>99.172927999999999</v>
      </c>
      <c r="G113">
        <v>3.8334487309699097</v>
      </c>
      <c r="H113">
        <v>0</v>
      </c>
      <c r="I113">
        <v>50.797602819002542</v>
      </c>
      <c r="J113">
        <v>3.0271365174911775</v>
      </c>
      <c r="K113">
        <v>20.765281173594133</v>
      </c>
      <c r="L113" t="s">
        <v>85</v>
      </c>
      <c r="M113" t="s">
        <v>85</v>
      </c>
      <c r="N113" t="s">
        <v>85</v>
      </c>
      <c r="O113" s="5">
        <v>3.8923552480391983</v>
      </c>
      <c r="P113">
        <v>89.06</v>
      </c>
      <c r="Q113">
        <v>-0.84264999628067005</v>
      </c>
      <c r="R113">
        <v>2639.29</v>
      </c>
      <c r="S113" s="5">
        <v>2.2924883500000002</v>
      </c>
      <c r="T113" s="5">
        <v>11.237628359911906</v>
      </c>
      <c r="U113">
        <v>-10.793600982405087</v>
      </c>
      <c r="V113">
        <v>3.47</v>
      </c>
      <c r="W113" s="5">
        <v>1582.9066225575832</v>
      </c>
      <c r="X113">
        <v>2.2109999999999999</v>
      </c>
      <c r="Y113">
        <v>97.45</v>
      </c>
      <c r="Z113">
        <v>34.184721829265158</v>
      </c>
      <c r="AA113">
        <v>90.278489971352201</v>
      </c>
      <c r="AB113">
        <v>2.5037635028866418</v>
      </c>
      <c r="AC113" t="s">
        <v>85</v>
      </c>
      <c r="AD113">
        <v>48.9</v>
      </c>
      <c r="AE113">
        <v>0.134463101625443</v>
      </c>
      <c r="AF113">
        <v>18.8059406280518</v>
      </c>
      <c r="AG113">
        <v>6.25</v>
      </c>
      <c r="AH113">
        <v>887.62</v>
      </c>
      <c r="AI113">
        <v>1.03</v>
      </c>
      <c r="AJ113">
        <v>4.7</v>
      </c>
      <c r="AK113">
        <v>44.39</v>
      </c>
      <c r="AL113">
        <v>63.966999999999999</v>
      </c>
      <c r="AM113">
        <v>30.875124199999998</v>
      </c>
      <c r="AN113">
        <v>31.8581481537</v>
      </c>
      <c r="AO113">
        <v>74.796999999999997</v>
      </c>
      <c r="AP113">
        <v>94.555877685546903</v>
      </c>
      <c r="AQ113" t="s">
        <v>85</v>
      </c>
      <c r="AR113">
        <v>1.1506517356903747</v>
      </c>
      <c r="AS113">
        <v>16.8</v>
      </c>
      <c r="AT113">
        <v>-100413</v>
      </c>
      <c r="AU113">
        <v>0.35494483848198616</v>
      </c>
      <c r="AV113">
        <v>1246</v>
      </c>
      <c r="AW113">
        <v>42.0029610367773</v>
      </c>
      <c r="AX113">
        <v>43.146129067904397</v>
      </c>
      <c r="AY113">
        <v>22.03917349</v>
      </c>
      <c r="AZ113">
        <v>-0.85391879081726096</v>
      </c>
      <c r="BA113">
        <v>6.7854088497296603</v>
      </c>
      <c r="BB113">
        <v>61.089990483294322</v>
      </c>
      <c r="BC113" t="s">
        <v>85</v>
      </c>
      <c r="BD113">
        <v>63.9</v>
      </c>
      <c r="BE113">
        <v>4</v>
      </c>
      <c r="BF113" t="s">
        <v>85</v>
      </c>
      <c r="BG113">
        <v>37.4</v>
      </c>
      <c r="BH113">
        <v>54.926364350713541</v>
      </c>
      <c r="BI113">
        <v>0.35943821072578402</v>
      </c>
      <c r="BJ113">
        <v>17.543516331891599</v>
      </c>
      <c r="BK113">
        <v>9.76</v>
      </c>
      <c r="BL113">
        <v>0.43529999256134</v>
      </c>
      <c r="BM113">
        <v>-0.40636748075485202</v>
      </c>
      <c r="BN113">
        <v>108.57314300537099</v>
      </c>
      <c r="BO113">
        <v>1.0228300094604501</v>
      </c>
      <c r="BP113">
        <v>14085.34</v>
      </c>
      <c r="BQ113">
        <v>1.0675379679999999</v>
      </c>
      <c r="BR113">
        <v>8</v>
      </c>
      <c r="BS113" t="s">
        <v>85</v>
      </c>
      <c r="BT113">
        <v>170750</v>
      </c>
      <c r="BU113">
        <v>4.8099999999999996</v>
      </c>
      <c r="BV113">
        <v>11.4</v>
      </c>
      <c r="BW113">
        <v>3.3148401416838202E-4</v>
      </c>
    </row>
    <row r="114" spans="1:75" x14ac:dyDescent="0.3">
      <c r="A114" s="5" t="str">
        <f>VLOOKUP(C114,Sheet2!$A:$B,2,FALSE)</f>
        <v>East Asia &amp; Pacific</v>
      </c>
      <c r="B114" s="5">
        <v>2014</v>
      </c>
      <c r="C114" s="5" t="s">
        <v>487</v>
      </c>
      <c r="D114" s="1" t="s">
        <v>336</v>
      </c>
      <c r="E114" s="5">
        <v>12.4</v>
      </c>
      <c r="F114">
        <v>71.201126098632798</v>
      </c>
      <c r="G114">
        <v>3.7610194891917199E-2</v>
      </c>
      <c r="H114">
        <v>3.7610194891917199E-2</v>
      </c>
      <c r="I114">
        <v>7.1428571428571423</v>
      </c>
      <c r="J114">
        <v>24.902628235561426</v>
      </c>
      <c r="K114" t="s">
        <v>85</v>
      </c>
      <c r="L114" t="s">
        <v>85</v>
      </c>
      <c r="M114" t="s">
        <v>85</v>
      </c>
      <c r="N114" t="s">
        <v>85</v>
      </c>
      <c r="O114" s="5">
        <v>1.2932932198415026</v>
      </c>
      <c r="P114">
        <v>97.61</v>
      </c>
      <c r="Q114">
        <v>0.81280219554901101</v>
      </c>
      <c r="R114">
        <v>5858.34</v>
      </c>
      <c r="S114" s="5">
        <v>2.2473082369999999</v>
      </c>
      <c r="T114" s="5" t="s">
        <v>85</v>
      </c>
      <c r="U114" t="s">
        <v>85</v>
      </c>
      <c r="V114">
        <v>5.74</v>
      </c>
      <c r="W114" s="5" t="s">
        <v>85</v>
      </c>
      <c r="X114">
        <v>3.032</v>
      </c>
      <c r="Y114">
        <v>100.05</v>
      </c>
      <c r="Z114">
        <v>91.77428571428571</v>
      </c>
      <c r="AA114" t="s">
        <v>85</v>
      </c>
      <c r="AB114">
        <v>-2.3057757452932464</v>
      </c>
      <c r="AC114" t="s">
        <v>85</v>
      </c>
      <c r="AD114" t="s">
        <v>85</v>
      </c>
      <c r="AE114">
        <v>-0.51540005207061801</v>
      </c>
      <c r="AF114">
        <v>22.1017036437988</v>
      </c>
      <c r="AG114">
        <v>0</v>
      </c>
      <c r="AH114">
        <v>0</v>
      </c>
      <c r="AI114" t="s">
        <v>85</v>
      </c>
      <c r="AJ114" t="s">
        <v>85</v>
      </c>
      <c r="AK114">
        <v>29.65</v>
      </c>
      <c r="AL114" t="s">
        <v>85</v>
      </c>
      <c r="AM114">
        <v>25.607598200000002</v>
      </c>
      <c r="AN114" t="s">
        <v>85</v>
      </c>
      <c r="AO114">
        <v>71.528999999999996</v>
      </c>
      <c r="AP114" t="s">
        <v>85</v>
      </c>
      <c r="AQ114" t="s">
        <v>85</v>
      </c>
      <c r="AR114">
        <v>0.44292522747285001</v>
      </c>
      <c r="AS114">
        <v>31.1</v>
      </c>
      <c r="AT114">
        <v>-1482</v>
      </c>
      <c r="AU114">
        <v>0.23601477656295863</v>
      </c>
      <c r="AV114" t="s">
        <v>85</v>
      </c>
      <c r="AW114" t="s">
        <v>85</v>
      </c>
      <c r="AX114" t="s">
        <v>85</v>
      </c>
      <c r="AY114">
        <v>10.19444017</v>
      </c>
      <c r="AZ114">
        <v>0.98455071449279796</v>
      </c>
      <c r="BA114">
        <v>3.86107646022894</v>
      </c>
      <c r="BB114">
        <v>155.74857142857144</v>
      </c>
      <c r="BC114" t="s">
        <v>85</v>
      </c>
      <c r="BD114">
        <v>74.900000000000006</v>
      </c>
      <c r="BE114" t="s">
        <v>85</v>
      </c>
      <c r="BF114" t="s">
        <v>85</v>
      </c>
      <c r="BG114">
        <v>0</v>
      </c>
      <c r="BH114" t="s">
        <v>85</v>
      </c>
      <c r="BI114">
        <v>-1.0538293123245199</v>
      </c>
      <c r="BJ114">
        <v>1.5303891560996901</v>
      </c>
      <c r="BK114">
        <v>1.51</v>
      </c>
      <c r="BL114" t="s">
        <v>85</v>
      </c>
      <c r="BM114">
        <v>-0.24423675239086201</v>
      </c>
      <c r="BN114">
        <v>97.826385498046903</v>
      </c>
      <c r="BO114" t="s">
        <v>85</v>
      </c>
      <c r="BP114">
        <v>3.33</v>
      </c>
      <c r="BQ114">
        <v>-0.35835235599999998</v>
      </c>
      <c r="BR114">
        <v>10</v>
      </c>
      <c r="BS114" t="s">
        <v>85</v>
      </c>
      <c r="BT114">
        <v>0</v>
      </c>
      <c r="BU114" t="s">
        <v>85</v>
      </c>
      <c r="BV114" t="s">
        <v>85</v>
      </c>
      <c r="BW114">
        <v>1.11096739768982</v>
      </c>
    </row>
    <row r="115" spans="1:75" x14ac:dyDescent="0.3">
      <c r="A115" s="5" t="str">
        <f>VLOOKUP(C115,Sheet2!$A:$B,2,FALSE)</f>
        <v>Europe &amp; Central Asia</v>
      </c>
      <c r="B115" s="5">
        <v>2014</v>
      </c>
      <c r="C115" s="5" t="s">
        <v>612</v>
      </c>
      <c r="D115" s="1" t="s">
        <v>103</v>
      </c>
      <c r="E115" s="5">
        <v>95.1</v>
      </c>
      <c r="F115">
        <v>99.752265930175795</v>
      </c>
      <c r="G115">
        <v>1.9655914879022501E-2</v>
      </c>
      <c r="H115">
        <v>0</v>
      </c>
      <c r="I115">
        <v>70.407542579075425</v>
      </c>
      <c r="J115">
        <v>14.070956958448685</v>
      </c>
      <c r="K115">
        <v>51.666666666666657</v>
      </c>
      <c r="L115" t="s">
        <v>85</v>
      </c>
      <c r="M115" t="s">
        <v>85</v>
      </c>
      <c r="N115" t="s">
        <v>85</v>
      </c>
      <c r="O115" s="5">
        <v>2.6986351460818838</v>
      </c>
      <c r="P115" t="s">
        <v>85</v>
      </c>
      <c r="Q115">
        <v>-0.85272383689880404</v>
      </c>
      <c r="R115">
        <v>713.26</v>
      </c>
      <c r="S115" s="5">
        <v>2.2429890440000002</v>
      </c>
      <c r="T115" s="5">
        <v>0</v>
      </c>
      <c r="U115">
        <v>90.011076692694019</v>
      </c>
      <c r="V115">
        <v>5.19</v>
      </c>
      <c r="W115" s="5">
        <v>1155.2626744558343</v>
      </c>
      <c r="X115">
        <v>1.8220000000000001</v>
      </c>
      <c r="Y115">
        <v>102.1</v>
      </c>
      <c r="Z115">
        <v>11.679440389294403</v>
      </c>
      <c r="AA115">
        <v>88.688022239406195</v>
      </c>
      <c r="AB115">
        <v>4.9996258540765552</v>
      </c>
      <c r="AC115" t="s">
        <v>85</v>
      </c>
      <c r="AD115">
        <v>26.8</v>
      </c>
      <c r="AE115">
        <v>-0.40489739179611201</v>
      </c>
      <c r="AF115">
        <v>17.5889492034912</v>
      </c>
      <c r="AG115">
        <v>0</v>
      </c>
      <c r="AH115">
        <v>5656.55</v>
      </c>
      <c r="AI115">
        <v>5.66</v>
      </c>
      <c r="AJ115">
        <v>9.6999999999999993</v>
      </c>
      <c r="AK115">
        <v>40.5</v>
      </c>
      <c r="AL115">
        <v>70.944000000000003</v>
      </c>
      <c r="AM115">
        <v>19.9693474</v>
      </c>
      <c r="AN115">
        <v>12.429462429499999</v>
      </c>
      <c r="AO115">
        <v>69.031000000000006</v>
      </c>
      <c r="AP115">
        <v>99.359893798828097</v>
      </c>
      <c r="AQ115" t="s">
        <v>85</v>
      </c>
      <c r="AR115">
        <v>1.2124734179784207</v>
      </c>
      <c r="AS115">
        <v>16</v>
      </c>
      <c r="AT115">
        <v>-67173</v>
      </c>
      <c r="AU115">
        <v>0.35434763446899115</v>
      </c>
      <c r="AV115">
        <v>67</v>
      </c>
      <c r="AW115">
        <v>72.448624109046094</v>
      </c>
      <c r="AX115" t="s">
        <v>85</v>
      </c>
      <c r="AY115">
        <v>16.41710187</v>
      </c>
      <c r="AZ115">
        <v>-0.15898776054382299</v>
      </c>
      <c r="BA115">
        <v>10.8985118785958</v>
      </c>
      <c r="BB115">
        <v>99.516488491137693</v>
      </c>
      <c r="BC115" t="s">
        <v>85</v>
      </c>
      <c r="BD115">
        <v>50.9</v>
      </c>
      <c r="BE115">
        <v>2.5</v>
      </c>
      <c r="BF115" t="s">
        <v>85</v>
      </c>
      <c r="BG115">
        <v>17.821782178217799</v>
      </c>
      <c r="BH115">
        <v>99.826924741108243</v>
      </c>
      <c r="BI115">
        <v>1.4869668520986999E-2</v>
      </c>
      <c r="BJ115">
        <v>6.2044477667725699</v>
      </c>
      <c r="BK115">
        <v>24.31</v>
      </c>
      <c r="BL115">
        <v>0.31463000178337103</v>
      </c>
      <c r="BM115">
        <v>-0.24426247179508201</v>
      </c>
      <c r="BN115">
        <v>107.43141174316401</v>
      </c>
      <c r="BO115">
        <v>1.0074499845504801</v>
      </c>
      <c r="BP115">
        <v>205.59</v>
      </c>
      <c r="BQ115">
        <v>0.16320747599999999</v>
      </c>
      <c r="BR115">
        <v>8</v>
      </c>
      <c r="BS115" t="s">
        <v>85</v>
      </c>
      <c r="BT115">
        <v>363</v>
      </c>
      <c r="BU115">
        <v>1.45</v>
      </c>
      <c r="BV115" t="s">
        <v>85</v>
      </c>
      <c r="BW115">
        <v>1.1560813523829001E-2</v>
      </c>
    </row>
    <row r="116" spans="1:75" x14ac:dyDescent="0.3">
      <c r="A116" s="5" t="str">
        <f>VLOOKUP(C116,Sheet2!$A:$B,2,FALSE)</f>
        <v>Europe &amp; Central Asia</v>
      </c>
      <c r="B116" s="5">
        <v>2014</v>
      </c>
      <c r="C116" s="5" t="s">
        <v>525</v>
      </c>
      <c r="D116" s="1" t="s">
        <v>6</v>
      </c>
      <c r="E116" s="5">
        <v>100</v>
      </c>
      <c r="F116">
        <v>100</v>
      </c>
      <c r="G116" t="s">
        <v>85</v>
      </c>
      <c r="H116" t="s">
        <v>85</v>
      </c>
      <c r="I116" t="s">
        <v>85</v>
      </c>
      <c r="J116" t="s">
        <v>85</v>
      </c>
      <c r="K116" t="s">
        <v>85</v>
      </c>
      <c r="L116" t="s">
        <v>85</v>
      </c>
      <c r="M116" t="s">
        <v>85</v>
      </c>
      <c r="N116" t="s">
        <v>85</v>
      </c>
      <c r="O116" s="5" t="s">
        <v>85</v>
      </c>
      <c r="P116" t="s">
        <v>85</v>
      </c>
      <c r="Q116" t="s">
        <v>85</v>
      </c>
      <c r="R116">
        <v>492.4</v>
      </c>
      <c r="S116" s="5" t="s">
        <v>85</v>
      </c>
      <c r="T116" s="5" t="s">
        <v>85</v>
      </c>
      <c r="U116" t="s">
        <v>85</v>
      </c>
      <c r="V116" t="s">
        <v>85</v>
      </c>
      <c r="W116" s="5" t="s">
        <v>85</v>
      </c>
      <c r="X116" t="s">
        <v>85</v>
      </c>
      <c r="Y116" t="s">
        <v>85</v>
      </c>
      <c r="Z116">
        <v>0</v>
      </c>
      <c r="AA116" t="s">
        <v>85</v>
      </c>
      <c r="AB116">
        <v>7.1870278980763516</v>
      </c>
      <c r="AC116" t="s">
        <v>85</v>
      </c>
      <c r="AD116" t="s">
        <v>85</v>
      </c>
      <c r="AE116" t="s">
        <v>85</v>
      </c>
      <c r="AF116">
        <v>5.0088601112365696</v>
      </c>
      <c r="AG116">
        <v>0</v>
      </c>
      <c r="AH116">
        <v>2989.32</v>
      </c>
      <c r="AI116" t="s">
        <v>85</v>
      </c>
      <c r="AJ116" t="s">
        <v>85</v>
      </c>
      <c r="AK116">
        <v>92.4</v>
      </c>
      <c r="AL116" t="s">
        <v>85</v>
      </c>
      <c r="AM116">
        <v>19.371739099999999</v>
      </c>
      <c r="AN116" t="s">
        <v>85</v>
      </c>
      <c r="AO116" t="s">
        <v>85</v>
      </c>
      <c r="AP116" t="s">
        <v>85</v>
      </c>
      <c r="AQ116" t="s">
        <v>85</v>
      </c>
      <c r="AR116" t="s">
        <v>85</v>
      </c>
      <c r="AS116">
        <v>3.6</v>
      </c>
      <c r="AT116">
        <v>988</v>
      </c>
      <c r="AU116" t="s">
        <v>85</v>
      </c>
      <c r="AV116">
        <v>6</v>
      </c>
      <c r="AW116">
        <v>100</v>
      </c>
      <c r="AX116">
        <v>100</v>
      </c>
      <c r="AY116">
        <v>11.933511210000001</v>
      </c>
      <c r="AZ116">
        <v>1.02334785461426</v>
      </c>
      <c r="BA116">
        <v>33.201329271669898</v>
      </c>
      <c r="BB116">
        <v>17814.504193389246</v>
      </c>
      <c r="BC116" t="s">
        <v>85</v>
      </c>
      <c r="BD116" t="s">
        <v>85</v>
      </c>
      <c r="BE116" t="s">
        <v>85</v>
      </c>
      <c r="BF116" t="s">
        <v>85</v>
      </c>
      <c r="BG116">
        <v>20.8333333333333</v>
      </c>
      <c r="BH116" t="s">
        <v>85</v>
      </c>
      <c r="BI116" t="s">
        <v>85</v>
      </c>
      <c r="BJ116">
        <v>0</v>
      </c>
      <c r="BK116" t="s">
        <v>85</v>
      </c>
      <c r="BL116" t="s">
        <v>85</v>
      </c>
      <c r="BM116" t="s">
        <v>85</v>
      </c>
      <c r="BN116" t="s">
        <v>85</v>
      </c>
      <c r="BO116" t="s">
        <v>85</v>
      </c>
      <c r="BP116">
        <v>38.619999999999997</v>
      </c>
      <c r="BQ116">
        <v>0.153896964</v>
      </c>
      <c r="BR116" t="s">
        <v>85</v>
      </c>
      <c r="BS116" t="s">
        <v>85</v>
      </c>
      <c r="BT116">
        <v>0</v>
      </c>
      <c r="BU116" t="s">
        <v>85</v>
      </c>
      <c r="BV116" t="s">
        <v>85</v>
      </c>
      <c r="BW116">
        <v>0.99393719434738204</v>
      </c>
    </row>
    <row r="117" spans="1:75" x14ac:dyDescent="0.3">
      <c r="A117" s="5" t="str">
        <f>VLOOKUP(C117,Sheet2!$A:$B,2,FALSE)</f>
        <v>East Asia &amp; Pacific</v>
      </c>
      <c r="B117" s="5">
        <v>2014</v>
      </c>
      <c r="C117" s="5" t="s">
        <v>513</v>
      </c>
      <c r="D117" s="1" t="s">
        <v>611</v>
      </c>
      <c r="E117" s="5">
        <v>42</v>
      </c>
      <c r="F117">
        <v>85.981552124023395</v>
      </c>
      <c r="G117">
        <v>8.42436736623565</v>
      </c>
      <c r="H117">
        <v>0</v>
      </c>
      <c r="I117">
        <v>73.001629001278985</v>
      </c>
      <c r="J117">
        <v>13.341221087949817</v>
      </c>
      <c r="K117">
        <v>1.2926245209770117</v>
      </c>
      <c r="L117" t="s">
        <v>85</v>
      </c>
      <c r="M117" t="s">
        <v>85</v>
      </c>
      <c r="N117" t="s">
        <v>85</v>
      </c>
      <c r="O117" s="5">
        <v>6.2428883883033865</v>
      </c>
      <c r="P117" t="s">
        <v>85</v>
      </c>
      <c r="Q117">
        <v>-0.47189313173294101</v>
      </c>
      <c r="R117">
        <v>363.58</v>
      </c>
      <c r="S117" s="5">
        <v>2.145055325</v>
      </c>
      <c r="T117" s="5">
        <v>92.336309523809518</v>
      </c>
      <c r="U117">
        <v>-168.09339324974732</v>
      </c>
      <c r="V117">
        <v>6.87</v>
      </c>
      <c r="W117" s="5">
        <v>1851.5841303448401</v>
      </c>
      <c r="X117">
        <v>2.996</v>
      </c>
      <c r="Y117">
        <v>83.81</v>
      </c>
      <c r="Z117">
        <v>9.1054213537095698</v>
      </c>
      <c r="AA117">
        <v>93.199382825958295</v>
      </c>
      <c r="AB117">
        <v>7.8852254820476162</v>
      </c>
      <c r="AC117" t="s">
        <v>85</v>
      </c>
      <c r="AD117">
        <v>32</v>
      </c>
      <c r="AE117">
        <v>-0.42577198147773698</v>
      </c>
      <c r="AF117" t="s">
        <v>85</v>
      </c>
      <c r="AG117">
        <v>0</v>
      </c>
      <c r="AH117">
        <v>11158.61</v>
      </c>
      <c r="AI117" t="s">
        <v>85</v>
      </c>
      <c r="AJ117">
        <v>8.1</v>
      </c>
      <c r="AK117">
        <v>19.942447430000001</v>
      </c>
      <c r="AL117">
        <v>62.890999999999998</v>
      </c>
      <c r="AM117">
        <v>15.3745911</v>
      </c>
      <c r="AN117">
        <v>3.3027410670999999</v>
      </c>
      <c r="AO117">
        <v>69.046999999999997</v>
      </c>
      <c r="AP117" t="s">
        <v>85</v>
      </c>
      <c r="AQ117" t="s">
        <v>85</v>
      </c>
      <c r="AR117">
        <v>4.9229857969294031</v>
      </c>
      <c r="AS117">
        <v>20.399999999999999</v>
      </c>
      <c r="AT117">
        <v>813</v>
      </c>
      <c r="AU117">
        <v>4.2284082425969478</v>
      </c>
      <c r="AV117">
        <v>139</v>
      </c>
      <c r="AW117">
        <v>32.111189004625103</v>
      </c>
      <c r="AX117">
        <v>58.069938638632301</v>
      </c>
      <c r="AY117">
        <v>34.763505330000001</v>
      </c>
      <c r="AZ117">
        <v>0.79190117120742798</v>
      </c>
      <c r="BA117">
        <v>3.8043834922734701</v>
      </c>
      <c r="BB117">
        <v>1.8640664986750732</v>
      </c>
      <c r="BC117">
        <v>21.6</v>
      </c>
      <c r="BD117">
        <v>54</v>
      </c>
      <c r="BE117">
        <v>9.3000000000000007</v>
      </c>
      <c r="BF117" t="s">
        <v>85</v>
      </c>
      <c r="BG117">
        <v>14.8648648648649</v>
      </c>
      <c r="BH117">
        <v>82.375490537735416</v>
      </c>
      <c r="BI117">
        <v>-0.277615696191788</v>
      </c>
      <c r="BJ117">
        <v>3.16220238095238</v>
      </c>
      <c r="BK117">
        <v>3.34</v>
      </c>
      <c r="BL117">
        <v>0.22339999675750699</v>
      </c>
      <c r="BM117">
        <v>-0.33095973730087302</v>
      </c>
      <c r="BN117">
        <v>100.20352172851599</v>
      </c>
      <c r="BO117" t="s">
        <v>85</v>
      </c>
      <c r="BP117">
        <v>115.13</v>
      </c>
      <c r="BQ117">
        <v>-1.574710906</v>
      </c>
      <c r="BR117">
        <v>5</v>
      </c>
      <c r="BS117" t="s">
        <v>85</v>
      </c>
      <c r="BT117">
        <v>523</v>
      </c>
      <c r="BU117">
        <v>4.8</v>
      </c>
      <c r="BV117" t="s">
        <v>85</v>
      </c>
      <c r="BW117">
        <v>0.24146221578121199</v>
      </c>
    </row>
    <row r="118" spans="1:75" x14ac:dyDescent="0.3">
      <c r="A118" s="5" t="str">
        <f>VLOOKUP(C118,Sheet2!$A:$B,2,FALSE)</f>
        <v>Europe &amp; Central Asia</v>
      </c>
      <c r="B118" s="5">
        <v>2014</v>
      </c>
      <c r="C118" s="5" t="s">
        <v>520</v>
      </c>
      <c r="D118" s="1" t="s">
        <v>245</v>
      </c>
      <c r="E118" s="5">
        <v>62</v>
      </c>
      <c r="F118">
        <v>97.7</v>
      </c>
      <c r="G118">
        <v>0.16537859545370909</v>
      </c>
      <c r="H118">
        <v>0</v>
      </c>
      <c r="I118">
        <v>17.124163568773234</v>
      </c>
      <c r="J118">
        <v>8.099835681660835</v>
      </c>
      <c r="K118" t="s">
        <v>85</v>
      </c>
      <c r="L118" t="s">
        <v>85</v>
      </c>
      <c r="M118" t="s">
        <v>85</v>
      </c>
      <c r="N118" t="s">
        <v>85</v>
      </c>
      <c r="O118" s="5">
        <v>3.5676492819349961</v>
      </c>
      <c r="P118" t="s">
        <v>85</v>
      </c>
      <c r="Q118">
        <v>-7.5149357318878202E-2</v>
      </c>
      <c r="R118">
        <v>268.64</v>
      </c>
      <c r="S118" s="5">
        <v>2.3672486259999999</v>
      </c>
      <c r="T118" s="5">
        <v>44.784115978569176</v>
      </c>
      <c r="U118">
        <v>27.569136902148234</v>
      </c>
      <c r="V118">
        <v>3.64</v>
      </c>
      <c r="W118" s="5">
        <v>1538.2640999662276</v>
      </c>
      <c r="X118">
        <v>1.75</v>
      </c>
      <c r="Y118">
        <v>94.04</v>
      </c>
      <c r="Z118">
        <v>61.486988847583646</v>
      </c>
      <c r="AA118">
        <v>64.664697002011479</v>
      </c>
      <c r="AB118">
        <v>1.7836985810670143</v>
      </c>
      <c r="AC118" t="s">
        <v>85</v>
      </c>
      <c r="AD118">
        <v>38.799999999999997</v>
      </c>
      <c r="AE118">
        <v>0.29396954178810097</v>
      </c>
      <c r="AF118" t="s">
        <v>85</v>
      </c>
      <c r="AG118">
        <v>0</v>
      </c>
      <c r="AH118">
        <v>5229.1099999999997</v>
      </c>
      <c r="AI118">
        <v>3.93</v>
      </c>
      <c r="AJ118">
        <v>5.0999999999999996</v>
      </c>
      <c r="AK118">
        <v>61</v>
      </c>
      <c r="AL118">
        <v>62.548000000000002</v>
      </c>
      <c r="AM118">
        <v>15.5619809</v>
      </c>
      <c r="AN118" t="s">
        <v>85</v>
      </c>
      <c r="AO118">
        <v>76.441463414634143</v>
      </c>
      <c r="AP118" t="s">
        <v>85</v>
      </c>
      <c r="AQ118" t="s">
        <v>85</v>
      </c>
      <c r="AR118">
        <v>1.3154731171901384</v>
      </c>
      <c r="AS118">
        <v>4.5</v>
      </c>
      <c r="AT118">
        <v>-1742</v>
      </c>
      <c r="AU118">
        <v>0.25215505379456743</v>
      </c>
      <c r="AV118">
        <v>13</v>
      </c>
      <c r="AW118">
        <v>84.622961945163198</v>
      </c>
      <c r="AX118">
        <v>41.754800019041198</v>
      </c>
      <c r="AY118">
        <v>23.744830279999999</v>
      </c>
      <c r="AZ118">
        <v>0.219455271959305</v>
      </c>
      <c r="BA118">
        <v>13.704359725647899</v>
      </c>
      <c r="BB118">
        <v>46.231226765799256</v>
      </c>
      <c r="BC118">
        <v>24.4</v>
      </c>
      <c r="BD118">
        <v>58.5</v>
      </c>
      <c r="BE118">
        <v>2.5</v>
      </c>
      <c r="BF118" t="s">
        <v>85</v>
      </c>
      <c r="BG118">
        <v>17.283950617283899</v>
      </c>
      <c r="BH118">
        <v>77.659645827743489</v>
      </c>
      <c r="BI118">
        <v>0.17506426572799699</v>
      </c>
      <c r="BJ118">
        <v>55.215884021430803</v>
      </c>
      <c r="BK118">
        <v>45.95</v>
      </c>
      <c r="BL118">
        <v>0.36320000886917098</v>
      </c>
      <c r="BM118">
        <v>1.4262913726270201E-2</v>
      </c>
      <c r="BN118" t="s">
        <v>85</v>
      </c>
      <c r="BO118" t="s">
        <v>85</v>
      </c>
      <c r="BP118">
        <v>194.48</v>
      </c>
      <c r="BQ118">
        <v>1.6135124460000001</v>
      </c>
      <c r="BR118">
        <v>12</v>
      </c>
      <c r="BS118" t="s">
        <v>85</v>
      </c>
      <c r="BT118">
        <v>1438</v>
      </c>
      <c r="BU118">
        <v>18.05</v>
      </c>
      <c r="BV118" t="s">
        <v>85</v>
      </c>
      <c r="BW118">
        <v>0.160317093133926</v>
      </c>
    </row>
    <row r="119" spans="1:75" x14ac:dyDescent="0.3">
      <c r="A119" s="5" t="str">
        <f>VLOOKUP(C119,Sheet2!$A:$B,2,FALSE)</f>
        <v>Middle East &amp; North Africa</v>
      </c>
      <c r="B119" s="5">
        <v>2014</v>
      </c>
      <c r="C119" s="5" t="s">
        <v>46</v>
      </c>
      <c r="D119" s="1" t="s">
        <v>248</v>
      </c>
      <c r="E119" s="5">
        <v>97.6</v>
      </c>
      <c r="F119">
        <v>97.278953552246094</v>
      </c>
      <c r="G119">
        <v>0.1569263062216876</v>
      </c>
      <c r="H119">
        <v>0</v>
      </c>
      <c r="I119">
        <v>67.404212413174989</v>
      </c>
      <c r="J119">
        <v>10.35314652495272</v>
      </c>
      <c r="K119">
        <v>36.458620689655177</v>
      </c>
      <c r="L119" t="s">
        <v>85</v>
      </c>
      <c r="M119" t="s">
        <v>85</v>
      </c>
      <c r="N119" t="s">
        <v>85</v>
      </c>
      <c r="O119" s="5">
        <v>1.71369617616228</v>
      </c>
      <c r="P119" t="s">
        <v>85</v>
      </c>
      <c r="Q119">
        <v>-0.30504280328750599</v>
      </c>
      <c r="R119">
        <v>2129.23</v>
      </c>
      <c r="S119" s="5">
        <v>2.3086809289999999</v>
      </c>
      <c r="T119" s="5">
        <v>55.026786335490151</v>
      </c>
      <c r="U119">
        <v>90.721834092170013</v>
      </c>
      <c r="V119">
        <v>3.32</v>
      </c>
      <c r="W119" s="5">
        <v>554.22602200737947</v>
      </c>
      <c r="X119">
        <v>2.548</v>
      </c>
      <c r="Y119">
        <v>99.96</v>
      </c>
      <c r="Z119">
        <v>12.732838897602511</v>
      </c>
      <c r="AA119">
        <v>88.468862812342181</v>
      </c>
      <c r="AB119">
        <v>2.7192440802028983</v>
      </c>
      <c r="AC119" t="s">
        <v>85</v>
      </c>
      <c r="AD119" t="s">
        <v>85</v>
      </c>
      <c r="AE119">
        <v>-0.135500743985176</v>
      </c>
      <c r="AF119">
        <v>22.063941955566399</v>
      </c>
      <c r="AG119">
        <v>0.81</v>
      </c>
      <c r="AH119">
        <v>1837.9</v>
      </c>
      <c r="AI119">
        <v>1.1000000000000001</v>
      </c>
      <c r="AJ119" t="s">
        <v>85</v>
      </c>
      <c r="AK119">
        <v>56.8</v>
      </c>
      <c r="AL119">
        <v>50.694000000000003</v>
      </c>
      <c r="AM119">
        <v>31.374890600000001</v>
      </c>
      <c r="AN119">
        <v>50.7512120194</v>
      </c>
      <c r="AO119">
        <v>72.537999999999997</v>
      </c>
      <c r="AP119">
        <v>75.586196899414105</v>
      </c>
      <c r="AQ119" t="s">
        <v>85</v>
      </c>
      <c r="AR119">
        <v>0.33362208992874831</v>
      </c>
      <c r="AS119">
        <v>24.9</v>
      </c>
      <c r="AT119">
        <v>-72062</v>
      </c>
      <c r="AU119">
        <v>0.25307409621934068</v>
      </c>
      <c r="AV119">
        <v>355</v>
      </c>
      <c r="AW119">
        <v>65.6567410963589</v>
      </c>
      <c r="AX119">
        <v>57.264074881905699</v>
      </c>
      <c r="AY119">
        <v>29.40059385</v>
      </c>
      <c r="AZ119">
        <v>-0.44626560807228099</v>
      </c>
      <c r="BA119">
        <v>5.6805235868960304</v>
      </c>
      <c r="BB119">
        <v>76.73897154380461</v>
      </c>
      <c r="BC119" t="s">
        <v>85</v>
      </c>
      <c r="BD119">
        <v>58.9</v>
      </c>
      <c r="BE119">
        <v>4</v>
      </c>
      <c r="BF119" t="s">
        <v>85</v>
      </c>
      <c r="BG119">
        <v>16.962025316455701</v>
      </c>
      <c r="BH119">
        <v>34.766161347269318</v>
      </c>
      <c r="BI119">
        <v>-2.79159974306822E-2</v>
      </c>
      <c r="BJ119">
        <v>12.3878104779795</v>
      </c>
      <c r="BK119">
        <v>11.14</v>
      </c>
      <c r="BL119" t="s">
        <v>85</v>
      </c>
      <c r="BM119">
        <v>-0.13076411187648801</v>
      </c>
      <c r="BN119">
        <v>108.563468933105</v>
      </c>
      <c r="BO119" t="s">
        <v>85</v>
      </c>
      <c r="BP119">
        <v>2411.19</v>
      </c>
      <c r="BQ119">
        <v>-1.1024256800000001</v>
      </c>
      <c r="BR119">
        <v>2</v>
      </c>
      <c r="BS119" t="s">
        <v>85</v>
      </c>
      <c r="BT119">
        <v>1682</v>
      </c>
      <c r="BU119">
        <v>9.6999999999999993</v>
      </c>
      <c r="BV119" t="s">
        <v>85</v>
      </c>
      <c r="BW119">
        <v>-0.68851602077484098</v>
      </c>
    </row>
    <row r="120" spans="1:75" x14ac:dyDescent="0.3">
      <c r="A120" s="5" t="str">
        <f>VLOOKUP(C120,Sheet2!$A:$B,2,FALSE)</f>
        <v>Sub-Saharan Africa</v>
      </c>
      <c r="B120" s="5">
        <v>2014</v>
      </c>
      <c r="C120" s="5" t="s">
        <v>773</v>
      </c>
      <c r="D120" s="1" t="s">
        <v>161</v>
      </c>
      <c r="E120" s="5">
        <v>3.7</v>
      </c>
      <c r="F120">
        <v>24.8</v>
      </c>
      <c r="G120">
        <v>0.32971506359162017</v>
      </c>
      <c r="H120">
        <v>0</v>
      </c>
      <c r="I120">
        <v>51.49110099443017</v>
      </c>
      <c r="J120">
        <v>24.655467160789708</v>
      </c>
      <c r="K120">
        <v>1.4304272895314056</v>
      </c>
      <c r="L120" t="s">
        <v>85</v>
      </c>
      <c r="M120" t="s">
        <v>85</v>
      </c>
      <c r="N120" t="s">
        <v>85</v>
      </c>
      <c r="O120" s="5">
        <v>0.1852357936093901</v>
      </c>
      <c r="P120">
        <v>79.89</v>
      </c>
      <c r="Q120">
        <v>-0.66938185691833496</v>
      </c>
      <c r="R120">
        <v>3627.03</v>
      </c>
      <c r="S120" s="5">
        <v>1.9713781669999999</v>
      </c>
      <c r="T120" s="5">
        <v>0</v>
      </c>
      <c r="U120">
        <v>-54.601627539431632</v>
      </c>
      <c r="V120">
        <v>13.38</v>
      </c>
      <c r="W120" s="5">
        <v>446.87208702860175</v>
      </c>
      <c r="X120">
        <v>5.1310000000000002</v>
      </c>
      <c r="Y120">
        <v>102.08</v>
      </c>
      <c r="Z120">
        <v>48.50889900556983</v>
      </c>
      <c r="AA120">
        <v>12.619953471863543</v>
      </c>
      <c r="AB120">
        <v>7.7025684483930945</v>
      </c>
      <c r="AC120" t="s">
        <v>85</v>
      </c>
      <c r="AD120">
        <v>54</v>
      </c>
      <c r="AE120">
        <v>-0.74375849962234497</v>
      </c>
      <c r="AF120">
        <v>17.608058929443398</v>
      </c>
      <c r="AG120">
        <v>0.32</v>
      </c>
      <c r="AH120">
        <v>32.299999999999997</v>
      </c>
      <c r="AI120" t="s">
        <v>85</v>
      </c>
      <c r="AJ120">
        <v>4.2</v>
      </c>
      <c r="AK120">
        <v>6</v>
      </c>
      <c r="AL120">
        <v>79.557000000000002</v>
      </c>
      <c r="AM120">
        <v>31.4371443</v>
      </c>
      <c r="AN120">
        <v>1.7059673858</v>
      </c>
      <c r="AO120">
        <v>57.274000000000001</v>
      </c>
      <c r="AP120" t="s">
        <v>85</v>
      </c>
      <c r="AQ120" t="s">
        <v>85</v>
      </c>
      <c r="AR120">
        <v>0.60891919121627569</v>
      </c>
      <c r="AS120">
        <v>88.3</v>
      </c>
      <c r="AT120">
        <v>31611</v>
      </c>
      <c r="AU120">
        <v>0.38362850128792897</v>
      </c>
      <c r="AV120">
        <v>14</v>
      </c>
      <c r="AW120" t="s">
        <v>85</v>
      </c>
      <c r="AX120" t="s">
        <v>85</v>
      </c>
      <c r="AY120">
        <v>23.556566620000002</v>
      </c>
      <c r="AZ120">
        <v>-0.336002737283707</v>
      </c>
      <c r="BA120">
        <v>2.5838209423974998</v>
      </c>
      <c r="BB120">
        <v>33.112113736361557</v>
      </c>
      <c r="BC120">
        <v>46.1</v>
      </c>
      <c r="BD120">
        <v>25.4</v>
      </c>
      <c r="BE120">
        <v>31.2</v>
      </c>
      <c r="BF120" t="s">
        <v>85</v>
      </c>
      <c r="BG120" t="s">
        <v>85</v>
      </c>
      <c r="BH120">
        <v>98.275216066343603</v>
      </c>
      <c r="BI120">
        <v>-0.43586888909339899</v>
      </c>
      <c r="BJ120">
        <v>91.157574391343601</v>
      </c>
      <c r="BK120">
        <v>82.06</v>
      </c>
      <c r="BL120" t="s">
        <v>85</v>
      </c>
      <c r="BM120">
        <v>-0.80894935131072998</v>
      </c>
      <c r="BN120">
        <v>113.87261962890599</v>
      </c>
      <c r="BO120">
        <v>0.90495002269744895</v>
      </c>
      <c r="BP120">
        <v>86.2</v>
      </c>
      <c r="BQ120">
        <v>-0.34500158600000003</v>
      </c>
      <c r="BR120">
        <v>1</v>
      </c>
      <c r="BS120" t="s">
        <v>85</v>
      </c>
      <c r="BT120">
        <v>200501</v>
      </c>
      <c r="BU120">
        <v>3.38</v>
      </c>
      <c r="BV120" t="s">
        <v>85</v>
      </c>
      <c r="BW120">
        <v>-0.24670876562595401</v>
      </c>
    </row>
    <row r="121" spans="1:75" x14ac:dyDescent="0.3">
      <c r="A121" s="5" t="str">
        <f>VLOOKUP(C121,Sheet2!$A:$B,2,FALSE)</f>
        <v>East Asia &amp; Pacific</v>
      </c>
      <c r="B121" s="5">
        <v>2014</v>
      </c>
      <c r="C121" s="5" t="s">
        <v>552</v>
      </c>
      <c r="D121" s="1" t="s">
        <v>77</v>
      </c>
      <c r="E121" s="5">
        <v>18.3</v>
      </c>
      <c r="F121">
        <v>52</v>
      </c>
      <c r="G121">
        <v>7.2516839400151767</v>
      </c>
      <c r="H121">
        <v>4.2118579512751699</v>
      </c>
      <c r="I121">
        <v>19.342193911925033</v>
      </c>
      <c r="J121">
        <v>27.829802575960329</v>
      </c>
      <c r="K121">
        <v>3.3138213003589954</v>
      </c>
      <c r="L121" t="s">
        <v>85</v>
      </c>
      <c r="M121" t="s">
        <v>85</v>
      </c>
      <c r="N121" t="s">
        <v>85</v>
      </c>
      <c r="O121" s="5">
        <v>0.3335419520619694</v>
      </c>
      <c r="P121">
        <v>90.01</v>
      </c>
      <c r="Q121">
        <v>-0.883994281291962</v>
      </c>
      <c r="R121">
        <v>3942.54</v>
      </c>
      <c r="S121" s="5">
        <v>2.0508870350000001</v>
      </c>
      <c r="T121" s="5">
        <v>2.0202020202020203</v>
      </c>
      <c r="U121">
        <v>-32.970794069021416</v>
      </c>
      <c r="V121">
        <v>3.97</v>
      </c>
      <c r="W121" s="5">
        <v>378.07064851968295</v>
      </c>
      <c r="X121">
        <v>2.2400000000000002</v>
      </c>
      <c r="Y121">
        <v>97.99</v>
      </c>
      <c r="Z121">
        <v>46.368212163900289</v>
      </c>
      <c r="AA121">
        <v>44.289895239983821</v>
      </c>
      <c r="AB121">
        <v>7.9909155972889039</v>
      </c>
      <c r="AC121" t="s">
        <v>85</v>
      </c>
      <c r="AD121" t="s">
        <v>85</v>
      </c>
      <c r="AE121">
        <v>-1.2980372905731199</v>
      </c>
      <c r="AF121">
        <v>7.5375099182128897</v>
      </c>
      <c r="AG121">
        <v>20.92</v>
      </c>
      <c r="AH121">
        <v>328.89</v>
      </c>
      <c r="AI121" t="s">
        <v>85</v>
      </c>
      <c r="AJ121" t="s">
        <v>85</v>
      </c>
      <c r="AK121">
        <v>7.4</v>
      </c>
      <c r="AL121">
        <v>68.825999999999993</v>
      </c>
      <c r="AM121">
        <v>27.3747246</v>
      </c>
      <c r="AN121">
        <v>5.8015013966</v>
      </c>
      <c r="AO121">
        <v>65.055999999999997</v>
      </c>
      <c r="AP121" t="s">
        <v>85</v>
      </c>
      <c r="AQ121" t="s">
        <v>85</v>
      </c>
      <c r="AR121">
        <v>1.274192226115864</v>
      </c>
      <c r="AS121">
        <v>53.8</v>
      </c>
      <c r="AT121">
        <v>-74923</v>
      </c>
      <c r="AU121">
        <v>0.36575303143950294</v>
      </c>
      <c r="AV121" t="s">
        <v>85</v>
      </c>
      <c r="AW121">
        <v>48.663858583325201</v>
      </c>
      <c r="AX121">
        <v>60.955250855478198</v>
      </c>
      <c r="AY121">
        <v>32.27396916</v>
      </c>
      <c r="AZ121">
        <v>-1.08758068084717</v>
      </c>
      <c r="BA121">
        <v>5.43470943896234</v>
      </c>
      <c r="BB121">
        <v>78.202419305444963</v>
      </c>
      <c r="BC121" t="s">
        <v>85</v>
      </c>
      <c r="BD121">
        <v>23.3</v>
      </c>
      <c r="BE121">
        <v>5</v>
      </c>
      <c r="BF121" t="s">
        <v>85</v>
      </c>
      <c r="BG121">
        <v>5.5944055944055897</v>
      </c>
      <c r="BH121">
        <v>64.565626460225047</v>
      </c>
      <c r="BI121">
        <v>-1.3978782892227199</v>
      </c>
      <c r="BJ121">
        <v>62.3649078194533</v>
      </c>
      <c r="BK121">
        <v>72.430000000000007</v>
      </c>
      <c r="BL121" t="s">
        <v>85</v>
      </c>
      <c r="BM121">
        <v>-1.1942099332809399</v>
      </c>
      <c r="BN121">
        <v>113.224067687988</v>
      </c>
      <c r="BO121">
        <v>0.98840999603271495</v>
      </c>
      <c r="BP121">
        <v>46.86</v>
      </c>
      <c r="BQ121">
        <v>-2.537287718</v>
      </c>
      <c r="BR121">
        <v>2</v>
      </c>
      <c r="BS121" t="s">
        <v>85</v>
      </c>
      <c r="BT121">
        <v>331445</v>
      </c>
      <c r="BU121">
        <v>0.755</v>
      </c>
      <c r="BV121" t="s">
        <v>85</v>
      </c>
      <c r="BW121">
        <v>-1.34398937225342</v>
      </c>
    </row>
    <row r="122" spans="1:75" x14ac:dyDescent="0.3">
      <c r="A122" s="5" t="str">
        <f>VLOOKUP(C122,Sheet2!$A:$B,2,FALSE)</f>
        <v>Sub-Saharan Africa</v>
      </c>
      <c r="B122" s="5">
        <v>2014</v>
      </c>
      <c r="C122" s="5" t="s">
        <v>188</v>
      </c>
      <c r="D122" s="1" t="s">
        <v>319</v>
      </c>
      <c r="E122" s="5">
        <v>43.4</v>
      </c>
      <c r="F122">
        <v>48.382354736328097</v>
      </c>
      <c r="G122">
        <v>1.309091237308124</v>
      </c>
      <c r="H122">
        <v>0.697958775164643</v>
      </c>
      <c r="I122">
        <v>47.138918242660544</v>
      </c>
      <c r="J122">
        <v>8.1389357543909089</v>
      </c>
      <c r="K122">
        <v>4.5762987012987013</v>
      </c>
      <c r="L122" t="s">
        <v>85</v>
      </c>
      <c r="M122" t="s">
        <v>85</v>
      </c>
      <c r="N122" t="s">
        <v>85</v>
      </c>
      <c r="O122" s="5">
        <v>1.7530531640422808</v>
      </c>
      <c r="P122" t="s">
        <v>85</v>
      </c>
      <c r="Q122">
        <v>0.26168382167816201</v>
      </c>
      <c r="R122">
        <v>2452.2600000000002</v>
      </c>
      <c r="S122" s="5">
        <v>1.872090568</v>
      </c>
      <c r="T122" s="5">
        <v>0</v>
      </c>
      <c r="U122">
        <v>74.441668794090987</v>
      </c>
      <c r="V122">
        <v>3.31</v>
      </c>
      <c r="W122" s="5">
        <v>805.0745407603473</v>
      </c>
      <c r="X122">
        <v>3.6349999999999998</v>
      </c>
      <c r="Y122">
        <v>102.42</v>
      </c>
      <c r="Z122">
        <v>8.5813722989469081</v>
      </c>
      <c r="AA122">
        <v>66.719090832065646</v>
      </c>
      <c r="AB122">
        <v>6.092519159779556</v>
      </c>
      <c r="AC122" t="s">
        <v>85</v>
      </c>
      <c r="AD122" t="s">
        <v>85</v>
      </c>
      <c r="AE122">
        <v>0.22368988394737199</v>
      </c>
      <c r="AF122">
        <v>23.9580688476562</v>
      </c>
      <c r="AG122">
        <v>0</v>
      </c>
      <c r="AH122">
        <v>519.84</v>
      </c>
      <c r="AI122" t="s">
        <v>85</v>
      </c>
      <c r="AJ122" t="s">
        <v>85</v>
      </c>
      <c r="AK122">
        <v>14.84</v>
      </c>
      <c r="AL122">
        <v>62.378999999999998</v>
      </c>
      <c r="AM122">
        <v>35.188177500000002</v>
      </c>
      <c r="AN122">
        <v>0.86155256719999995</v>
      </c>
      <c r="AO122">
        <v>59.822000000000003</v>
      </c>
      <c r="AP122" t="s">
        <v>85</v>
      </c>
      <c r="AQ122" t="s">
        <v>85</v>
      </c>
      <c r="AR122">
        <v>1.9838335921383894</v>
      </c>
      <c r="AS122">
        <v>45.5</v>
      </c>
      <c r="AT122">
        <v>-8607</v>
      </c>
      <c r="AU122">
        <v>1.3422187734200741</v>
      </c>
      <c r="AV122" t="s">
        <v>85</v>
      </c>
      <c r="AW122" t="s">
        <v>85</v>
      </c>
      <c r="AX122" t="s">
        <v>85</v>
      </c>
      <c r="AY122">
        <v>26.0859573</v>
      </c>
      <c r="AZ122">
        <v>0.60874062776565596</v>
      </c>
      <c r="BA122">
        <v>3.6386073835901098</v>
      </c>
      <c r="BB122">
        <v>2.7244361039244982</v>
      </c>
      <c r="BC122" t="s">
        <v>85</v>
      </c>
      <c r="BD122">
        <v>39</v>
      </c>
      <c r="BE122">
        <v>21</v>
      </c>
      <c r="BF122" t="s">
        <v>85</v>
      </c>
      <c r="BG122" t="s">
        <v>85</v>
      </c>
      <c r="BH122">
        <v>88.274138303452958</v>
      </c>
      <c r="BI122">
        <v>7.6616585254669203E-2</v>
      </c>
      <c r="BJ122">
        <v>99.132176234979994</v>
      </c>
      <c r="BK122">
        <v>30.19</v>
      </c>
      <c r="BL122">
        <v>0.34986001253128102</v>
      </c>
      <c r="BM122">
        <v>0.206357836723328</v>
      </c>
      <c r="BN122">
        <v>124.919677734375</v>
      </c>
      <c r="BO122" t="s">
        <v>85</v>
      </c>
      <c r="BP122">
        <v>91.97</v>
      </c>
      <c r="BQ122">
        <v>0.398957705</v>
      </c>
      <c r="BR122">
        <v>5</v>
      </c>
      <c r="BS122" t="s">
        <v>85</v>
      </c>
      <c r="BT122">
        <v>4</v>
      </c>
      <c r="BU122">
        <v>18.52</v>
      </c>
      <c r="BV122" t="s">
        <v>85</v>
      </c>
      <c r="BW122">
        <v>0.55233526229858398</v>
      </c>
    </row>
    <row r="123" spans="1:75" x14ac:dyDescent="0.3">
      <c r="A123" s="5" t="str">
        <f>VLOOKUP(C123,Sheet2!$A:$B,2,FALSE)</f>
        <v>East Asia &amp; Pacific</v>
      </c>
      <c r="B123" s="5">
        <v>2014</v>
      </c>
      <c r="C123" s="5" t="s">
        <v>127</v>
      </c>
      <c r="D123" s="1" t="s">
        <v>323</v>
      </c>
      <c r="E123" s="5">
        <v>100</v>
      </c>
      <c r="F123">
        <v>99.518035888671903</v>
      </c>
      <c r="G123" t="s">
        <v>85</v>
      </c>
      <c r="H123" t="s">
        <v>85</v>
      </c>
      <c r="I123">
        <v>20</v>
      </c>
      <c r="J123" t="s">
        <v>85</v>
      </c>
      <c r="K123" t="s">
        <v>85</v>
      </c>
      <c r="L123" t="s">
        <v>85</v>
      </c>
      <c r="M123" t="s">
        <v>85</v>
      </c>
      <c r="N123" t="s">
        <v>85</v>
      </c>
      <c r="O123" s="5">
        <v>4.6252285191956126</v>
      </c>
      <c r="P123">
        <v>98.21</v>
      </c>
      <c r="Q123">
        <v>-0.47850200533866899</v>
      </c>
      <c r="R123">
        <v>6088.13</v>
      </c>
      <c r="S123" s="5">
        <v>2.0350982869999998</v>
      </c>
      <c r="T123" s="5" t="s">
        <v>85</v>
      </c>
      <c r="U123" t="s">
        <v>85</v>
      </c>
      <c r="V123">
        <v>5.13</v>
      </c>
      <c r="W123" s="5" t="s">
        <v>85</v>
      </c>
      <c r="X123">
        <v>3.8570000000000002</v>
      </c>
      <c r="Y123">
        <v>99.27</v>
      </c>
      <c r="Z123">
        <v>0</v>
      </c>
      <c r="AA123" t="s">
        <v>85</v>
      </c>
      <c r="AB123">
        <v>15.217391304347828</v>
      </c>
      <c r="AC123" t="s">
        <v>85</v>
      </c>
      <c r="AD123" t="s">
        <v>85</v>
      </c>
      <c r="AE123">
        <v>-0.56830513477325395</v>
      </c>
      <c r="AF123">
        <v>11.8762760162354</v>
      </c>
      <c r="AG123">
        <v>0</v>
      </c>
      <c r="AH123">
        <v>0</v>
      </c>
      <c r="AI123" t="s">
        <v>85</v>
      </c>
      <c r="AJ123" t="s">
        <v>85</v>
      </c>
      <c r="AK123" t="s">
        <v>85</v>
      </c>
      <c r="AL123" t="s">
        <v>85</v>
      </c>
      <c r="AM123">
        <v>29.301428600000001</v>
      </c>
      <c r="AN123" t="s">
        <v>85</v>
      </c>
      <c r="AO123">
        <v>61.807000000000002</v>
      </c>
      <c r="AP123" t="s">
        <v>85</v>
      </c>
      <c r="AQ123" t="s">
        <v>85</v>
      </c>
      <c r="AR123">
        <v>0.38770585009140768</v>
      </c>
      <c r="AS123">
        <v>34.200000000000003</v>
      </c>
      <c r="AT123">
        <v>-31</v>
      </c>
      <c r="AU123">
        <v>3.3835648994515535E-2</v>
      </c>
      <c r="AV123" t="s">
        <v>85</v>
      </c>
      <c r="AW123" t="s">
        <v>85</v>
      </c>
      <c r="AX123" t="s">
        <v>85</v>
      </c>
      <c r="AY123">
        <v>5.1633007529999997</v>
      </c>
      <c r="AZ123">
        <v>0.60133439302444502</v>
      </c>
      <c r="BA123">
        <v>1.5174368115544601</v>
      </c>
      <c r="BB123">
        <v>547</v>
      </c>
      <c r="BC123" t="s">
        <v>85</v>
      </c>
      <c r="BD123">
        <v>88.1</v>
      </c>
      <c r="BE123" t="s">
        <v>85</v>
      </c>
      <c r="BF123" t="s">
        <v>85</v>
      </c>
      <c r="BG123">
        <v>5.2631578947368398</v>
      </c>
      <c r="BH123" t="s">
        <v>85</v>
      </c>
      <c r="BI123">
        <v>-1.23888659477234</v>
      </c>
      <c r="BJ123">
        <v>0.39840637450199201</v>
      </c>
      <c r="BK123">
        <v>0.05</v>
      </c>
      <c r="BL123" t="s">
        <v>85</v>
      </c>
      <c r="BM123">
        <v>-1.0055723190307599</v>
      </c>
      <c r="BN123">
        <v>108.379119873047</v>
      </c>
      <c r="BO123">
        <v>0.93765997886657704</v>
      </c>
      <c r="BP123">
        <v>0.37</v>
      </c>
      <c r="BQ123" t="s">
        <v>85</v>
      </c>
      <c r="BR123" t="s">
        <v>85</v>
      </c>
      <c r="BS123" t="s">
        <v>85</v>
      </c>
      <c r="BT123">
        <v>0</v>
      </c>
      <c r="BU123" t="s">
        <v>85</v>
      </c>
      <c r="BV123" t="s">
        <v>85</v>
      </c>
      <c r="BW123">
        <v>0.80742037296295199</v>
      </c>
    </row>
    <row r="124" spans="1:75" x14ac:dyDescent="0.3">
      <c r="A124" s="5" t="str">
        <f>VLOOKUP(C124,Sheet2!$A:$B,2,FALSE)</f>
        <v>South Asia</v>
      </c>
      <c r="B124" s="5">
        <v>2014</v>
      </c>
      <c r="C124" s="5" t="s">
        <v>261</v>
      </c>
      <c r="D124" s="1" t="s">
        <v>925</v>
      </c>
      <c r="E124" s="5">
        <v>26.9</v>
      </c>
      <c r="F124">
        <v>84.9</v>
      </c>
      <c r="G124">
        <v>1.98034328350388E-3</v>
      </c>
      <c r="H124">
        <v>0</v>
      </c>
      <c r="I124">
        <v>28.747820020927801</v>
      </c>
      <c r="J124">
        <v>27.461895362225579</v>
      </c>
      <c r="K124">
        <v>4.7916750756811304</v>
      </c>
      <c r="L124" t="s">
        <v>85</v>
      </c>
      <c r="M124" t="s">
        <v>85</v>
      </c>
      <c r="N124">
        <v>42.8274929134937</v>
      </c>
      <c r="O124" s="5">
        <v>0.25971059903417454</v>
      </c>
      <c r="P124" t="s">
        <v>85</v>
      </c>
      <c r="Q124">
        <v>-0.58859050273895297</v>
      </c>
      <c r="R124">
        <v>1473.92</v>
      </c>
      <c r="S124" s="5">
        <v>2.2102497539999999</v>
      </c>
      <c r="T124" s="5">
        <v>0</v>
      </c>
      <c r="U124">
        <v>16.677064713835559</v>
      </c>
      <c r="V124">
        <v>5.72</v>
      </c>
      <c r="W124" s="5">
        <v>425.66637096222695</v>
      </c>
      <c r="X124">
        <v>2.2930000000000001</v>
      </c>
      <c r="Y124">
        <v>97.66</v>
      </c>
      <c r="Z124">
        <v>41.590722009068713</v>
      </c>
      <c r="AA124">
        <v>15.48267940267047</v>
      </c>
      <c r="AB124">
        <v>6.0114828425044067</v>
      </c>
      <c r="AC124" t="s">
        <v>85</v>
      </c>
      <c r="AD124" t="s">
        <v>85</v>
      </c>
      <c r="AE124">
        <v>-0.86222612857818604</v>
      </c>
      <c r="AF124" t="s">
        <v>85</v>
      </c>
      <c r="AG124">
        <v>7.86</v>
      </c>
      <c r="AH124">
        <v>5262.91</v>
      </c>
      <c r="AI124" t="s">
        <v>85</v>
      </c>
      <c r="AJ124" t="s">
        <v>85</v>
      </c>
      <c r="AK124">
        <v>15.44</v>
      </c>
      <c r="AL124">
        <v>41.820999999999998</v>
      </c>
      <c r="AM124">
        <v>22.627695299999999</v>
      </c>
      <c r="AN124">
        <v>8.3118326623000005</v>
      </c>
      <c r="AO124">
        <v>68.084999999999994</v>
      </c>
      <c r="AP124" t="s">
        <v>85</v>
      </c>
      <c r="AQ124" t="s">
        <v>85</v>
      </c>
      <c r="AR124">
        <v>0.82404613906886826</v>
      </c>
      <c r="AS124">
        <v>37.4</v>
      </c>
      <c r="AT124">
        <v>-310157</v>
      </c>
      <c r="AU124">
        <v>0.22900914991734428</v>
      </c>
      <c r="AV124">
        <v>10</v>
      </c>
      <c r="AW124">
        <v>26.976386529672101</v>
      </c>
      <c r="AX124">
        <v>35.046178210130201</v>
      </c>
      <c r="AY124">
        <v>94.815830989999995</v>
      </c>
      <c r="AZ124">
        <v>-0.72459954023361195</v>
      </c>
      <c r="BA124">
        <v>5.3590536719944204</v>
      </c>
      <c r="BB124">
        <v>191.57381234740146</v>
      </c>
      <c r="BC124" t="s">
        <v>85</v>
      </c>
      <c r="BD124">
        <v>19.8</v>
      </c>
      <c r="BE124">
        <v>7.2</v>
      </c>
      <c r="BF124" t="s">
        <v>85</v>
      </c>
      <c r="BG124">
        <v>29.480737018425501</v>
      </c>
      <c r="BH124">
        <v>45.767068273092363</v>
      </c>
      <c r="BI124">
        <v>-0.84778773784637496</v>
      </c>
      <c r="BJ124">
        <v>99.9736634184883</v>
      </c>
      <c r="BK124">
        <v>84.06</v>
      </c>
      <c r="BL124" t="s">
        <v>85</v>
      </c>
      <c r="BM124">
        <v>-0.64908450841903698</v>
      </c>
      <c r="BN124">
        <v>141.93663024902301</v>
      </c>
      <c r="BO124">
        <v>1.0530200004577599</v>
      </c>
      <c r="BP124">
        <v>500.32</v>
      </c>
      <c r="BQ124">
        <v>-3.0727329819999998</v>
      </c>
      <c r="BR124">
        <v>6</v>
      </c>
      <c r="BS124" t="s">
        <v>85</v>
      </c>
      <c r="BT124">
        <v>1162</v>
      </c>
      <c r="BU124">
        <v>10.661</v>
      </c>
      <c r="BV124">
        <v>25.213130660000001</v>
      </c>
      <c r="BW124">
        <v>-0.43044567108154302</v>
      </c>
    </row>
    <row r="125" spans="1:75" x14ac:dyDescent="0.3">
      <c r="A125" s="5" t="str">
        <f>VLOOKUP(C125,Sheet2!$A:$B,2,FALSE)</f>
        <v>Europe &amp; Central Asia</v>
      </c>
      <c r="B125" s="5">
        <v>2014</v>
      </c>
      <c r="C125" s="5" t="s">
        <v>15</v>
      </c>
      <c r="D125" s="1" t="s">
        <v>647</v>
      </c>
      <c r="E125" s="5">
        <v>100</v>
      </c>
      <c r="F125">
        <v>100</v>
      </c>
      <c r="G125">
        <v>0.57247142322415001</v>
      </c>
      <c r="H125">
        <v>0</v>
      </c>
      <c r="I125">
        <v>54.588898783021669</v>
      </c>
      <c r="J125">
        <v>1.7383405801417597</v>
      </c>
      <c r="K125">
        <v>86.27272727272728</v>
      </c>
      <c r="L125" t="s">
        <v>85</v>
      </c>
      <c r="M125" t="s">
        <v>85</v>
      </c>
      <c r="N125" t="s">
        <v>85</v>
      </c>
      <c r="O125" s="5">
        <v>8.8819050663954613</v>
      </c>
      <c r="P125">
        <v>100</v>
      </c>
      <c r="Q125">
        <v>1.9606961011886599</v>
      </c>
      <c r="R125">
        <v>138.66</v>
      </c>
      <c r="S125" s="5">
        <v>2.4858349049999999</v>
      </c>
      <c r="T125" s="5">
        <v>31.348507996673693</v>
      </c>
      <c r="U125">
        <v>19.76928935098444</v>
      </c>
      <c r="V125">
        <v>3.38</v>
      </c>
      <c r="W125" s="5">
        <v>4325.5237115808068</v>
      </c>
      <c r="X125">
        <v>1.71</v>
      </c>
      <c r="Y125">
        <v>96.63</v>
      </c>
      <c r="Z125">
        <v>10.880379934698723</v>
      </c>
      <c r="AA125">
        <v>90.921883857094869</v>
      </c>
      <c r="AB125">
        <v>1.4233953951008402</v>
      </c>
      <c r="AC125" t="s">
        <v>85</v>
      </c>
      <c r="AD125">
        <v>28.6</v>
      </c>
      <c r="AE125">
        <v>1.8362110853195199</v>
      </c>
      <c r="AF125">
        <v>11.796979904174799</v>
      </c>
      <c r="AG125">
        <v>0</v>
      </c>
      <c r="AH125">
        <v>4568.62</v>
      </c>
      <c r="AI125" t="s">
        <v>85</v>
      </c>
      <c r="AJ125">
        <v>8.8000000000000007</v>
      </c>
      <c r="AK125">
        <v>91.666666000000006</v>
      </c>
      <c r="AL125">
        <v>79.472999999999999</v>
      </c>
      <c r="AM125">
        <v>15.5938967</v>
      </c>
      <c r="AN125">
        <v>18.017846971699999</v>
      </c>
      <c r="AO125">
        <v>81.707317073170742</v>
      </c>
      <c r="AP125" t="s">
        <v>85</v>
      </c>
      <c r="AQ125" t="s">
        <v>85</v>
      </c>
      <c r="AR125">
        <v>1.018763825074972</v>
      </c>
      <c r="AS125">
        <v>4.0999999999999996</v>
      </c>
      <c r="AT125">
        <v>54876</v>
      </c>
      <c r="AU125">
        <v>0.52759412204251543</v>
      </c>
      <c r="AV125">
        <v>2294</v>
      </c>
      <c r="AW125">
        <v>99.977341239290297</v>
      </c>
      <c r="AX125">
        <v>97.480009528253902</v>
      </c>
      <c r="AY125">
        <v>12.18576243</v>
      </c>
      <c r="AZ125">
        <v>1.04511535167694</v>
      </c>
      <c r="BA125">
        <v>17.488314465408099</v>
      </c>
      <c r="BB125">
        <v>500.5938854259424</v>
      </c>
      <c r="BC125" t="s">
        <v>85</v>
      </c>
      <c r="BD125">
        <v>56.9</v>
      </c>
      <c r="BE125">
        <v>2.5</v>
      </c>
      <c r="BF125" t="s">
        <v>85</v>
      </c>
      <c r="BG125">
        <v>38.6666666666667</v>
      </c>
      <c r="BH125">
        <v>82.919875749968085</v>
      </c>
      <c r="BI125">
        <v>1.7631253004074099</v>
      </c>
      <c r="BJ125">
        <v>11.321046626312601</v>
      </c>
      <c r="BK125">
        <v>5.53</v>
      </c>
      <c r="BL125">
        <v>2.17330002784729</v>
      </c>
      <c r="BM125">
        <v>1.9735130071639999</v>
      </c>
      <c r="BN125" t="s">
        <v>85</v>
      </c>
      <c r="BO125" t="s">
        <v>85</v>
      </c>
      <c r="BP125">
        <v>31512.23</v>
      </c>
      <c r="BQ125">
        <v>-0.79970558599999997</v>
      </c>
      <c r="BR125">
        <v>2</v>
      </c>
      <c r="BS125" t="s">
        <v>85</v>
      </c>
      <c r="BT125">
        <v>875</v>
      </c>
      <c r="BU125">
        <v>7.42</v>
      </c>
      <c r="BV125" t="s">
        <v>85</v>
      </c>
      <c r="BW125">
        <v>1.5473108291626001</v>
      </c>
    </row>
    <row r="126" spans="1:75" x14ac:dyDescent="0.3">
      <c r="A126" s="5" t="str">
        <f>VLOOKUP(C126,Sheet2!$A:$B,2,FALSE)</f>
        <v>East Asia &amp; Pacific</v>
      </c>
      <c r="B126" s="5">
        <v>2014</v>
      </c>
      <c r="C126" s="5" t="s">
        <v>708</v>
      </c>
      <c r="D126" s="1" t="s">
        <v>351</v>
      </c>
      <c r="E126" s="5">
        <v>100</v>
      </c>
      <c r="F126">
        <v>100</v>
      </c>
      <c r="G126">
        <v>0.73070503287561106</v>
      </c>
      <c r="H126">
        <v>0</v>
      </c>
      <c r="I126">
        <v>42.216398921423412</v>
      </c>
      <c r="J126">
        <v>4.7768574607491656</v>
      </c>
      <c r="K126">
        <v>3.0198776758409784</v>
      </c>
      <c r="L126" t="s">
        <v>85</v>
      </c>
      <c r="M126" t="s">
        <v>85</v>
      </c>
      <c r="N126" t="s">
        <v>85</v>
      </c>
      <c r="O126" s="5">
        <v>7.0786449684490202</v>
      </c>
      <c r="P126">
        <v>68.819999999999993</v>
      </c>
      <c r="Q126">
        <v>2.2496402263641402</v>
      </c>
      <c r="R126">
        <v>33.799999999999997</v>
      </c>
      <c r="S126" s="5">
        <v>2.4915753469999999</v>
      </c>
      <c r="T126" s="5">
        <v>4.5052292839903458</v>
      </c>
      <c r="U126">
        <v>17.084552590758506</v>
      </c>
      <c r="V126">
        <v>4.5999999999999996</v>
      </c>
      <c r="W126" s="5">
        <v>4553.0269013616735</v>
      </c>
      <c r="X126">
        <v>1.92</v>
      </c>
      <c r="Y126">
        <v>98.86</v>
      </c>
      <c r="Z126">
        <v>37.396650336105729</v>
      </c>
      <c r="AA126">
        <v>59.846844052635163</v>
      </c>
      <c r="AB126">
        <v>3.8108368379180462</v>
      </c>
      <c r="AC126" t="s">
        <v>85</v>
      </c>
      <c r="AD126" t="s">
        <v>85</v>
      </c>
      <c r="AE126">
        <v>1.9254167079925499</v>
      </c>
      <c r="AF126">
        <v>16.405513763427699</v>
      </c>
      <c r="AG126">
        <v>0</v>
      </c>
      <c r="AH126">
        <v>5222.3500000000004</v>
      </c>
      <c r="AI126">
        <v>2.76</v>
      </c>
      <c r="AJ126" t="s">
        <v>85</v>
      </c>
      <c r="AK126">
        <v>84</v>
      </c>
      <c r="AL126">
        <v>79.063000000000002</v>
      </c>
      <c r="AM126">
        <v>13.9373474</v>
      </c>
      <c r="AN126">
        <v>8.0480847596</v>
      </c>
      <c r="AO126">
        <v>81.456829268292694</v>
      </c>
      <c r="AP126" t="s">
        <v>85</v>
      </c>
      <c r="AQ126" t="s">
        <v>85</v>
      </c>
      <c r="AR126">
        <v>7.5493317436067748</v>
      </c>
      <c r="AS126">
        <v>5.7</v>
      </c>
      <c r="AT126">
        <v>48532</v>
      </c>
      <c r="AU126">
        <v>3.3723219484113804</v>
      </c>
      <c r="AV126">
        <v>1636</v>
      </c>
      <c r="AW126">
        <v>93.219998890846895</v>
      </c>
      <c r="AX126">
        <v>87.627979809077303</v>
      </c>
      <c r="AY126">
        <v>6.052504463</v>
      </c>
      <c r="AZ126">
        <v>1.46792757511139</v>
      </c>
      <c r="BA126">
        <v>14.359703114287299</v>
      </c>
      <c r="BB126">
        <v>17.152785689871255</v>
      </c>
      <c r="BC126" t="s">
        <v>85</v>
      </c>
      <c r="BD126">
        <v>64.599999999999994</v>
      </c>
      <c r="BE126">
        <v>2.5</v>
      </c>
      <c r="BF126" t="s">
        <v>85</v>
      </c>
      <c r="BG126">
        <v>29.752066115702501</v>
      </c>
      <c r="BH126">
        <v>85.292416149820397</v>
      </c>
      <c r="BI126">
        <v>1.9438380002975499</v>
      </c>
      <c r="BJ126">
        <v>79.2023905298242</v>
      </c>
      <c r="BK126">
        <v>28.99</v>
      </c>
      <c r="BL126" t="s">
        <v>85</v>
      </c>
      <c r="BM126">
        <v>2.00416088104248</v>
      </c>
      <c r="BN126">
        <v>98.651443481445298</v>
      </c>
      <c r="BO126">
        <v>1.0381599664688099</v>
      </c>
      <c r="BP126">
        <v>7879.36</v>
      </c>
      <c r="BQ126">
        <v>-1.137159644</v>
      </c>
      <c r="BR126">
        <v>12</v>
      </c>
      <c r="BS126" t="s">
        <v>85</v>
      </c>
      <c r="BT126">
        <v>79410</v>
      </c>
      <c r="BU126">
        <v>5.43</v>
      </c>
      <c r="BV126" t="s">
        <v>85</v>
      </c>
      <c r="BW126">
        <v>1.52441298961639</v>
      </c>
    </row>
    <row r="127" spans="1:75" x14ac:dyDescent="0.3">
      <c r="A127" s="5" t="str">
        <f>VLOOKUP(C127,Sheet2!$A:$B,2,FALSE)</f>
        <v>Latin America &amp; Caribbean</v>
      </c>
      <c r="B127" s="5">
        <v>2014</v>
      </c>
      <c r="C127" s="5" t="s">
        <v>765</v>
      </c>
      <c r="D127" s="1" t="s">
        <v>265</v>
      </c>
      <c r="E127" s="5">
        <v>49.4</v>
      </c>
      <c r="F127">
        <v>81.853072999999995</v>
      </c>
      <c r="G127">
        <v>0.62886500833877079</v>
      </c>
      <c r="H127">
        <v>0</v>
      </c>
      <c r="I127">
        <v>42.155559248795086</v>
      </c>
      <c r="J127">
        <v>16.709305681202842</v>
      </c>
      <c r="K127">
        <v>0.90460947090455157</v>
      </c>
      <c r="L127">
        <v>6.52</v>
      </c>
      <c r="M127" t="s">
        <v>85</v>
      </c>
      <c r="N127" t="s">
        <v>85</v>
      </c>
      <c r="O127" s="5">
        <v>0.7664436024685457</v>
      </c>
      <c r="P127">
        <v>30.01</v>
      </c>
      <c r="Q127">
        <v>-0.88711786270141602</v>
      </c>
      <c r="R127">
        <v>4815.4799999999996</v>
      </c>
      <c r="S127" s="5">
        <v>2.2954743629999999</v>
      </c>
      <c r="T127" s="5">
        <v>0</v>
      </c>
      <c r="U127">
        <v>40.859375405282691</v>
      </c>
      <c r="V127">
        <v>4.46</v>
      </c>
      <c r="W127" s="5">
        <v>589.91111792594745</v>
      </c>
      <c r="X127">
        <v>2.5030000000000001</v>
      </c>
      <c r="Y127">
        <v>97.38</v>
      </c>
      <c r="Z127">
        <v>32.937128136945319</v>
      </c>
      <c r="AA127">
        <v>40.695392056991722</v>
      </c>
      <c r="AB127">
        <v>4.7851707468196736</v>
      </c>
      <c r="AC127" t="s">
        <v>85</v>
      </c>
      <c r="AD127">
        <v>46.2</v>
      </c>
      <c r="AE127">
        <v>-0.8365478515625</v>
      </c>
      <c r="AF127">
        <v>23.047599792480501</v>
      </c>
      <c r="AG127">
        <v>0.32</v>
      </c>
      <c r="AH127">
        <v>0</v>
      </c>
      <c r="AI127">
        <v>0.93</v>
      </c>
      <c r="AJ127">
        <v>5.0999999999999996</v>
      </c>
      <c r="AK127">
        <v>17.600000000000001</v>
      </c>
      <c r="AL127">
        <v>67.091999999999999</v>
      </c>
      <c r="AM127">
        <v>27.687870100000001</v>
      </c>
      <c r="AN127">
        <v>2.4652659709</v>
      </c>
      <c r="AO127">
        <v>72.811999999999998</v>
      </c>
      <c r="AP127" t="s">
        <v>85</v>
      </c>
      <c r="AQ127" t="s">
        <v>85</v>
      </c>
      <c r="AR127">
        <v>1.4234461308659043</v>
      </c>
      <c r="AS127">
        <v>19.8</v>
      </c>
      <c r="AT127">
        <v>-25571</v>
      </c>
      <c r="AU127">
        <v>0.52010942026931339</v>
      </c>
      <c r="AV127">
        <v>1</v>
      </c>
      <c r="AW127">
        <v>55.080796268807298</v>
      </c>
      <c r="AX127" t="s">
        <v>85</v>
      </c>
      <c r="AY127">
        <v>21.43012396</v>
      </c>
      <c r="AZ127">
        <v>-4.0780123323202098E-2</v>
      </c>
      <c r="BA127">
        <v>4.2851410095438203</v>
      </c>
      <c r="BB127">
        <v>51.592787103207577</v>
      </c>
      <c r="BC127">
        <v>29.6</v>
      </c>
      <c r="BD127">
        <v>56.9</v>
      </c>
      <c r="BE127">
        <v>19.8</v>
      </c>
      <c r="BF127" t="s">
        <v>85</v>
      </c>
      <c r="BG127">
        <v>42.3913043478261</v>
      </c>
      <c r="BH127">
        <v>57.655162447917917</v>
      </c>
      <c r="BI127">
        <v>-0.40889206528663602</v>
      </c>
      <c r="BJ127">
        <v>53.868645973909103</v>
      </c>
      <c r="BK127">
        <v>53.02</v>
      </c>
      <c r="BL127">
        <v>8.93500000238419E-2</v>
      </c>
      <c r="BM127">
        <v>-0.71428221464157104</v>
      </c>
      <c r="BN127">
        <v>110.615097045898</v>
      </c>
      <c r="BO127" t="s">
        <v>85</v>
      </c>
      <c r="BP127">
        <v>32.81</v>
      </c>
      <c r="BQ127">
        <v>-1.291406971</v>
      </c>
      <c r="BR127">
        <v>1</v>
      </c>
      <c r="BS127" t="s">
        <v>85</v>
      </c>
      <c r="BT127">
        <v>75563</v>
      </c>
      <c r="BU127">
        <v>4.5199999999999996</v>
      </c>
      <c r="BV127" t="s">
        <v>85</v>
      </c>
      <c r="BW127">
        <v>-0.39571571350097701</v>
      </c>
    </row>
    <row r="128" spans="1:75" x14ac:dyDescent="0.3">
      <c r="A128" s="5" t="str">
        <f>VLOOKUP(C128,Sheet2!$A:$B,2,FALSE)</f>
        <v>Sub-Saharan Africa</v>
      </c>
      <c r="B128" s="5">
        <v>2014</v>
      </c>
      <c r="C128" s="5" t="s">
        <v>226</v>
      </c>
      <c r="D128" s="1" t="s">
        <v>165</v>
      </c>
      <c r="E128" s="5">
        <v>1.7</v>
      </c>
      <c r="F128">
        <v>15.7323713302612</v>
      </c>
      <c r="G128">
        <v>1.8393622915205872</v>
      </c>
      <c r="H128">
        <v>0</v>
      </c>
      <c r="I128">
        <v>36.063787795058019</v>
      </c>
      <c r="J128">
        <v>33.429044234363936</v>
      </c>
      <c r="K128">
        <v>43.18571428571429</v>
      </c>
      <c r="L128" t="s">
        <v>85</v>
      </c>
      <c r="M128" t="s">
        <v>85</v>
      </c>
      <c r="N128" t="s">
        <v>85</v>
      </c>
      <c r="O128" s="5">
        <v>0.11133483591329224</v>
      </c>
      <c r="P128" t="s">
        <v>85</v>
      </c>
      <c r="Q128">
        <v>-0.69521766901016202</v>
      </c>
      <c r="R128">
        <v>6471.28</v>
      </c>
      <c r="S128" s="5">
        <v>1.992146105</v>
      </c>
      <c r="T128" s="5">
        <v>55.756207674943568</v>
      </c>
      <c r="U128">
        <v>-5.8097419178253107</v>
      </c>
      <c r="V128">
        <v>5.63</v>
      </c>
      <c r="W128" s="5">
        <v>148.99276864036955</v>
      </c>
      <c r="X128">
        <v>7.2789999999999999</v>
      </c>
      <c r="Y128">
        <v>89.86</v>
      </c>
      <c r="Z128">
        <v>0.91120233678061102</v>
      </c>
      <c r="AA128">
        <v>24.060368154274173</v>
      </c>
      <c r="AB128">
        <v>6.6421366549560332</v>
      </c>
      <c r="AC128" t="s">
        <v>85</v>
      </c>
      <c r="AD128">
        <v>34.299999999999997</v>
      </c>
      <c r="AE128">
        <v>-0.712568700313568</v>
      </c>
      <c r="AF128">
        <v>21.661500930786101</v>
      </c>
      <c r="AG128">
        <v>13.01</v>
      </c>
      <c r="AH128">
        <v>169.5</v>
      </c>
      <c r="AI128" t="s">
        <v>85</v>
      </c>
      <c r="AJ128">
        <v>7.8</v>
      </c>
      <c r="AK128">
        <v>1.2486756889999999</v>
      </c>
      <c r="AL128">
        <v>74.569000000000003</v>
      </c>
      <c r="AM128">
        <v>39.187235200000003</v>
      </c>
      <c r="AN128">
        <v>6.4483788396000001</v>
      </c>
      <c r="AO128">
        <v>60.786000000000001</v>
      </c>
      <c r="AP128" t="s">
        <v>85</v>
      </c>
      <c r="AQ128" t="s">
        <v>85</v>
      </c>
      <c r="AR128">
        <v>1.1319774159775025</v>
      </c>
      <c r="AS128">
        <v>121.6</v>
      </c>
      <c r="AT128">
        <v>3883</v>
      </c>
      <c r="AU128">
        <v>0.5220560278347931</v>
      </c>
      <c r="AV128" t="s">
        <v>85</v>
      </c>
      <c r="AW128" t="s">
        <v>85</v>
      </c>
      <c r="AX128">
        <v>6.29958920740963</v>
      </c>
      <c r="AY128">
        <v>69.291336009999995</v>
      </c>
      <c r="AZ128">
        <v>-1.1758404970169101</v>
      </c>
      <c r="BA128">
        <v>2.38302532715494</v>
      </c>
      <c r="BB128">
        <v>15.293292808083997</v>
      </c>
      <c r="BC128" t="s">
        <v>85</v>
      </c>
      <c r="BD128">
        <v>21</v>
      </c>
      <c r="BE128">
        <v>13.3</v>
      </c>
      <c r="BF128" t="s">
        <v>85</v>
      </c>
      <c r="BG128">
        <v>13.2743362831858</v>
      </c>
      <c r="BH128">
        <v>73.238273832690552</v>
      </c>
      <c r="BI128">
        <v>-0.74380731582641602</v>
      </c>
      <c r="BJ128">
        <v>0.90293453724605</v>
      </c>
      <c r="BK128">
        <v>78.08</v>
      </c>
      <c r="BL128" t="s">
        <v>85</v>
      </c>
      <c r="BM128">
        <v>-0.65055888891220104</v>
      </c>
      <c r="BN128">
        <v>68.789596557617202</v>
      </c>
      <c r="BO128">
        <v>0.82612997293472301</v>
      </c>
      <c r="BP128">
        <v>47.31</v>
      </c>
      <c r="BQ128">
        <v>-1.161589038</v>
      </c>
      <c r="BR128">
        <v>6</v>
      </c>
      <c r="BS128" t="s">
        <v>85</v>
      </c>
      <c r="BT128">
        <v>0</v>
      </c>
      <c r="BU128">
        <v>0.52</v>
      </c>
      <c r="BV128" t="s">
        <v>85</v>
      </c>
      <c r="BW128">
        <v>-0.19456788897514299</v>
      </c>
    </row>
    <row r="129" spans="1:75" x14ac:dyDescent="0.3">
      <c r="A129" s="5" t="str">
        <f>VLOOKUP(C129,Sheet2!$A:$B,2,FALSE)</f>
        <v>Sub-Saharan Africa</v>
      </c>
      <c r="B129" s="5">
        <v>2014</v>
      </c>
      <c r="C129" s="5" t="s">
        <v>367</v>
      </c>
      <c r="D129" s="1" t="s">
        <v>872</v>
      </c>
      <c r="E129" s="5">
        <v>4.4999999999999902</v>
      </c>
      <c r="F129">
        <v>54.153652191162102</v>
      </c>
      <c r="G129">
        <v>3.6606701042400704</v>
      </c>
      <c r="H129">
        <v>0</v>
      </c>
      <c r="I129">
        <v>74.215224480384734</v>
      </c>
      <c r="J129">
        <v>19.990254768080469</v>
      </c>
      <c r="K129">
        <v>5.6434389140271488</v>
      </c>
      <c r="L129" t="s">
        <v>85</v>
      </c>
      <c r="M129" t="s">
        <v>85</v>
      </c>
      <c r="N129" t="s">
        <v>85</v>
      </c>
      <c r="O129" s="5">
        <v>0.6400720806719109</v>
      </c>
      <c r="P129">
        <v>97.59</v>
      </c>
      <c r="Q129">
        <v>-1.28350389003754</v>
      </c>
      <c r="R129">
        <v>5772.47</v>
      </c>
      <c r="S129" s="5">
        <v>1.368579014</v>
      </c>
      <c r="T129" s="5">
        <v>0</v>
      </c>
      <c r="U129">
        <v>-93.027219292536586</v>
      </c>
      <c r="V129">
        <v>6.3</v>
      </c>
      <c r="W129" s="5">
        <v>750.9709162413958</v>
      </c>
      <c r="X129">
        <v>5.6639999999999997</v>
      </c>
      <c r="Y129">
        <v>95.48</v>
      </c>
      <c r="Z129">
        <v>24.821586130417121</v>
      </c>
      <c r="AA129">
        <v>18.876766756620952</v>
      </c>
      <c r="AB129">
        <v>6.3097186552546702</v>
      </c>
      <c r="AC129" t="s">
        <v>85</v>
      </c>
      <c r="AD129" t="s">
        <v>85</v>
      </c>
      <c r="AE129">
        <v>-1.18909764289856</v>
      </c>
      <c r="AF129" t="s">
        <v>85</v>
      </c>
      <c r="AG129">
        <v>11.6</v>
      </c>
      <c r="AH129">
        <v>0.47</v>
      </c>
      <c r="AI129" t="s">
        <v>85</v>
      </c>
      <c r="AJ129" t="s">
        <v>85</v>
      </c>
      <c r="AK129">
        <v>21</v>
      </c>
      <c r="AL129">
        <v>59.658000000000001</v>
      </c>
      <c r="AM129">
        <v>34.062789299999999</v>
      </c>
      <c r="AN129">
        <v>9.6682170542999994</v>
      </c>
      <c r="AO129">
        <v>51.790999999999997</v>
      </c>
      <c r="AP129" t="s">
        <v>85</v>
      </c>
      <c r="AQ129" t="s">
        <v>85</v>
      </c>
      <c r="AR129">
        <v>0.80824263524781526</v>
      </c>
      <c r="AS129">
        <v>128</v>
      </c>
      <c r="AT129">
        <v>-49351</v>
      </c>
      <c r="AU129">
        <v>0.20044374276197388</v>
      </c>
      <c r="AV129" t="s">
        <v>85</v>
      </c>
      <c r="AW129">
        <v>24.3798102403874</v>
      </c>
      <c r="AX129">
        <v>26.917772643336999</v>
      </c>
      <c r="AY129">
        <v>59.484449069999997</v>
      </c>
      <c r="AZ129">
        <v>-2.1302764415740998</v>
      </c>
      <c r="BA129">
        <v>3.0426209299681402</v>
      </c>
      <c r="BB129">
        <v>196.9531451409247</v>
      </c>
      <c r="BC129" t="s">
        <v>85</v>
      </c>
      <c r="BD129">
        <v>27.6</v>
      </c>
      <c r="BE129">
        <v>9.5</v>
      </c>
      <c r="BF129" t="s">
        <v>85</v>
      </c>
      <c r="BG129">
        <v>6.6666666666666696</v>
      </c>
      <c r="BH129">
        <v>87.290570778048206</v>
      </c>
      <c r="BI129">
        <v>-0.83762276172637895</v>
      </c>
      <c r="BJ129">
        <v>17.591312931885501</v>
      </c>
      <c r="BK129">
        <v>80.64</v>
      </c>
      <c r="BL129" t="s">
        <v>85</v>
      </c>
      <c r="BM129">
        <v>-1.05556893348694</v>
      </c>
      <c r="BN129">
        <v>87.445640563964801</v>
      </c>
      <c r="BO129">
        <v>0.95682001113891602</v>
      </c>
      <c r="BP129">
        <v>3532.77</v>
      </c>
      <c r="BQ129">
        <v>-0.76962713000000005</v>
      </c>
      <c r="BR129">
        <v>6</v>
      </c>
      <c r="BS129" t="s">
        <v>85</v>
      </c>
      <c r="BT129">
        <v>68637</v>
      </c>
      <c r="BU129">
        <v>3.8780000000000001</v>
      </c>
      <c r="BV129" t="s">
        <v>85</v>
      </c>
      <c r="BW129">
        <v>-0.58715605735778797</v>
      </c>
    </row>
    <row r="130" spans="1:75" x14ac:dyDescent="0.3">
      <c r="A130" s="5" t="str">
        <f>VLOOKUP(C130,Sheet2!$A:$B,2,FALSE)</f>
        <v>Europe &amp; Central Asia</v>
      </c>
      <c r="B130" s="5">
        <v>2014</v>
      </c>
      <c r="C130" s="5" t="s">
        <v>141</v>
      </c>
      <c r="D130" s="1" t="s">
        <v>832</v>
      </c>
      <c r="E130" s="5">
        <v>72.3</v>
      </c>
      <c r="F130">
        <v>99.817596435546903</v>
      </c>
      <c r="G130">
        <v>0.71420335473140872</v>
      </c>
      <c r="H130">
        <v>0</v>
      </c>
      <c r="I130">
        <v>50</v>
      </c>
      <c r="J130">
        <v>10.177567277131178</v>
      </c>
      <c r="K130">
        <v>12.55076543148148</v>
      </c>
      <c r="L130" t="s">
        <v>85</v>
      </c>
      <c r="M130" t="s">
        <v>85</v>
      </c>
      <c r="N130" t="s">
        <v>85</v>
      </c>
      <c r="O130" s="5">
        <v>3.6000021282039745</v>
      </c>
      <c r="P130" t="s">
        <v>85</v>
      </c>
      <c r="Q130">
        <v>-3.2469324767589597E-2</v>
      </c>
      <c r="R130">
        <v>507.06</v>
      </c>
      <c r="S130" s="5">
        <v>2.2874395189999999</v>
      </c>
      <c r="T130" s="5">
        <v>69.538518794194275</v>
      </c>
      <c r="U130">
        <v>51.77099873997075</v>
      </c>
      <c r="V130">
        <v>3.74</v>
      </c>
      <c r="W130" s="5">
        <v>1268.6780128959488</v>
      </c>
      <c r="X130">
        <v>1.5</v>
      </c>
      <c r="Y130">
        <v>93.16</v>
      </c>
      <c r="Z130">
        <v>39.159635210150675</v>
      </c>
      <c r="AA130">
        <v>79.425914664948507</v>
      </c>
      <c r="AB130">
        <v>3.6291235127637265</v>
      </c>
      <c r="AC130" t="s">
        <v>85</v>
      </c>
      <c r="AD130">
        <v>35.200000000000003</v>
      </c>
      <c r="AE130">
        <v>1.6512539237737701E-2</v>
      </c>
      <c r="AF130" t="s">
        <v>85</v>
      </c>
      <c r="AG130">
        <v>0</v>
      </c>
      <c r="AH130">
        <v>4723.43</v>
      </c>
      <c r="AI130">
        <v>4.4000000000000004</v>
      </c>
      <c r="AJ130">
        <v>5.8</v>
      </c>
      <c r="AK130">
        <v>68.06</v>
      </c>
      <c r="AL130">
        <v>65.215999999999994</v>
      </c>
      <c r="AM130">
        <v>18.5608863</v>
      </c>
      <c r="AN130">
        <v>16.402258793200001</v>
      </c>
      <c r="AO130">
        <v>75.451219512195138</v>
      </c>
      <c r="AP130" t="s">
        <v>85</v>
      </c>
      <c r="AQ130" t="s">
        <v>85</v>
      </c>
      <c r="AR130">
        <v>1.1333205820057453</v>
      </c>
      <c r="AS130">
        <v>11.2</v>
      </c>
      <c r="AT130">
        <v>-1597</v>
      </c>
      <c r="AU130">
        <v>0.27287859515320895</v>
      </c>
      <c r="AV130" t="s">
        <v>85</v>
      </c>
      <c r="AW130">
        <v>80.363693891195695</v>
      </c>
      <c r="AX130">
        <v>12.543281830105499</v>
      </c>
      <c r="AY130">
        <v>34.792783980000003</v>
      </c>
      <c r="AZ130">
        <v>0.25638294219970698</v>
      </c>
      <c r="BA130">
        <v>12.387598674007499</v>
      </c>
      <c r="BB130">
        <v>81.977438540840609</v>
      </c>
      <c r="BC130">
        <v>21.5</v>
      </c>
      <c r="BD130">
        <v>57.2</v>
      </c>
      <c r="BE130">
        <v>3.8</v>
      </c>
      <c r="BF130" t="s">
        <v>85</v>
      </c>
      <c r="BG130">
        <v>33.3333333333333</v>
      </c>
      <c r="BH130">
        <v>64.528863291549442</v>
      </c>
      <c r="BI130">
        <v>0.42168617248535201</v>
      </c>
      <c r="BJ130">
        <v>24.041682173427599</v>
      </c>
      <c r="BK130">
        <v>21.19</v>
      </c>
      <c r="BL130">
        <v>0.516460001468658</v>
      </c>
      <c r="BM130">
        <v>-5.5596131831407498E-2</v>
      </c>
      <c r="BN130">
        <v>92.243331909179702</v>
      </c>
      <c r="BO130">
        <v>0.97797000408172596</v>
      </c>
      <c r="BP130">
        <v>473.21</v>
      </c>
      <c r="BQ130">
        <v>1.82999494</v>
      </c>
      <c r="BR130">
        <v>6</v>
      </c>
      <c r="BS130" t="s">
        <v>85</v>
      </c>
      <c r="BT130">
        <v>1816</v>
      </c>
      <c r="BU130">
        <v>28.38</v>
      </c>
      <c r="BV130" t="s">
        <v>85</v>
      </c>
      <c r="BW130">
        <v>-0.14146797358989699</v>
      </c>
    </row>
    <row r="131" spans="1:75" x14ac:dyDescent="0.3">
      <c r="A131" s="5" t="str">
        <f>VLOOKUP(C131,Sheet2!$A:$B,2,FALSE)</f>
        <v>Europe &amp; Central Asia</v>
      </c>
      <c r="B131" s="5">
        <v>2014</v>
      </c>
      <c r="C131" s="5" t="s">
        <v>862</v>
      </c>
      <c r="D131" s="1" t="s">
        <v>760</v>
      </c>
      <c r="E131" s="5">
        <v>100</v>
      </c>
      <c r="F131">
        <v>100</v>
      </c>
      <c r="G131">
        <v>5.7418848160377927</v>
      </c>
      <c r="H131">
        <v>0</v>
      </c>
      <c r="I131">
        <v>2.702652365875303</v>
      </c>
      <c r="J131">
        <v>1.3834313373243392</v>
      </c>
      <c r="K131">
        <v>0.72743455497382203</v>
      </c>
      <c r="L131" t="s">
        <v>85</v>
      </c>
      <c r="M131" t="s">
        <v>85</v>
      </c>
      <c r="N131" t="s">
        <v>85</v>
      </c>
      <c r="O131" s="5">
        <v>7.716801577191764</v>
      </c>
      <c r="P131">
        <v>58.54</v>
      </c>
      <c r="Q131">
        <v>2.2228946685790998</v>
      </c>
      <c r="R131">
        <v>36.78</v>
      </c>
      <c r="S131" s="5">
        <v>2.537039923</v>
      </c>
      <c r="T131" s="5">
        <v>0.10904507668559613</v>
      </c>
      <c r="U131">
        <v>-582.89933937647913</v>
      </c>
      <c r="V131">
        <v>3.75</v>
      </c>
      <c r="W131" s="5">
        <v>5595.6546249030598</v>
      </c>
      <c r="X131">
        <v>1.75</v>
      </c>
      <c r="Y131">
        <v>98.85</v>
      </c>
      <c r="Z131">
        <v>33.231810861443741</v>
      </c>
      <c r="AA131">
        <v>57.978233348324302</v>
      </c>
      <c r="AB131">
        <v>2.0481319985508435</v>
      </c>
      <c r="AC131" t="s">
        <v>85</v>
      </c>
      <c r="AD131">
        <v>26.8</v>
      </c>
      <c r="AE131">
        <v>1.82209897041321</v>
      </c>
      <c r="AF131">
        <v>11.0784196853638</v>
      </c>
      <c r="AG131">
        <v>0</v>
      </c>
      <c r="AH131">
        <v>9567.58</v>
      </c>
      <c r="AI131">
        <v>3.84</v>
      </c>
      <c r="AJ131">
        <v>9.1</v>
      </c>
      <c r="AK131">
        <v>96.3</v>
      </c>
      <c r="AL131">
        <v>77.944999999999993</v>
      </c>
      <c r="AM131">
        <v>0.37066713000000001</v>
      </c>
      <c r="AN131">
        <v>2.1131558935000001</v>
      </c>
      <c r="AO131">
        <v>82.100000000000009</v>
      </c>
      <c r="AP131" t="s">
        <v>85</v>
      </c>
      <c r="AQ131" t="s">
        <v>85</v>
      </c>
      <c r="AR131">
        <v>0.89884127911684741</v>
      </c>
      <c r="AS131">
        <v>2.8</v>
      </c>
      <c r="AT131">
        <v>38565</v>
      </c>
      <c r="AU131">
        <v>0.67495928624597834</v>
      </c>
      <c r="AV131">
        <v>1106</v>
      </c>
      <c r="AW131">
        <v>99.257391040285995</v>
      </c>
      <c r="AX131">
        <v>77.4653546360517</v>
      </c>
      <c r="AY131">
        <v>7.4541359170000003</v>
      </c>
      <c r="AZ131">
        <v>1.1199585199356099</v>
      </c>
      <c r="BA131">
        <v>16.029715117401</v>
      </c>
      <c r="BB131">
        <v>14.070444909451449</v>
      </c>
      <c r="BC131" t="s">
        <v>85</v>
      </c>
      <c r="BD131">
        <v>57.4</v>
      </c>
      <c r="BE131">
        <v>2.5</v>
      </c>
      <c r="BF131" t="s">
        <v>85</v>
      </c>
      <c r="BG131">
        <v>39.644970414201197</v>
      </c>
      <c r="BH131">
        <v>90.08363903154806</v>
      </c>
      <c r="BI131">
        <v>1.6405822038650499</v>
      </c>
      <c r="BJ131">
        <v>97.655530851259698</v>
      </c>
      <c r="BK131">
        <v>56.32</v>
      </c>
      <c r="BL131">
        <v>1.70369005203247</v>
      </c>
      <c r="BM131">
        <v>2.0243778228759801</v>
      </c>
      <c r="BN131">
        <v>99.492156982421903</v>
      </c>
      <c r="BO131">
        <v>0.98223000764846802</v>
      </c>
      <c r="BP131">
        <v>10449.719999999999</v>
      </c>
      <c r="BQ131">
        <v>-0.38933561500000002</v>
      </c>
      <c r="BR131">
        <v>5</v>
      </c>
      <c r="BS131" t="s">
        <v>85</v>
      </c>
      <c r="BT131">
        <v>39149</v>
      </c>
      <c r="BU131">
        <v>3.48</v>
      </c>
      <c r="BV131" t="s">
        <v>85</v>
      </c>
      <c r="BW131">
        <v>1.6841177940368699</v>
      </c>
    </row>
    <row r="132" spans="1:75" x14ac:dyDescent="0.3">
      <c r="A132" s="5" t="str">
        <f>VLOOKUP(C132,Sheet2!$A:$B,2,FALSE)</f>
        <v>Middle East &amp; North Africa</v>
      </c>
      <c r="B132" s="5">
        <v>2014</v>
      </c>
      <c r="C132" s="5" t="s">
        <v>898</v>
      </c>
      <c r="D132" s="1" t="s">
        <v>718</v>
      </c>
      <c r="E132" s="5">
        <v>100</v>
      </c>
      <c r="F132">
        <v>100</v>
      </c>
      <c r="G132">
        <v>27.717691530397431</v>
      </c>
      <c r="H132">
        <v>2.2951827823729201E-3</v>
      </c>
      <c r="I132">
        <v>4.5873990306946686</v>
      </c>
      <c r="J132">
        <v>1.1127071947209535</v>
      </c>
      <c r="K132">
        <v>116.71428571428571</v>
      </c>
      <c r="L132" t="s">
        <v>85</v>
      </c>
      <c r="M132" t="s">
        <v>85</v>
      </c>
      <c r="N132" t="s">
        <v>85</v>
      </c>
      <c r="O132" s="5">
        <v>16.558313527136008</v>
      </c>
      <c r="P132">
        <v>99.23</v>
      </c>
      <c r="Q132">
        <v>0.304765224456787</v>
      </c>
      <c r="R132">
        <v>6251.34</v>
      </c>
      <c r="S132" s="5">
        <v>2.2225369559999999</v>
      </c>
      <c r="T132" s="5">
        <v>0</v>
      </c>
      <c r="U132">
        <v>-206.19471212827932</v>
      </c>
      <c r="V132">
        <v>7.25</v>
      </c>
      <c r="W132" s="5">
        <v>6067.7183634814046</v>
      </c>
      <c r="X132">
        <v>2.956</v>
      </c>
      <c r="Y132">
        <v>90.93</v>
      </c>
      <c r="Z132">
        <v>9.6930533117932146E-3</v>
      </c>
      <c r="AA132">
        <v>99.963168651853024</v>
      </c>
      <c r="AB132">
        <v>1.2922522941108099</v>
      </c>
      <c r="AC132" t="s">
        <v>85</v>
      </c>
      <c r="AD132" t="s">
        <v>85</v>
      </c>
      <c r="AE132">
        <v>0.248718291521072</v>
      </c>
      <c r="AF132" t="s">
        <v>85</v>
      </c>
      <c r="AG132">
        <v>50.53</v>
      </c>
      <c r="AH132">
        <v>44.04</v>
      </c>
      <c r="AI132">
        <v>1.58</v>
      </c>
      <c r="AJ132" t="s">
        <v>85</v>
      </c>
      <c r="AK132">
        <v>70.22</v>
      </c>
      <c r="AL132">
        <v>70.510999999999996</v>
      </c>
      <c r="AM132">
        <v>42.564059999999998</v>
      </c>
      <c r="AN132">
        <v>116.7142857143</v>
      </c>
      <c r="AO132">
        <v>77.445999999999998</v>
      </c>
      <c r="AP132" t="s">
        <v>85</v>
      </c>
      <c r="AQ132" t="s">
        <v>85</v>
      </c>
      <c r="AR132">
        <v>4.4746053455656609</v>
      </c>
      <c r="AS132">
        <v>11.3</v>
      </c>
      <c r="AT132">
        <v>75961</v>
      </c>
      <c r="AU132">
        <v>0.24568160239764525</v>
      </c>
      <c r="AV132" t="s">
        <v>85</v>
      </c>
      <c r="AW132">
        <v>88.0987151814372</v>
      </c>
      <c r="AX132" t="s">
        <v>85</v>
      </c>
      <c r="AY132">
        <v>40.655380719999997</v>
      </c>
      <c r="AZ132">
        <v>0.73490732908248901</v>
      </c>
      <c r="BA132">
        <v>2.5060313386422801</v>
      </c>
      <c r="BB132">
        <v>12.954012924071082</v>
      </c>
      <c r="BC132" t="s">
        <v>85</v>
      </c>
      <c r="BD132">
        <v>61.1</v>
      </c>
      <c r="BE132">
        <v>6</v>
      </c>
      <c r="BF132" t="s">
        <v>85</v>
      </c>
      <c r="BG132">
        <v>1.19047619047619</v>
      </c>
      <c r="BH132">
        <v>33.483615063533428</v>
      </c>
      <c r="BI132">
        <v>0.68846762180328402</v>
      </c>
      <c r="BJ132">
        <v>0</v>
      </c>
      <c r="BK132">
        <v>0</v>
      </c>
      <c r="BL132">
        <v>0.18588000535964999</v>
      </c>
      <c r="BM132">
        <v>0.48529487848281899</v>
      </c>
      <c r="BN132">
        <v>105.67872619628901</v>
      </c>
      <c r="BO132" t="s">
        <v>85</v>
      </c>
      <c r="BP132">
        <v>670.43</v>
      </c>
      <c r="BQ132">
        <v>-0.651500564</v>
      </c>
      <c r="BR132">
        <v>1</v>
      </c>
      <c r="BS132" t="s">
        <v>85</v>
      </c>
      <c r="BT132">
        <v>0</v>
      </c>
      <c r="BU132">
        <v>3.4359999999999999</v>
      </c>
      <c r="BV132">
        <v>17.8</v>
      </c>
      <c r="BW132">
        <v>-1.0907055139541599</v>
      </c>
    </row>
    <row r="133" spans="1:75" x14ac:dyDescent="0.3">
      <c r="A133" s="5" t="str">
        <f>VLOOKUP(C133,Sheet2!$A:$B,2,FALSE)</f>
        <v>South Asia</v>
      </c>
      <c r="B133" s="5">
        <v>2014</v>
      </c>
      <c r="C133" s="5" t="s">
        <v>945</v>
      </c>
      <c r="D133" s="1" t="s">
        <v>153</v>
      </c>
      <c r="E133" s="5">
        <v>40.5</v>
      </c>
      <c r="F133">
        <v>90.138175964355497</v>
      </c>
      <c r="G133">
        <v>1.4803025152151832</v>
      </c>
      <c r="H133">
        <v>0</v>
      </c>
      <c r="I133">
        <v>47.026774595267746</v>
      </c>
      <c r="J133">
        <v>23.492732009785541</v>
      </c>
      <c r="K133">
        <v>354.30909090909091</v>
      </c>
      <c r="L133" t="s">
        <v>85</v>
      </c>
      <c r="M133" t="s">
        <v>85</v>
      </c>
      <c r="N133" t="s">
        <v>85</v>
      </c>
      <c r="O133" s="5">
        <v>0.74061942027171102</v>
      </c>
      <c r="P133">
        <v>45.14</v>
      </c>
      <c r="Q133">
        <v>-0.83896523714065596</v>
      </c>
      <c r="R133">
        <v>4075.27</v>
      </c>
      <c r="S133" s="5">
        <v>1.8401492129999999</v>
      </c>
      <c r="T133" s="5">
        <v>0.13552921823008188</v>
      </c>
      <c r="U133">
        <v>24.123168782688339</v>
      </c>
      <c r="V133">
        <v>4.26</v>
      </c>
      <c r="W133" s="5">
        <v>431.62686344041447</v>
      </c>
      <c r="X133">
        <v>4.0049999999999999</v>
      </c>
      <c r="Y133">
        <v>98.04</v>
      </c>
      <c r="Z133">
        <v>5.1432466791199669</v>
      </c>
      <c r="AA133">
        <v>61.585361451111773</v>
      </c>
      <c r="AB133">
        <v>4.116428171614217</v>
      </c>
      <c r="AC133" t="s">
        <v>85</v>
      </c>
      <c r="AD133" t="s">
        <v>85</v>
      </c>
      <c r="AE133">
        <v>-0.76160037517547596</v>
      </c>
      <c r="AF133">
        <v>11.3006601333618</v>
      </c>
      <c r="AG133">
        <v>55.2</v>
      </c>
      <c r="AH133">
        <v>2941.57</v>
      </c>
      <c r="AI133">
        <v>0.6</v>
      </c>
      <c r="AJ133" t="s">
        <v>85</v>
      </c>
      <c r="AK133">
        <v>10</v>
      </c>
      <c r="AL133">
        <v>52.768000000000001</v>
      </c>
      <c r="AM133">
        <v>32.246514699999999</v>
      </c>
      <c r="AN133">
        <v>119.54481320159999</v>
      </c>
      <c r="AO133">
        <v>65.284000000000006</v>
      </c>
      <c r="AP133">
        <v>56.977149963378899</v>
      </c>
      <c r="AQ133" t="s">
        <v>85</v>
      </c>
      <c r="AR133">
        <v>0.69438030995848921</v>
      </c>
      <c r="AS133">
        <v>78.400000000000006</v>
      </c>
      <c r="AT133">
        <v>-2037911</v>
      </c>
      <c r="AU133">
        <v>0.27402339058785169</v>
      </c>
      <c r="AV133">
        <v>146</v>
      </c>
      <c r="AW133">
        <v>42.461939364779901</v>
      </c>
      <c r="AX133" t="s">
        <v>85</v>
      </c>
      <c r="AY133">
        <v>70.944745380000001</v>
      </c>
      <c r="AZ133">
        <v>-2.4012792110443102</v>
      </c>
      <c r="BA133">
        <v>3.8745867664347502</v>
      </c>
      <c r="BB133">
        <v>270.14791926110422</v>
      </c>
      <c r="BC133" t="s">
        <v>85</v>
      </c>
      <c r="BD133">
        <v>27</v>
      </c>
      <c r="BE133">
        <v>13.3</v>
      </c>
      <c r="BF133" t="s">
        <v>85</v>
      </c>
      <c r="BG133">
        <v>20.743034055727598</v>
      </c>
      <c r="BH133">
        <v>29.51890918446103</v>
      </c>
      <c r="BI133">
        <v>-0.68854093551635698</v>
      </c>
      <c r="BJ133">
        <v>31.102553557408299</v>
      </c>
      <c r="BK133">
        <v>47.22</v>
      </c>
      <c r="BL133" t="s">
        <v>85</v>
      </c>
      <c r="BM133">
        <v>-0.75093001127242998</v>
      </c>
      <c r="BN133">
        <v>74.318901062011705</v>
      </c>
      <c r="BO133">
        <v>0.82981002330779996</v>
      </c>
      <c r="BP133">
        <v>7257.34</v>
      </c>
      <c r="BQ133">
        <v>-1.03310609</v>
      </c>
      <c r="BR133">
        <v>2</v>
      </c>
      <c r="BS133" t="s">
        <v>85</v>
      </c>
      <c r="BT133">
        <v>39</v>
      </c>
      <c r="BU133">
        <v>1.83</v>
      </c>
      <c r="BV133" t="s">
        <v>85</v>
      </c>
      <c r="BW133">
        <v>-0.71601504087448098</v>
      </c>
    </row>
    <row r="134" spans="1:75" x14ac:dyDescent="0.3">
      <c r="A134" s="5" t="str">
        <f>VLOOKUP(C134,Sheet2!$A:$B,2,FALSE)</f>
        <v>East Asia &amp; Pacific</v>
      </c>
      <c r="B134" s="5">
        <v>2014</v>
      </c>
      <c r="C134" s="5" t="s">
        <v>861</v>
      </c>
      <c r="D134" s="1" t="s">
        <v>479</v>
      </c>
      <c r="E134" s="5">
        <v>48.4</v>
      </c>
      <c r="F134">
        <v>99.810299999999998</v>
      </c>
      <c r="G134" t="s">
        <v>85</v>
      </c>
      <c r="H134" t="s">
        <v>85</v>
      </c>
      <c r="I134">
        <v>9.3478260869565215</v>
      </c>
      <c r="J134">
        <v>3.3420394273508736</v>
      </c>
      <c r="K134" t="s">
        <v>85</v>
      </c>
      <c r="L134" t="s">
        <v>85</v>
      </c>
      <c r="M134" t="s">
        <v>85</v>
      </c>
      <c r="N134" t="s">
        <v>85</v>
      </c>
      <c r="O134" s="5">
        <v>12.238705327039785</v>
      </c>
      <c r="P134">
        <v>92.99</v>
      </c>
      <c r="Q134">
        <v>-0.47850200533866899</v>
      </c>
      <c r="R134">
        <v>5828.76</v>
      </c>
      <c r="S134" s="5">
        <v>2.157053114</v>
      </c>
      <c r="T134" s="5" t="s">
        <v>85</v>
      </c>
      <c r="U134" t="s">
        <v>85</v>
      </c>
      <c r="V134">
        <v>9.98</v>
      </c>
      <c r="W134" s="5" t="s">
        <v>85</v>
      </c>
      <c r="X134" t="s">
        <v>85</v>
      </c>
      <c r="Y134" t="s">
        <v>85</v>
      </c>
      <c r="Z134">
        <v>88.921739130434787</v>
      </c>
      <c r="AA134" t="s">
        <v>85</v>
      </c>
      <c r="AB134">
        <v>6.2938658652999635</v>
      </c>
      <c r="AC134" t="s">
        <v>85</v>
      </c>
      <c r="AD134" t="s">
        <v>85</v>
      </c>
      <c r="AE134">
        <v>-0.56830513477325395</v>
      </c>
      <c r="AF134" t="s">
        <v>85</v>
      </c>
      <c r="AG134">
        <v>0</v>
      </c>
      <c r="AH134">
        <v>0</v>
      </c>
      <c r="AI134" t="s">
        <v>85</v>
      </c>
      <c r="AJ134" t="s">
        <v>85</v>
      </c>
      <c r="AK134" t="s">
        <v>85</v>
      </c>
      <c r="AL134" t="s">
        <v>85</v>
      </c>
      <c r="AM134">
        <v>26.255855199999999</v>
      </c>
      <c r="AN134" t="s">
        <v>85</v>
      </c>
      <c r="AO134" t="s">
        <v>85</v>
      </c>
      <c r="AP134" t="s">
        <v>85</v>
      </c>
      <c r="AQ134" t="s">
        <v>85</v>
      </c>
      <c r="AR134">
        <v>1.0376138458080466</v>
      </c>
      <c r="AS134">
        <v>20.399999999999999</v>
      </c>
      <c r="AT134">
        <v>-51</v>
      </c>
      <c r="AU134">
        <v>0</v>
      </c>
      <c r="AV134" t="s">
        <v>85</v>
      </c>
      <c r="AW134">
        <v>80.617086472747204</v>
      </c>
      <c r="AX134" t="s">
        <v>85</v>
      </c>
      <c r="AY134">
        <v>7.2813344860000004</v>
      </c>
      <c r="AZ134">
        <v>0.98958575725555398</v>
      </c>
      <c r="BA134">
        <v>7.10833895257361</v>
      </c>
      <c r="BB134">
        <v>38.686956521739127</v>
      </c>
      <c r="BC134" t="s">
        <v>85</v>
      </c>
      <c r="BD134">
        <v>84.4</v>
      </c>
      <c r="BE134" t="s">
        <v>85</v>
      </c>
      <c r="BF134" t="s">
        <v>85</v>
      </c>
      <c r="BG134">
        <v>0</v>
      </c>
      <c r="BH134" t="s">
        <v>85</v>
      </c>
      <c r="BI134">
        <v>-0.82056295871734597</v>
      </c>
      <c r="BJ134">
        <v>0</v>
      </c>
      <c r="BK134">
        <v>0.27</v>
      </c>
      <c r="BL134" t="s">
        <v>85</v>
      </c>
      <c r="BM134">
        <v>0.27564638853073098</v>
      </c>
      <c r="BN134">
        <v>108.68699645996099</v>
      </c>
      <c r="BO134">
        <v>0.98584997653961204</v>
      </c>
      <c r="BP134">
        <v>4.71</v>
      </c>
      <c r="BQ134">
        <v>0.15324181000000001</v>
      </c>
      <c r="BR134">
        <v>10</v>
      </c>
      <c r="BS134" t="s">
        <v>85</v>
      </c>
      <c r="BT134">
        <v>94</v>
      </c>
      <c r="BU134" t="s">
        <v>85</v>
      </c>
      <c r="BV134" t="s">
        <v>85</v>
      </c>
      <c r="BW134">
        <v>1.17679691314697</v>
      </c>
    </row>
    <row r="135" spans="1:75" x14ac:dyDescent="0.3">
      <c r="A135" s="5" t="str">
        <f>VLOOKUP(C135,Sheet2!$A:$B,2,FALSE)</f>
        <v>Latin America &amp; Caribbean</v>
      </c>
      <c r="B135" s="5">
        <v>2014</v>
      </c>
      <c r="C135" s="5" t="s">
        <v>679</v>
      </c>
      <c r="D135" s="1" t="s">
        <v>589</v>
      </c>
      <c r="E135" s="5">
        <v>100</v>
      </c>
      <c r="F135">
        <v>90.848297119140597</v>
      </c>
      <c r="G135">
        <v>8.5961323395992204E-2</v>
      </c>
      <c r="H135">
        <v>0</v>
      </c>
      <c r="I135">
        <v>30.126821370750136</v>
      </c>
      <c r="J135">
        <v>2.8498800113778859</v>
      </c>
      <c r="K135">
        <v>0.87928257686676436</v>
      </c>
      <c r="L135" t="s">
        <v>85</v>
      </c>
      <c r="M135" t="s">
        <v>85</v>
      </c>
      <c r="N135">
        <v>5.6204169999999998</v>
      </c>
      <c r="O135" s="5">
        <v>2.7664367838555561</v>
      </c>
      <c r="P135">
        <v>66.37</v>
      </c>
      <c r="Q135">
        <v>-0.36968109011650102</v>
      </c>
      <c r="R135">
        <v>4677.3500000000004</v>
      </c>
      <c r="S135" s="5">
        <v>2.088686225</v>
      </c>
      <c r="T135" s="5">
        <v>7.3974372779153654</v>
      </c>
      <c r="U135">
        <v>80.904548377380095</v>
      </c>
      <c r="V135">
        <v>1.58</v>
      </c>
      <c r="W135" s="5">
        <v>1083.3461693641189</v>
      </c>
      <c r="X135">
        <v>2.59</v>
      </c>
      <c r="Y135">
        <v>99.45</v>
      </c>
      <c r="Z135">
        <v>57.775580140313011</v>
      </c>
      <c r="AA135">
        <v>80.712661963503137</v>
      </c>
      <c r="AB135">
        <v>5.0664223387955758</v>
      </c>
      <c r="AC135" t="s">
        <v>85</v>
      </c>
      <c r="AD135">
        <v>50.5</v>
      </c>
      <c r="AE135">
        <v>0.27823498845100397</v>
      </c>
      <c r="AF135">
        <v>7.8670730590820304</v>
      </c>
      <c r="AG135">
        <v>0.11</v>
      </c>
      <c r="AH135">
        <v>6.62</v>
      </c>
      <c r="AI135">
        <v>2.2400000000000002</v>
      </c>
      <c r="AJ135">
        <v>3.4</v>
      </c>
      <c r="AK135">
        <v>44.92</v>
      </c>
      <c r="AL135">
        <v>67.86</v>
      </c>
      <c r="AM135">
        <v>27.31203</v>
      </c>
      <c r="AN135">
        <v>0.89340969950000004</v>
      </c>
      <c r="AO135">
        <v>77.248000000000005</v>
      </c>
      <c r="AP135" t="s">
        <v>85</v>
      </c>
      <c r="AQ135" t="s">
        <v>85</v>
      </c>
      <c r="AR135">
        <v>1.2169995332742061</v>
      </c>
      <c r="AS135">
        <v>17.5</v>
      </c>
      <c r="AT135">
        <v>7105</v>
      </c>
      <c r="AU135">
        <v>0.32753188611479195</v>
      </c>
      <c r="AV135">
        <v>13</v>
      </c>
      <c r="AW135" t="s">
        <v>85</v>
      </c>
      <c r="AX135" t="s">
        <v>85</v>
      </c>
      <c r="AY135">
        <v>15.454717410000001</v>
      </c>
      <c r="AZ135">
        <v>0.20900820195674899</v>
      </c>
      <c r="BA135">
        <v>7.1345925502582102</v>
      </c>
      <c r="BB135">
        <v>52.466176470588238</v>
      </c>
      <c r="BC135">
        <v>25.6</v>
      </c>
      <c r="BD135">
        <v>57.6</v>
      </c>
      <c r="BE135">
        <v>7.5</v>
      </c>
      <c r="BF135" t="s">
        <v>85</v>
      </c>
      <c r="BG135">
        <v>19.2982456140351</v>
      </c>
      <c r="BH135">
        <v>62.783406614414062</v>
      </c>
      <c r="BI135">
        <v>0.476986914873123</v>
      </c>
      <c r="BJ135">
        <v>55.798427909981697</v>
      </c>
      <c r="BK135">
        <v>19.78</v>
      </c>
      <c r="BL135">
        <v>0.14052000641822801</v>
      </c>
      <c r="BM135">
        <v>-6.4788445830345195E-2</v>
      </c>
      <c r="BN135">
        <v>99.106117248535199</v>
      </c>
      <c r="BO135">
        <v>1.0164099931716899</v>
      </c>
      <c r="BP135">
        <v>164.86</v>
      </c>
      <c r="BQ135">
        <v>8.0301549999999999E-2</v>
      </c>
      <c r="BR135">
        <v>7</v>
      </c>
      <c r="BS135" t="s">
        <v>85</v>
      </c>
      <c r="BT135">
        <v>14035</v>
      </c>
      <c r="BU135">
        <v>4.4189999999999996</v>
      </c>
      <c r="BV135" t="s">
        <v>85</v>
      </c>
      <c r="BW135">
        <v>0.50564783811569203</v>
      </c>
    </row>
    <row r="136" spans="1:75" x14ac:dyDescent="0.3">
      <c r="A136" s="5" t="str">
        <f>VLOOKUP(C136,Sheet2!$A:$B,2,FALSE)</f>
        <v>East Asia &amp; Pacific</v>
      </c>
      <c r="B136" s="5">
        <v>2014</v>
      </c>
      <c r="C136" s="5" t="s">
        <v>579</v>
      </c>
      <c r="D136" s="1" t="s">
        <v>309</v>
      </c>
      <c r="E136" s="5">
        <v>8.6</v>
      </c>
      <c r="F136">
        <v>18.085920333862301</v>
      </c>
      <c r="G136">
        <v>9.2116660961446559</v>
      </c>
      <c r="H136">
        <v>3.2083491990674702</v>
      </c>
      <c r="I136">
        <v>2.8816852890518043</v>
      </c>
      <c r="J136">
        <v>17.691944275076686</v>
      </c>
      <c r="K136">
        <v>4.8951310861423222E-2</v>
      </c>
      <c r="L136" t="s">
        <v>85</v>
      </c>
      <c r="M136" t="s">
        <v>85</v>
      </c>
      <c r="N136" t="s">
        <v>85</v>
      </c>
      <c r="O136" s="5">
        <v>0.68960237368109956</v>
      </c>
      <c r="P136">
        <v>88.89</v>
      </c>
      <c r="Q136">
        <v>-0.90991318225860596</v>
      </c>
      <c r="R136">
        <v>3528.06</v>
      </c>
      <c r="S136" s="5">
        <v>1.746992962</v>
      </c>
      <c r="T136" s="5" t="s">
        <v>85</v>
      </c>
      <c r="U136" t="s">
        <v>85</v>
      </c>
      <c r="V136">
        <v>5.63</v>
      </c>
      <c r="W136" s="5" t="s">
        <v>85</v>
      </c>
      <c r="X136">
        <v>3.625</v>
      </c>
      <c r="Y136">
        <v>99.55</v>
      </c>
      <c r="Z136">
        <v>79.616909861767425</v>
      </c>
      <c r="AA136" t="s">
        <v>85</v>
      </c>
      <c r="AB136">
        <v>13.543770621654588</v>
      </c>
      <c r="AC136" t="s">
        <v>85</v>
      </c>
      <c r="AD136" t="s">
        <v>85</v>
      </c>
      <c r="AE136">
        <v>-0.61512750387191795</v>
      </c>
      <c r="AF136" t="s">
        <v>85</v>
      </c>
      <c r="AG136">
        <v>0.17</v>
      </c>
      <c r="AH136">
        <v>144.91999999999999</v>
      </c>
      <c r="AI136" t="s">
        <v>85</v>
      </c>
      <c r="AJ136" t="s">
        <v>85</v>
      </c>
      <c r="AK136">
        <v>6.5</v>
      </c>
      <c r="AL136">
        <v>48.959000000000003</v>
      </c>
      <c r="AM136">
        <v>26.563647199999998</v>
      </c>
      <c r="AN136">
        <v>0.13224283310000001</v>
      </c>
      <c r="AO136">
        <v>64.259</v>
      </c>
      <c r="AP136" t="s">
        <v>85</v>
      </c>
      <c r="AQ136" t="s">
        <v>85</v>
      </c>
      <c r="AR136">
        <v>1.1626744677228777</v>
      </c>
      <c r="AS136">
        <v>52.5</v>
      </c>
      <c r="AT136">
        <v>32841</v>
      </c>
      <c r="AU136">
        <v>0.19954465603350982</v>
      </c>
      <c r="AV136" t="s">
        <v>85</v>
      </c>
      <c r="AW136" t="s">
        <v>85</v>
      </c>
      <c r="AX136" t="s">
        <v>85</v>
      </c>
      <c r="AY136">
        <v>15.7666112</v>
      </c>
      <c r="AZ136">
        <v>-0.33936709165573098</v>
      </c>
      <c r="BA136">
        <v>2.7207979345363902</v>
      </c>
      <c r="BB136">
        <v>18.690440754317006</v>
      </c>
      <c r="BC136" t="s">
        <v>85</v>
      </c>
      <c r="BD136">
        <v>51.5</v>
      </c>
      <c r="BE136">
        <v>22.4</v>
      </c>
      <c r="BF136" t="s">
        <v>85</v>
      </c>
      <c r="BG136">
        <v>2.7027027027027</v>
      </c>
      <c r="BH136">
        <v>96.922316296891424</v>
      </c>
      <c r="BI136">
        <v>-0.35439622402191201</v>
      </c>
      <c r="BJ136">
        <v>34.530651340996201</v>
      </c>
      <c r="BK136">
        <v>56.82</v>
      </c>
      <c r="BL136" t="s">
        <v>85</v>
      </c>
      <c r="BM136">
        <v>-0.77442544698715199</v>
      </c>
      <c r="BN136" t="s">
        <v>85</v>
      </c>
      <c r="BO136" t="s">
        <v>85</v>
      </c>
      <c r="BP136">
        <v>63.6</v>
      </c>
      <c r="BQ136">
        <v>0.256701344</v>
      </c>
      <c r="BR136">
        <v>3</v>
      </c>
      <c r="BS136" t="s">
        <v>85</v>
      </c>
      <c r="BT136">
        <v>105664</v>
      </c>
      <c r="BU136">
        <v>2.57</v>
      </c>
      <c r="BV136" t="s">
        <v>85</v>
      </c>
      <c r="BW136">
        <v>1.25195533037186E-2</v>
      </c>
    </row>
    <row r="137" spans="1:75" x14ac:dyDescent="0.3">
      <c r="A137" s="5" t="str">
        <f>VLOOKUP(C137,Sheet2!$A:$B,2,FALSE)</f>
        <v>Latin America &amp; Caribbean</v>
      </c>
      <c r="B137" s="5">
        <v>2014</v>
      </c>
      <c r="C137" s="5" t="s">
        <v>623</v>
      </c>
      <c r="D137" s="1" t="s">
        <v>80</v>
      </c>
      <c r="E137" s="5">
        <v>64</v>
      </c>
      <c r="F137">
        <v>99.000715999999997</v>
      </c>
      <c r="G137">
        <v>1.7229078860210092</v>
      </c>
      <c r="H137">
        <v>1.5647219703339601</v>
      </c>
      <c r="I137">
        <v>42.11714069972313</v>
      </c>
      <c r="J137">
        <v>11.77085650498789</v>
      </c>
      <c r="K137">
        <v>2.0623931623931622</v>
      </c>
      <c r="L137" t="s">
        <v>85</v>
      </c>
      <c r="M137" t="s">
        <v>85</v>
      </c>
      <c r="N137">
        <v>10.421049999999999</v>
      </c>
      <c r="O137" s="5">
        <v>0.92402853455280576</v>
      </c>
      <c r="P137" t="s">
        <v>85</v>
      </c>
      <c r="Q137">
        <v>-1.0106920003891</v>
      </c>
      <c r="R137">
        <v>4257.83</v>
      </c>
      <c r="S137" s="5">
        <v>2.2719147340000001</v>
      </c>
      <c r="T137" s="5">
        <v>0</v>
      </c>
      <c r="U137">
        <v>-36.939563134740929</v>
      </c>
      <c r="V137">
        <v>2.84</v>
      </c>
      <c r="W137" s="5">
        <v>848.49642595679552</v>
      </c>
      <c r="X137">
        <v>2.6459999999999999</v>
      </c>
      <c r="Y137">
        <v>99.6</v>
      </c>
      <c r="Z137">
        <v>45.087324439969798</v>
      </c>
      <c r="AA137">
        <v>33.70331204509327</v>
      </c>
      <c r="AB137">
        <v>5.3012385923702539</v>
      </c>
      <c r="AC137" t="s">
        <v>85</v>
      </c>
      <c r="AD137">
        <v>50.7</v>
      </c>
      <c r="AE137">
        <v>-0.93764299154281605</v>
      </c>
      <c r="AF137" t="s">
        <v>85</v>
      </c>
      <c r="AG137">
        <v>7.21</v>
      </c>
      <c r="AH137">
        <v>263.51</v>
      </c>
      <c r="AI137">
        <v>0.83</v>
      </c>
      <c r="AJ137">
        <v>4</v>
      </c>
      <c r="AK137">
        <v>43</v>
      </c>
      <c r="AL137">
        <v>70.918000000000006</v>
      </c>
      <c r="AM137">
        <v>28.781152299999999</v>
      </c>
      <c r="AN137">
        <v>1.835399711</v>
      </c>
      <c r="AO137">
        <v>72.878</v>
      </c>
      <c r="AP137">
        <v>95.034812927246094</v>
      </c>
      <c r="AQ137" t="s">
        <v>85</v>
      </c>
      <c r="AR137">
        <v>4.771053234912582</v>
      </c>
      <c r="AS137">
        <v>22.9</v>
      </c>
      <c r="AT137">
        <v>-16990</v>
      </c>
      <c r="AU137">
        <v>1.671394990839344</v>
      </c>
      <c r="AV137" t="s">
        <v>85</v>
      </c>
      <c r="AW137">
        <v>61.061071762889</v>
      </c>
      <c r="AX137">
        <v>51.178118061678703</v>
      </c>
      <c r="AY137">
        <v>13.94629802</v>
      </c>
      <c r="AZ137">
        <v>-8.8627509772777599E-2</v>
      </c>
      <c r="BA137">
        <v>5.4578513775298498</v>
      </c>
      <c r="BB137">
        <v>15.330281902844199</v>
      </c>
      <c r="BC137">
        <v>27.2</v>
      </c>
      <c r="BD137">
        <v>52.2</v>
      </c>
      <c r="BE137">
        <v>2.5</v>
      </c>
      <c r="BF137" t="s">
        <v>85</v>
      </c>
      <c r="BG137">
        <v>15</v>
      </c>
      <c r="BH137">
        <v>66.711626652279463</v>
      </c>
      <c r="BI137">
        <v>-0.205342337489128</v>
      </c>
      <c r="BJ137">
        <v>99.989146557649903</v>
      </c>
      <c r="BK137">
        <v>62.54</v>
      </c>
      <c r="BL137">
        <v>7.9010002315044403E-2</v>
      </c>
      <c r="BM137">
        <v>-0.60419392585754395</v>
      </c>
      <c r="BN137">
        <v>104.269416809082</v>
      </c>
      <c r="BO137" t="s">
        <v>85</v>
      </c>
      <c r="BP137">
        <v>62.16</v>
      </c>
      <c r="BQ137">
        <v>1.5349355339999999</v>
      </c>
      <c r="BR137">
        <v>1</v>
      </c>
      <c r="BS137" t="s">
        <v>85</v>
      </c>
      <c r="BT137">
        <v>345746</v>
      </c>
      <c r="BU137">
        <v>5.03</v>
      </c>
      <c r="BV137" t="s">
        <v>85</v>
      </c>
      <c r="BW137">
        <v>-0.10282789170742</v>
      </c>
    </row>
    <row r="138" spans="1:75" x14ac:dyDescent="0.3">
      <c r="A138" s="5" t="str">
        <f>VLOOKUP(C138,Sheet2!$A:$B,2,FALSE)</f>
        <v>Latin America &amp; Caribbean</v>
      </c>
      <c r="B138" s="5">
        <v>2014</v>
      </c>
      <c r="C138" s="5" t="s">
        <v>626</v>
      </c>
      <c r="D138" s="1" t="s">
        <v>354</v>
      </c>
      <c r="E138" s="5">
        <v>73.5</v>
      </c>
      <c r="F138">
        <v>92.919989000000001</v>
      </c>
      <c r="G138">
        <v>3.0401268041800971</v>
      </c>
      <c r="H138">
        <v>0.22591257811205501</v>
      </c>
      <c r="I138">
        <v>19.399671874999999</v>
      </c>
      <c r="J138">
        <v>6.8042474137825177</v>
      </c>
      <c r="K138">
        <v>1.6957621620719072</v>
      </c>
      <c r="L138" t="s">
        <v>85</v>
      </c>
      <c r="M138" t="s">
        <v>85</v>
      </c>
      <c r="N138">
        <v>26.10942</v>
      </c>
      <c r="O138" s="5">
        <v>1.7515940511335741</v>
      </c>
      <c r="P138">
        <v>56.36</v>
      </c>
      <c r="Q138">
        <v>-0.59958934783935502</v>
      </c>
      <c r="R138">
        <v>2392.92</v>
      </c>
      <c r="S138" s="5">
        <v>2.1926893879999998</v>
      </c>
      <c r="T138" s="5">
        <v>0.71512924813016665</v>
      </c>
      <c r="U138">
        <v>-14.899588143100317</v>
      </c>
      <c r="V138">
        <v>2.57</v>
      </c>
      <c r="W138" s="5">
        <v>783.354990590846</v>
      </c>
      <c r="X138">
        <v>2.3849999999999998</v>
      </c>
      <c r="Y138">
        <v>97.76</v>
      </c>
      <c r="Z138">
        <v>57.316862499999999</v>
      </c>
      <c r="AA138">
        <v>79.555683573486817</v>
      </c>
      <c r="AB138">
        <v>2.3821573718054054</v>
      </c>
      <c r="AC138" t="s">
        <v>85</v>
      </c>
      <c r="AD138">
        <v>43.1</v>
      </c>
      <c r="AE138">
        <v>-0.326231420040131</v>
      </c>
      <c r="AF138">
        <v>16.219890594482401</v>
      </c>
      <c r="AG138">
        <v>0.01</v>
      </c>
      <c r="AH138">
        <v>2050.94</v>
      </c>
      <c r="AI138">
        <v>1.56</v>
      </c>
      <c r="AJ138">
        <v>4.7</v>
      </c>
      <c r="AK138">
        <v>40.200000000000003</v>
      </c>
      <c r="AL138">
        <v>80.628</v>
      </c>
      <c r="AM138">
        <v>27.129427400000001</v>
      </c>
      <c r="AN138">
        <v>5.1839525111000002</v>
      </c>
      <c r="AO138">
        <v>75.332999999999998</v>
      </c>
      <c r="AP138">
        <v>93.707946777343807</v>
      </c>
      <c r="AQ138" t="s">
        <v>85</v>
      </c>
      <c r="AR138">
        <v>1.0266649461877302</v>
      </c>
      <c r="AS138">
        <v>17.100000000000001</v>
      </c>
      <c r="AT138">
        <v>-50381</v>
      </c>
      <c r="AU138">
        <v>0.3174494191217479</v>
      </c>
      <c r="AV138">
        <v>83</v>
      </c>
      <c r="AW138">
        <v>49.686285158285202</v>
      </c>
      <c r="AX138">
        <v>38.423734005013898</v>
      </c>
      <c r="AY138">
        <v>30.237858030000002</v>
      </c>
      <c r="AZ138">
        <v>-0.55065691471099898</v>
      </c>
      <c r="BA138">
        <v>7.8180265920237799</v>
      </c>
      <c r="BB138">
        <v>23.714024218750001</v>
      </c>
      <c r="BC138">
        <v>22.7</v>
      </c>
      <c r="BD138">
        <v>56.4</v>
      </c>
      <c r="BE138">
        <v>5.0999999999999996</v>
      </c>
      <c r="BF138" t="s">
        <v>85</v>
      </c>
      <c r="BG138">
        <v>22.307692307692299</v>
      </c>
      <c r="BH138">
        <v>81.583713600225806</v>
      </c>
      <c r="BI138">
        <v>0.47424823045730602</v>
      </c>
      <c r="BJ138">
        <v>52.368455583256797</v>
      </c>
      <c r="BK138">
        <v>28.56</v>
      </c>
      <c r="BL138">
        <v>0.108050003647804</v>
      </c>
      <c r="BM138">
        <v>-0.52222055196762096</v>
      </c>
      <c r="BN138">
        <v>100.492309570312</v>
      </c>
      <c r="BO138">
        <v>0.99488997459411599</v>
      </c>
      <c r="BP138">
        <v>737.52</v>
      </c>
      <c r="BQ138">
        <v>-1.1621191120000001</v>
      </c>
      <c r="BR138">
        <v>7</v>
      </c>
      <c r="BS138" t="s">
        <v>85</v>
      </c>
      <c r="BT138">
        <v>205452</v>
      </c>
      <c r="BU138">
        <v>3.21</v>
      </c>
      <c r="BV138">
        <v>8.6</v>
      </c>
      <c r="BW138">
        <v>0.19253419339656799</v>
      </c>
    </row>
    <row r="139" spans="1:75" x14ac:dyDescent="0.3">
      <c r="A139" s="5" t="str">
        <f>VLOOKUP(C139,Sheet2!$A:$B,2,FALSE)</f>
        <v>East Asia &amp; Pacific</v>
      </c>
      <c r="B139" s="5">
        <v>2014</v>
      </c>
      <c r="C139" s="5" t="s">
        <v>335</v>
      </c>
      <c r="D139" s="1" t="s">
        <v>740</v>
      </c>
      <c r="E139" s="5">
        <v>42.4</v>
      </c>
      <c r="F139">
        <v>89.762336730957003</v>
      </c>
      <c r="G139">
        <v>0.78279612145341204</v>
      </c>
      <c r="H139">
        <v>0</v>
      </c>
      <c r="I139">
        <v>41.915685682664247</v>
      </c>
      <c r="J139">
        <v>12.271681620865831</v>
      </c>
      <c r="K139">
        <v>17.626722338204594</v>
      </c>
      <c r="L139" t="s">
        <v>85</v>
      </c>
      <c r="M139" t="s">
        <v>85</v>
      </c>
      <c r="N139" t="s">
        <v>85</v>
      </c>
      <c r="O139" s="5">
        <v>1.0049079498001685</v>
      </c>
      <c r="P139">
        <v>93.28</v>
      </c>
      <c r="Q139">
        <v>-0.439453065395355</v>
      </c>
      <c r="R139">
        <v>4913.47</v>
      </c>
      <c r="S139" s="5">
        <v>2.114114448</v>
      </c>
      <c r="T139" s="5">
        <v>42.781703812999922</v>
      </c>
      <c r="U139">
        <v>45.768003082992088</v>
      </c>
      <c r="V139">
        <v>2.9</v>
      </c>
      <c r="W139" s="5">
        <v>470.49665364098314</v>
      </c>
      <c r="X139">
        <v>3.0310000000000001</v>
      </c>
      <c r="Y139">
        <v>100.59</v>
      </c>
      <c r="Z139">
        <v>23.406996008988159</v>
      </c>
      <c r="AA139">
        <v>62.434896292186849</v>
      </c>
      <c r="AB139">
        <v>6.3479874802974052</v>
      </c>
      <c r="AC139" t="s">
        <v>85</v>
      </c>
      <c r="AD139" t="s">
        <v>85</v>
      </c>
      <c r="AE139">
        <v>0.318069517612457</v>
      </c>
      <c r="AF139">
        <v>17.083375930786101</v>
      </c>
      <c r="AG139">
        <v>7.22</v>
      </c>
      <c r="AH139">
        <v>5.92</v>
      </c>
      <c r="AI139">
        <v>0.99</v>
      </c>
      <c r="AJ139" t="s">
        <v>85</v>
      </c>
      <c r="AK139">
        <v>34.700000000000003</v>
      </c>
      <c r="AL139">
        <v>64.12</v>
      </c>
      <c r="AM139">
        <v>28.187719399999999</v>
      </c>
      <c r="AN139">
        <v>25.8122898196</v>
      </c>
      <c r="AO139">
        <v>71.150999999999996</v>
      </c>
      <c r="AP139" t="s">
        <v>85</v>
      </c>
      <c r="AQ139" t="s">
        <v>85</v>
      </c>
      <c r="AR139">
        <v>0.63658313473269101</v>
      </c>
      <c r="AS139">
        <v>30.2</v>
      </c>
      <c r="AT139">
        <v>-237890</v>
      </c>
      <c r="AU139">
        <v>0.1276477397760109</v>
      </c>
      <c r="AV139">
        <v>334</v>
      </c>
      <c r="AW139">
        <v>46.0997446650047</v>
      </c>
      <c r="AX139">
        <v>54.780187401382101</v>
      </c>
      <c r="AY139">
        <v>19.697066499999998</v>
      </c>
      <c r="AZ139">
        <v>-0.71382093429565396</v>
      </c>
      <c r="BA139">
        <v>4.5534827241718601</v>
      </c>
      <c r="BB139">
        <v>339.82359392292989</v>
      </c>
      <c r="BC139" t="s">
        <v>85</v>
      </c>
      <c r="BD139">
        <v>26.4</v>
      </c>
      <c r="BE139">
        <v>10.4</v>
      </c>
      <c r="BF139" t="s">
        <v>85</v>
      </c>
      <c r="BG139">
        <v>27.335640138408301</v>
      </c>
      <c r="BH139">
        <v>65.018188577042551</v>
      </c>
      <c r="BI139">
        <v>7.7303528785705594E-2</v>
      </c>
      <c r="BJ139">
        <v>25.5973182159406</v>
      </c>
      <c r="BK139">
        <v>32.33</v>
      </c>
      <c r="BL139" t="s">
        <v>85</v>
      </c>
      <c r="BM139">
        <v>-0.36928057670593301</v>
      </c>
      <c r="BN139">
        <v>109.671516418457</v>
      </c>
      <c r="BO139">
        <v>1.0153100490570099</v>
      </c>
      <c r="BP139">
        <v>1004.35</v>
      </c>
      <c r="BQ139">
        <v>-0.121561263</v>
      </c>
      <c r="BR139">
        <v>1</v>
      </c>
      <c r="BS139" t="s">
        <v>85</v>
      </c>
      <c r="BT139">
        <v>102456</v>
      </c>
      <c r="BU139">
        <v>3.6</v>
      </c>
      <c r="BV139" t="s">
        <v>85</v>
      </c>
      <c r="BW139">
        <v>0.15928286314010601</v>
      </c>
    </row>
    <row r="140" spans="1:75" x14ac:dyDescent="0.3">
      <c r="A140" s="5" t="str">
        <f>VLOOKUP(C140,Sheet2!$A:$B,2,FALSE)</f>
        <v>Europe &amp; Central Asia</v>
      </c>
      <c r="B140" s="5">
        <v>2014</v>
      </c>
      <c r="C140" s="5" t="s">
        <v>83</v>
      </c>
      <c r="D140" s="1" t="s">
        <v>52</v>
      </c>
      <c r="E140" s="5">
        <v>100</v>
      </c>
      <c r="F140">
        <v>100</v>
      </c>
      <c r="G140">
        <v>0.26892380970955998</v>
      </c>
      <c r="H140">
        <v>0</v>
      </c>
      <c r="I140">
        <v>47.108004833600056</v>
      </c>
      <c r="J140">
        <v>2.9930281461548955</v>
      </c>
      <c r="K140">
        <v>19.833955223880597</v>
      </c>
      <c r="L140" t="s">
        <v>85</v>
      </c>
      <c r="M140" t="s">
        <v>85</v>
      </c>
      <c r="N140" t="s">
        <v>85</v>
      </c>
      <c r="O140" s="5">
        <v>7.5168891922454995</v>
      </c>
      <c r="P140">
        <v>60.6</v>
      </c>
      <c r="Q140">
        <v>0.682209432125092</v>
      </c>
      <c r="R140">
        <v>279.7</v>
      </c>
      <c r="S140" s="5">
        <v>2.511924203</v>
      </c>
      <c r="T140" s="5">
        <v>82.993287405052101</v>
      </c>
      <c r="U140">
        <v>28.391011014674167</v>
      </c>
      <c r="V140">
        <v>3.89</v>
      </c>
      <c r="W140" s="5">
        <v>2473.4068834269206</v>
      </c>
      <c r="X140">
        <v>1.32</v>
      </c>
      <c r="Y140">
        <v>101.74</v>
      </c>
      <c r="Z140">
        <v>30.705770926548876</v>
      </c>
      <c r="AA140">
        <v>90.087964295787913</v>
      </c>
      <c r="AB140">
        <v>3.8369584935179688</v>
      </c>
      <c r="AC140" t="s">
        <v>85</v>
      </c>
      <c r="AD140">
        <v>32.799999999999997</v>
      </c>
      <c r="AE140">
        <v>0.76947361230850198</v>
      </c>
      <c r="AF140">
        <v>12.390227317810099</v>
      </c>
      <c r="AG140">
        <v>0</v>
      </c>
      <c r="AH140">
        <v>5957.9</v>
      </c>
      <c r="AI140">
        <v>6.63</v>
      </c>
      <c r="AJ140">
        <v>7.2</v>
      </c>
      <c r="AK140">
        <v>66.599999999999994</v>
      </c>
      <c r="AL140">
        <v>68.087999999999994</v>
      </c>
      <c r="AM140">
        <v>14.437555400000001</v>
      </c>
      <c r="AN140">
        <v>36.7982000692</v>
      </c>
      <c r="AO140">
        <v>77.60243902439025</v>
      </c>
      <c r="AP140" t="s">
        <v>85</v>
      </c>
      <c r="AQ140" t="s">
        <v>85</v>
      </c>
      <c r="AR140">
        <v>0.79542571366447756</v>
      </c>
      <c r="AS140">
        <v>5</v>
      </c>
      <c r="AT140">
        <v>-24234</v>
      </c>
      <c r="AU140">
        <v>0.58898626568874057</v>
      </c>
      <c r="AV140">
        <v>3941</v>
      </c>
      <c r="AW140">
        <v>92.036903592949002</v>
      </c>
      <c r="AX140">
        <v>95.612823142699099</v>
      </c>
      <c r="AY140">
        <v>23.919402810000001</v>
      </c>
      <c r="AZ140">
        <v>0.84294080734252896</v>
      </c>
      <c r="BA140">
        <v>15.009953184620599</v>
      </c>
      <c r="BB140">
        <v>124.14427316372188</v>
      </c>
      <c r="BC140" t="s">
        <v>85</v>
      </c>
      <c r="BD140">
        <v>57.4</v>
      </c>
      <c r="BE140">
        <v>2.5</v>
      </c>
      <c r="BF140" t="s">
        <v>85</v>
      </c>
      <c r="BG140">
        <v>24.347826086956498</v>
      </c>
      <c r="BH140">
        <v>75.392862612957558</v>
      </c>
      <c r="BI140">
        <v>1.06331539154053</v>
      </c>
      <c r="BJ140">
        <v>12.5186110480228</v>
      </c>
      <c r="BK140">
        <v>11.58</v>
      </c>
      <c r="BL140">
        <v>0.95076000690460205</v>
      </c>
      <c r="BM140">
        <v>0.87166452407836903</v>
      </c>
      <c r="BN140">
        <v>99.563713073730497</v>
      </c>
      <c r="BO140">
        <v>0.97988998889923096</v>
      </c>
      <c r="BP140">
        <v>30848.34</v>
      </c>
      <c r="BQ140">
        <v>-0.52455609999999997</v>
      </c>
      <c r="BR140">
        <v>7</v>
      </c>
      <c r="BS140" t="s">
        <v>85</v>
      </c>
      <c r="BT140">
        <v>56279</v>
      </c>
      <c r="BU140">
        <v>8.99</v>
      </c>
      <c r="BV140" t="s">
        <v>85</v>
      </c>
      <c r="BW140">
        <v>1.1051381826400799</v>
      </c>
    </row>
    <row r="141" spans="1:75" x14ac:dyDescent="0.3">
      <c r="A141" s="5" t="str">
        <f>VLOOKUP(C141,Sheet2!$A:$B,2,FALSE)</f>
        <v>Europe &amp; Central Asia</v>
      </c>
      <c r="B141" s="5">
        <v>2014</v>
      </c>
      <c r="C141" s="5" t="s">
        <v>554</v>
      </c>
      <c r="D141" s="1" t="s">
        <v>237</v>
      </c>
      <c r="E141" s="5">
        <v>100</v>
      </c>
      <c r="F141">
        <v>100</v>
      </c>
      <c r="G141">
        <v>5.1662381205702053E-2</v>
      </c>
      <c r="H141">
        <v>0</v>
      </c>
      <c r="I141">
        <v>39.996244771062031</v>
      </c>
      <c r="J141">
        <v>2.0761111648291859</v>
      </c>
      <c r="K141">
        <v>22.839532163684211</v>
      </c>
      <c r="L141" t="s">
        <v>85</v>
      </c>
      <c r="M141" t="s">
        <v>85</v>
      </c>
      <c r="N141" t="s">
        <v>85</v>
      </c>
      <c r="O141" s="5">
        <v>4.4160009814382413</v>
      </c>
      <c r="P141" t="s">
        <v>85</v>
      </c>
      <c r="Q141">
        <v>0.90968203544616699</v>
      </c>
      <c r="R141">
        <v>659.88</v>
      </c>
      <c r="S141" s="5">
        <v>2.4502896189999999</v>
      </c>
      <c r="T141" s="5">
        <v>23.002752169980177</v>
      </c>
      <c r="U141">
        <v>71.668286305829582</v>
      </c>
      <c r="V141">
        <v>2.8</v>
      </c>
      <c r="W141" s="5">
        <v>2034.5126295757107</v>
      </c>
      <c r="X141">
        <v>1.23</v>
      </c>
      <c r="Y141">
        <v>93.66</v>
      </c>
      <c r="Z141">
        <v>36.023998532840785</v>
      </c>
      <c r="AA141">
        <v>72.812726299758069</v>
      </c>
      <c r="AB141">
        <v>0.79219030187536532</v>
      </c>
      <c r="AC141" t="s">
        <v>85</v>
      </c>
      <c r="AD141">
        <v>35.6</v>
      </c>
      <c r="AE141">
        <v>0.98403799533844005</v>
      </c>
      <c r="AF141">
        <v>10.273159980773899</v>
      </c>
      <c r="AG141">
        <v>0</v>
      </c>
      <c r="AH141">
        <v>2650.88</v>
      </c>
      <c r="AI141">
        <v>3.32</v>
      </c>
      <c r="AJ141">
        <v>6.5</v>
      </c>
      <c r="AK141">
        <v>64.59</v>
      </c>
      <c r="AL141">
        <v>73.251000000000005</v>
      </c>
      <c r="AM141">
        <v>22.5618859</v>
      </c>
      <c r="AN141">
        <v>17.438260442499999</v>
      </c>
      <c r="AO141">
        <v>81.121951219512212</v>
      </c>
      <c r="AP141" t="s">
        <v>85</v>
      </c>
      <c r="AQ141" t="s">
        <v>85</v>
      </c>
      <c r="AR141">
        <v>1.1014566849039069</v>
      </c>
      <c r="AS141">
        <v>3.6</v>
      </c>
      <c r="AT141">
        <v>-30033</v>
      </c>
      <c r="AU141">
        <v>0.3123074507199361</v>
      </c>
      <c r="AV141">
        <v>722</v>
      </c>
      <c r="AW141">
        <v>94.538906937045198</v>
      </c>
      <c r="AX141">
        <v>79.849286197008993</v>
      </c>
      <c r="AY141">
        <v>8.7761596300000004</v>
      </c>
      <c r="AZ141">
        <v>0.8062744140625</v>
      </c>
      <c r="BA141">
        <v>20.126735477940301</v>
      </c>
      <c r="BB141">
        <v>113.54177037211699</v>
      </c>
      <c r="BC141">
        <v>19.5</v>
      </c>
      <c r="BD141">
        <v>56.5</v>
      </c>
      <c r="BE141">
        <v>2.5</v>
      </c>
      <c r="BF141" t="s">
        <v>85</v>
      </c>
      <c r="BG141">
        <v>31.304347826087</v>
      </c>
      <c r="BH141">
        <v>83.454821799683614</v>
      </c>
      <c r="BI141">
        <v>0.74593335390090898</v>
      </c>
      <c r="BJ141">
        <v>60.740199003060098</v>
      </c>
      <c r="BK141">
        <v>30.46</v>
      </c>
      <c r="BL141">
        <v>1.2899199724197401</v>
      </c>
      <c r="BM141">
        <v>1.1195200681686399</v>
      </c>
      <c r="BN141">
        <v>108.552978515625</v>
      </c>
      <c r="BO141">
        <v>0.96824997663497903</v>
      </c>
      <c r="BP141">
        <v>14118.17</v>
      </c>
      <c r="BQ141">
        <v>0.39736661099999998</v>
      </c>
      <c r="BR141">
        <v>2</v>
      </c>
      <c r="BS141" t="s">
        <v>85</v>
      </c>
      <c r="BT141">
        <v>60259</v>
      </c>
      <c r="BU141">
        <v>13.9</v>
      </c>
      <c r="BV141" t="s">
        <v>85</v>
      </c>
      <c r="BW141">
        <v>1.10747110843658</v>
      </c>
    </row>
    <row r="142" spans="1:75" x14ac:dyDescent="0.3">
      <c r="A142" s="5" t="str">
        <f>VLOOKUP(C142,Sheet2!$A:$B,2,FALSE)</f>
        <v>Middle East &amp; North Africa</v>
      </c>
      <c r="B142" s="5">
        <v>2014</v>
      </c>
      <c r="C142" s="5" t="s">
        <v>782</v>
      </c>
      <c r="D142" s="1" t="s">
        <v>25</v>
      </c>
      <c r="E142" s="5">
        <v>100</v>
      </c>
      <c r="F142">
        <v>100</v>
      </c>
      <c r="G142">
        <v>11.235489827386845</v>
      </c>
      <c r="H142">
        <v>1.19239744344447E-4</v>
      </c>
      <c r="I142">
        <v>6.1792863359442993</v>
      </c>
      <c r="J142">
        <v>0.11716846291932558</v>
      </c>
      <c r="K142">
        <v>450.17857142857139</v>
      </c>
      <c r="L142" t="s">
        <v>85</v>
      </c>
      <c r="M142" t="s">
        <v>85</v>
      </c>
      <c r="N142" t="s">
        <v>85</v>
      </c>
      <c r="O142" s="5">
        <v>37.105034398827712</v>
      </c>
      <c r="P142">
        <v>95.26</v>
      </c>
      <c r="Q142">
        <v>0.98382520675659202</v>
      </c>
      <c r="R142">
        <v>6138.47</v>
      </c>
      <c r="S142" s="5">
        <v>2.098601178</v>
      </c>
      <c r="T142" s="5">
        <v>0</v>
      </c>
      <c r="U142">
        <v>-398.99118670081685</v>
      </c>
      <c r="V142">
        <v>6.83</v>
      </c>
      <c r="W142" s="5">
        <v>19903.475105725312</v>
      </c>
      <c r="X142">
        <v>1.8979999999999999</v>
      </c>
      <c r="Y142">
        <v>80.849999999999994</v>
      </c>
      <c r="Z142">
        <v>0</v>
      </c>
      <c r="AA142">
        <v>99.995026721051175</v>
      </c>
      <c r="AB142">
        <v>5.3343232919645942</v>
      </c>
      <c r="AC142" t="s">
        <v>85</v>
      </c>
      <c r="AD142" t="s">
        <v>85</v>
      </c>
      <c r="AE142">
        <v>0.95852184295654297</v>
      </c>
      <c r="AF142">
        <v>12.742839813232401</v>
      </c>
      <c r="AG142">
        <v>114.01</v>
      </c>
      <c r="AH142">
        <v>198.43</v>
      </c>
      <c r="AI142">
        <v>1.2</v>
      </c>
      <c r="AJ142" t="s">
        <v>85</v>
      </c>
      <c r="AK142">
        <v>91.49</v>
      </c>
      <c r="AL142">
        <v>87.427000000000007</v>
      </c>
      <c r="AM142">
        <v>38.844572300000003</v>
      </c>
      <c r="AN142">
        <v>434.65517241380002</v>
      </c>
      <c r="AO142">
        <v>79.768000000000001</v>
      </c>
      <c r="AP142">
        <v>97.746688842773395</v>
      </c>
      <c r="AQ142" t="s">
        <v>85</v>
      </c>
      <c r="AR142">
        <v>13.676030973621167</v>
      </c>
      <c r="AS142">
        <v>8.1</v>
      </c>
      <c r="AT142">
        <v>179768</v>
      </c>
      <c r="AU142">
        <v>0.24040905681507721</v>
      </c>
      <c r="AV142">
        <v>5</v>
      </c>
      <c r="AW142">
        <v>97.422271017574005</v>
      </c>
      <c r="AX142">
        <v>92.901869094905905</v>
      </c>
      <c r="AY142">
        <v>72.739800410000001</v>
      </c>
      <c r="AZ142">
        <v>0.97745776176452603</v>
      </c>
      <c r="BA142">
        <v>1.0041027977644299</v>
      </c>
      <c r="BB142">
        <v>192.72976501305482</v>
      </c>
      <c r="BC142" t="s">
        <v>85</v>
      </c>
      <c r="BD142">
        <v>70.599999999999994</v>
      </c>
      <c r="BE142" t="s">
        <v>85</v>
      </c>
      <c r="BF142" t="s">
        <v>85</v>
      </c>
      <c r="BG142">
        <v>0</v>
      </c>
      <c r="BH142">
        <v>57.285748663381362</v>
      </c>
      <c r="BI142">
        <v>0.569621562957764</v>
      </c>
      <c r="BJ142">
        <v>0</v>
      </c>
      <c r="BK142">
        <v>0.05</v>
      </c>
      <c r="BL142" t="s">
        <v>85</v>
      </c>
      <c r="BM142">
        <v>0.86247611045837402</v>
      </c>
      <c r="BN142">
        <v>98.598098754882798</v>
      </c>
      <c r="BO142" t="s">
        <v>85</v>
      </c>
      <c r="BP142">
        <v>1075.8599999999999</v>
      </c>
      <c r="BQ142">
        <v>-0.79869381500000003</v>
      </c>
      <c r="BR142">
        <v>1</v>
      </c>
      <c r="BS142" t="s">
        <v>85</v>
      </c>
      <c r="BT142">
        <v>0</v>
      </c>
      <c r="BU142">
        <v>0.2</v>
      </c>
      <c r="BV142" t="s">
        <v>85</v>
      </c>
      <c r="BW142">
        <v>-1.1334308385848999</v>
      </c>
    </row>
    <row r="143" spans="1:75" x14ac:dyDescent="0.3">
      <c r="A143" s="5" t="str">
        <f>VLOOKUP(C143,Sheet2!$A:$B,2,FALSE)</f>
        <v>Europe &amp; Central Asia</v>
      </c>
      <c r="B143" s="5">
        <v>2014</v>
      </c>
      <c r="C143" s="5" t="s">
        <v>697</v>
      </c>
      <c r="D143" s="1" t="s">
        <v>414</v>
      </c>
      <c r="E143" s="5">
        <v>100</v>
      </c>
      <c r="F143">
        <v>98.426895141601605</v>
      </c>
      <c r="G143">
        <v>0.9372955907658822</v>
      </c>
      <c r="H143">
        <v>0</v>
      </c>
      <c r="I143">
        <v>60.109527121001392</v>
      </c>
      <c r="J143">
        <v>4.9485525277913816</v>
      </c>
      <c r="K143">
        <v>14.823029731005191</v>
      </c>
      <c r="L143" t="s">
        <v>85</v>
      </c>
      <c r="M143" t="s">
        <v>85</v>
      </c>
      <c r="N143" t="s">
        <v>85</v>
      </c>
      <c r="O143" s="5">
        <v>3.5933033029971049</v>
      </c>
      <c r="P143" t="s">
        <v>85</v>
      </c>
      <c r="Q143">
        <v>-0.22387647628784199</v>
      </c>
      <c r="R143">
        <v>459.03</v>
      </c>
      <c r="S143" s="5">
        <v>2.2043936799999999</v>
      </c>
      <c r="T143" s="5">
        <v>27.312045642771693</v>
      </c>
      <c r="U143">
        <v>16.775498021709968</v>
      </c>
      <c r="V143">
        <v>2.86</v>
      </c>
      <c r="W143" s="5">
        <v>1591.6676590999466</v>
      </c>
      <c r="X143">
        <v>1.56</v>
      </c>
      <c r="Y143">
        <v>103.07</v>
      </c>
      <c r="Z143">
        <v>29.658240611961055</v>
      </c>
      <c r="AA143">
        <v>72.523694574412829</v>
      </c>
      <c r="AB143">
        <v>4.1206749631981268</v>
      </c>
      <c r="AC143" t="s">
        <v>85</v>
      </c>
      <c r="AD143">
        <v>36</v>
      </c>
      <c r="AE143">
        <v>0.225672602653503</v>
      </c>
      <c r="AF143">
        <v>8.4298048019409197</v>
      </c>
      <c r="AG143">
        <v>0</v>
      </c>
      <c r="AH143">
        <v>5503</v>
      </c>
      <c r="AI143">
        <v>6.71</v>
      </c>
      <c r="AJ143">
        <v>4.9000000000000004</v>
      </c>
      <c r="AK143">
        <v>54.08</v>
      </c>
      <c r="AL143">
        <v>65.563000000000002</v>
      </c>
      <c r="AM143">
        <v>18.687670700000002</v>
      </c>
      <c r="AN143">
        <v>5.8814717723000003</v>
      </c>
      <c r="AO143">
        <v>74.909756097560987</v>
      </c>
      <c r="AP143" t="s">
        <v>85</v>
      </c>
      <c r="AQ143" t="s">
        <v>85</v>
      </c>
      <c r="AR143">
        <v>0.863021240818025</v>
      </c>
      <c r="AS143">
        <v>9.9</v>
      </c>
      <c r="AT143">
        <v>-20445</v>
      </c>
      <c r="AU143">
        <v>0.41923088451698104</v>
      </c>
      <c r="AV143">
        <v>952</v>
      </c>
      <c r="AW143">
        <v>81.905618143372095</v>
      </c>
      <c r="AX143">
        <v>68.862444957460696</v>
      </c>
      <c r="AY143">
        <v>16.558727860000001</v>
      </c>
      <c r="AZ143">
        <v>4.9136128276586498E-2</v>
      </c>
      <c r="BA143">
        <v>16.4531584589201</v>
      </c>
      <c r="BB143">
        <v>86.530680632823362</v>
      </c>
      <c r="BC143">
        <v>25.4</v>
      </c>
      <c r="BD143">
        <v>56.6</v>
      </c>
      <c r="BE143">
        <v>2.5</v>
      </c>
      <c r="BF143" t="s">
        <v>85</v>
      </c>
      <c r="BG143">
        <v>13.5135135135135</v>
      </c>
      <c r="BH143">
        <v>71.933646634091687</v>
      </c>
      <c r="BI143">
        <v>0.60080534219741799</v>
      </c>
      <c r="BJ143">
        <v>41.606085702892599</v>
      </c>
      <c r="BK143">
        <v>24.31</v>
      </c>
      <c r="BL143">
        <v>0.382079988718033</v>
      </c>
      <c r="BM143">
        <v>0.24219185113906899</v>
      </c>
      <c r="BN143" t="s">
        <v>85</v>
      </c>
      <c r="BO143" t="s">
        <v>85</v>
      </c>
      <c r="BP143">
        <v>9634.52</v>
      </c>
      <c r="BQ143">
        <v>0.84471688700000003</v>
      </c>
      <c r="BR143">
        <v>9</v>
      </c>
      <c r="BS143" t="s">
        <v>85</v>
      </c>
      <c r="BT143">
        <v>19482</v>
      </c>
      <c r="BU143">
        <v>6.8</v>
      </c>
      <c r="BV143" t="s">
        <v>85</v>
      </c>
      <c r="BW143">
        <v>0.42814609408378601</v>
      </c>
    </row>
    <row r="144" spans="1:75" x14ac:dyDescent="0.3">
      <c r="A144" s="5" t="str">
        <f>VLOOKUP(C144,Sheet2!$A:$B,2,FALSE)</f>
        <v>Europe &amp; Central Asia</v>
      </c>
      <c r="B144" s="5">
        <v>2014</v>
      </c>
      <c r="C144" s="5" t="s">
        <v>2</v>
      </c>
      <c r="D144" s="1" t="s">
        <v>442</v>
      </c>
      <c r="E144" s="5">
        <v>90.3</v>
      </c>
      <c r="F144">
        <v>100</v>
      </c>
      <c r="G144">
        <v>7.0931496716150972</v>
      </c>
      <c r="H144">
        <v>0</v>
      </c>
      <c r="I144">
        <v>13.158436257966265</v>
      </c>
      <c r="J144">
        <v>3.3606054880425154</v>
      </c>
      <c r="K144">
        <v>1.6421614100185526</v>
      </c>
      <c r="L144" t="s">
        <v>85</v>
      </c>
      <c r="M144" t="s">
        <v>85</v>
      </c>
      <c r="N144" t="s">
        <v>85</v>
      </c>
      <c r="O144" s="5">
        <v>11.208207706391088</v>
      </c>
      <c r="P144">
        <v>90.85</v>
      </c>
      <c r="Q144">
        <v>-0.91852521896362305</v>
      </c>
      <c r="R144">
        <v>148.63999999999999</v>
      </c>
      <c r="S144" s="5">
        <v>2.252621006</v>
      </c>
      <c r="T144" s="5">
        <v>14.787924313750962</v>
      </c>
      <c r="U144">
        <v>-83.670540720679739</v>
      </c>
      <c r="V144">
        <v>7.76</v>
      </c>
      <c r="W144" s="5">
        <v>4942.8754830867465</v>
      </c>
      <c r="X144">
        <v>1.75</v>
      </c>
      <c r="Y144">
        <v>97.51</v>
      </c>
      <c r="Z144">
        <v>49.763568252053048</v>
      </c>
      <c r="AA144">
        <v>92.142875817828653</v>
      </c>
      <c r="AB144">
        <v>0.73626722176567228</v>
      </c>
      <c r="AC144" t="s">
        <v>85</v>
      </c>
      <c r="AD144">
        <v>39.9</v>
      </c>
      <c r="AE144">
        <v>-0.19458130002021801</v>
      </c>
      <c r="AF144">
        <v>9.1654138565063494</v>
      </c>
      <c r="AG144">
        <v>0</v>
      </c>
      <c r="AH144">
        <v>14355.95</v>
      </c>
      <c r="AI144">
        <v>8.81</v>
      </c>
      <c r="AJ144">
        <v>6.6</v>
      </c>
      <c r="AK144">
        <v>70.52</v>
      </c>
      <c r="AL144">
        <v>73.543999999999997</v>
      </c>
      <c r="AM144">
        <v>-3.7534920000000001</v>
      </c>
      <c r="AN144">
        <v>4.5031781716000001</v>
      </c>
      <c r="AO144">
        <v>70.743658536585372</v>
      </c>
      <c r="AP144" t="s">
        <v>85</v>
      </c>
      <c r="AQ144" t="s">
        <v>85</v>
      </c>
      <c r="AR144">
        <v>3.9129703429225713</v>
      </c>
      <c r="AS144">
        <v>8.9</v>
      </c>
      <c r="AT144">
        <v>260843</v>
      </c>
      <c r="AU144">
        <v>0.42587717686761162</v>
      </c>
      <c r="AV144">
        <v>24072</v>
      </c>
      <c r="AW144">
        <v>75.538271049366401</v>
      </c>
      <c r="AX144">
        <v>59.297078221412399</v>
      </c>
      <c r="AY144">
        <v>13.935283480000001</v>
      </c>
      <c r="AZ144">
        <v>-0.943617463111877</v>
      </c>
      <c r="BA144">
        <v>13.2895215700419</v>
      </c>
      <c r="BB144">
        <v>8.7818775504720996</v>
      </c>
      <c r="BC144">
        <v>11.3</v>
      </c>
      <c r="BD144">
        <v>56.3</v>
      </c>
      <c r="BE144">
        <v>2.5</v>
      </c>
      <c r="BF144" t="s">
        <v>85</v>
      </c>
      <c r="BG144">
        <v>13.5555555555556</v>
      </c>
      <c r="BH144">
        <v>78.391098498152544</v>
      </c>
      <c r="BI144">
        <v>-0.40251654386520402</v>
      </c>
      <c r="BJ144">
        <v>16.568251198070701</v>
      </c>
      <c r="BK144">
        <v>3.3</v>
      </c>
      <c r="BL144">
        <v>1.07240998744965</v>
      </c>
      <c r="BM144">
        <v>-0.77291917800903298</v>
      </c>
      <c r="BN144">
        <v>97.463439941406193</v>
      </c>
      <c r="BO144">
        <v>0.98866999149322499</v>
      </c>
      <c r="BP144">
        <v>43836.32</v>
      </c>
      <c r="BQ144">
        <v>-0.42032483100000001</v>
      </c>
      <c r="BR144">
        <v>4</v>
      </c>
      <c r="BS144" t="s">
        <v>85</v>
      </c>
      <c r="BT144">
        <v>4489889</v>
      </c>
      <c r="BU144">
        <v>5.16</v>
      </c>
      <c r="BV144" t="s">
        <v>85</v>
      </c>
      <c r="BW144">
        <v>-1.0444043874740601</v>
      </c>
    </row>
    <row r="145" spans="1:75" x14ac:dyDescent="0.3">
      <c r="A145" s="5" t="str">
        <f>VLOOKUP(C145,Sheet2!$A:$B,2,FALSE)</f>
        <v>Sub-Saharan Africa</v>
      </c>
      <c r="B145" s="5">
        <v>2014</v>
      </c>
      <c r="C145" s="5" t="s">
        <v>324</v>
      </c>
      <c r="D145" s="1" t="s">
        <v>109</v>
      </c>
      <c r="E145" s="5">
        <v>0.70000000000000095</v>
      </c>
      <c r="F145">
        <v>19.8</v>
      </c>
      <c r="G145">
        <v>5.8747062315036507</v>
      </c>
      <c r="H145">
        <v>5.8542524823782598</v>
      </c>
      <c r="I145">
        <v>81.313336035670858</v>
      </c>
      <c r="J145">
        <v>24.685637602416307</v>
      </c>
      <c r="K145">
        <v>5.0067471305263158</v>
      </c>
      <c r="L145" t="s">
        <v>85</v>
      </c>
      <c r="M145" t="s">
        <v>85</v>
      </c>
      <c r="N145">
        <v>5.9</v>
      </c>
      <c r="O145" s="5">
        <v>8.12705266531034E-2</v>
      </c>
      <c r="P145" t="s">
        <v>85</v>
      </c>
      <c r="Q145">
        <v>0.776300489902496</v>
      </c>
      <c r="R145">
        <v>1067.6600000000001</v>
      </c>
      <c r="S145" s="5">
        <v>2.113191166</v>
      </c>
      <c r="T145" s="5" t="s">
        <v>85</v>
      </c>
      <c r="U145" t="s">
        <v>85</v>
      </c>
      <c r="V145">
        <v>4.87</v>
      </c>
      <c r="W145" s="5" t="s">
        <v>85</v>
      </c>
      <c r="X145">
        <v>4.1120000000000001</v>
      </c>
      <c r="Y145">
        <v>96.82</v>
      </c>
      <c r="Z145">
        <v>10.903931901094447</v>
      </c>
      <c r="AA145" t="s">
        <v>85</v>
      </c>
      <c r="AB145">
        <v>6.1671672446638581</v>
      </c>
      <c r="AC145" t="s">
        <v>85</v>
      </c>
      <c r="AD145" t="s">
        <v>85</v>
      </c>
      <c r="AE145">
        <v>-5.2253399044275298E-2</v>
      </c>
      <c r="AF145">
        <v>13.7343196868896</v>
      </c>
      <c r="AG145">
        <v>0</v>
      </c>
      <c r="AH145">
        <v>91.52</v>
      </c>
      <c r="AI145" t="s">
        <v>85</v>
      </c>
      <c r="AJ145" t="s">
        <v>85</v>
      </c>
      <c r="AK145">
        <v>10.6</v>
      </c>
      <c r="AL145">
        <v>62.457999999999998</v>
      </c>
      <c r="AM145">
        <v>26.8114223</v>
      </c>
      <c r="AN145">
        <v>15.7497012399</v>
      </c>
      <c r="AO145">
        <v>64.94</v>
      </c>
      <c r="AP145">
        <v>70.804130554199205</v>
      </c>
      <c r="AQ145" t="s">
        <v>85</v>
      </c>
      <c r="AR145">
        <v>0.20728869702653421</v>
      </c>
      <c r="AS145">
        <v>49.8</v>
      </c>
      <c r="AT145">
        <v>-15027</v>
      </c>
      <c r="AU145">
        <v>0.1491462326749704</v>
      </c>
      <c r="AV145">
        <v>5</v>
      </c>
      <c r="AW145" t="s">
        <v>85</v>
      </c>
      <c r="AX145" t="s">
        <v>85</v>
      </c>
      <c r="AY145">
        <v>37.756614550000002</v>
      </c>
      <c r="AZ145">
        <v>-0.313469648361206</v>
      </c>
      <c r="BA145">
        <v>3.00649125344819</v>
      </c>
      <c r="BB145">
        <v>460.82087555735711</v>
      </c>
      <c r="BC145" t="s">
        <v>85</v>
      </c>
      <c r="BD145">
        <v>23.8</v>
      </c>
      <c r="BE145">
        <v>33</v>
      </c>
      <c r="BF145" t="s">
        <v>85</v>
      </c>
      <c r="BG145">
        <v>63.75</v>
      </c>
      <c r="BH145">
        <v>80.866420642331022</v>
      </c>
      <c r="BI145">
        <v>0.18556332588195801</v>
      </c>
      <c r="BJ145">
        <v>44.058147595739797</v>
      </c>
      <c r="BK145">
        <v>87.95</v>
      </c>
      <c r="BL145" t="s">
        <v>85</v>
      </c>
      <c r="BM145">
        <v>7.0237465202808394E-2</v>
      </c>
      <c r="BN145">
        <v>132.63113403320301</v>
      </c>
      <c r="BO145">
        <v>1.03743004798889</v>
      </c>
      <c r="BP145">
        <v>95.71</v>
      </c>
      <c r="BQ145">
        <v>0.29022066699999999</v>
      </c>
      <c r="BR145">
        <v>10</v>
      </c>
      <c r="BS145" t="s">
        <v>85</v>
      </c>
      <c r="BT145">
        <v>2889</v>
      </c>
      <c r="BU145">
        <v>11.866</v>
      </c>
      <c r="BV145" t="s">
        <v>85</v>
      </c>
      <c r="BW145">
        <v>-1.1121910810470601</v>
      </c>
    </row>
    <row r="146" spans="1:75" x14ac:dyDescent="0.3">
      <c r="A146" s="5" t="str">
        <f>VLOOKUP(C146,Sheet2!$A:$B,2,FALSE)</f>
        <v>East Asia &amp; Pacific</v>
      </c>
      <c r="B146" s="5">
        <v>2014</v>
      </c>
      <c r="C146" s="5" t="s">
        <v>229</v>
      </c>
      <c r="D146" s="1" t="s">
        <v>619</v>
      </c>
      <c r="E146" s="5">
        <v>30.4</v>
      </c>
      <c r="F146">
        <v>97.9</v>
      </c>
      <c r="G146">
        <v>0.53435556834154596</v>
      </c>
      <c r="H146">
        <v>0.53435556834154596</v>
      </c>
      <c r="I146">
        <v>23.851590106007066</v>
      </c>
      <c r="J146">
        <v>8.9774300428756</v>
      </c>
      <c r="K146" t="s">
        <v>85</v>
      </c>
      <c r="L146" t="s">
        <v>85</v>
      </c>
      <c r="M146" t="s">
        <v>85</v>
      </c>
      <c r="N146" t="s">
        <v>85</v>
      </c>
      <c r="O146" s="5">
        <v>1.0274736440371339</v>
      </c>
      <c r="P146">
        <v>95.65</v>
      </c>
      <c r="Q146">
        <v>0.35895350575447099</v>
      </c>
      <c r="R146">
        <v>4794.3500000000004</v>
      </c>
      <c r="S146" s="5">
        <v>2.5131736980000001</v>
      </c>
      <c r="T146" s="5" t="s">
        <v>85</v>
      </c>
      <c r="U146" t="s">
        <v>85</v>
      </c>
      <c r="V146">
        <v>4.1100000000000003</v>
      </c>
      <c r="W146" s="5" t="s">
        <v>85</v>
      </c>
      <c r="X146">
        <v>4.4429999999999996</v>
      </c>
      <c r="Y146">
        <v>121.52</v>
      </c>
      <c r="Z146">
        <v>58.146289752650169</v>
      </c>
      <c r="AA146" t="s">
        <v>85</v>
      </c>
      <c r="AB146">
        <v>0.65992376878286052</v>
      </c>
      <c r="AC146" t="s">
        <v>85</v>
      </c>
      <c r="AD146" t="s">
        <v>85</v>
      </c>
      <c r="AE146">
        <v>0.58447873592376698</v>
      </c>
      <c r="AF146">
        <v>14.5390615463257</v>
      </c>
      <c r="AG146">
        <v>0</v>
      </c>
      <c r="AH146">
        <v>0</v>
      </c>
      <c r="AI146" t="s">
        <v>85</v>
      </c>
      <c r="AJ146" t="s">
        <v>85</v>
      </c>
      <c r="AK146">
        <v>21.2</v>
      </c>
      <c r="AL146">
        <v>57.386000000000003</v>
      </c>
      <c r="AM146">
        <v>25.344913500000001</v>
      </c>
      <c r="AN146" t="s">
        <v>85</v>
      </c>
      <c r="AO146">
        <v>72.462999999999994</v>
      </c>
      <c r="AP146" t="s">
        <v>85</v>
      </c>
      <c r="AQ146" t="s">
        <v>85</v>
      </c>
      <c r="AR146">
        <v>1.4339430304772574</v>
      </c>
      <c r="AS146">
        <v>18.8</v>
      </c>
      <c r="AT146">
        <v>-3161</v>
      </c>
      <c r="AU146">
        <v>0.27952302026695486</v>
      </c>
      <c r="AV146">
        <v>1</v>
      </c>
      <c r="AW146">
        <v>61.615077746124797</v>
      </c>
      <c r="AX146">
        <v>47.435034017937397</v>
      </c>
      <c r="AY146">
        <v>11.14080727</v>
      </c>
      <c r="AZ146">
        <v>1.1219048500061</v>
      </c>
      <c r="BA146">
        <v>4.7168127995558997</v>
      </c>
      <c r="BB146">
        <v>71.292226148409895</v>
      </c>
      <c r="BC146" t="s">
        <v>85</v>
      </c>
      <c r="BD146">
        <v>76.8</v>
      </c>
      <c r="BE146">
        <v>6.7</v>
      </c>
      <c r="BF146" t="s">
        <v>85</v>
      </c>
      <c r="BG146">
        <v>6.12244897959184</v>
      </c>
      <c r="BH146">
        <v>61.667661097852019</v>
      </c>
      <c r="BI146">
        <v>-0.20731265842914601</v>
      </c>
      <c r="BJ146">
        <v>33.795227097767501</v>
      </c>
      <c r="BK146">
        <v>41.24</v>
      </c>
      <c r="BL146" t="s">
        <v>85</v>
      </c>
      <c r="BM146">
        <v>0.79760569334030196</v>
      </c>
      <c r="BN146">
        <v>104.471839904785</v>
      </c>
      <c r="BO146">
        <v>1.0572700500488299</v>
      </c>
      <c r="BP146">
        <v>10.1</v>
      </c>
      <c r="BQ146">
        <v>7.7639901999999997E-2</v>
      </c>
      <c r="BR146">
        <v>5</v>
      </c>
      <c r="BS146" t="s">
        <v>85</v>
      </c>
      <c r="BT146" t="s">
        <v>85</v>
      </c>
      <c r="BU146">
        <v>8.7200000000000006</v>
      </c>
      <c r="BV146">
        <v>34.799999999999997</v>
      </c>
      <c r="BW146">
        <v>0.66505110263824496</v>
      </c>
    </row>
    <row r="147" spans="1:75" x14ac:dyDescent="0.3">
      <c r="A147" s="5" t="str">
        <f>VLOOKUP(C147,Sheet2!$A:$B,2,FALSE)</f>
        <v>Europe &amp; Central Asia</v>
      </c>
      <c r="B147" s="5">
        <v>2014</v>
      </c>
      <c r="C147" s="5" t="s">
        <v>581</v>
      </c>
      <c r="D147" s="1" t="s">
        <v>649</v>
      </c>
      <c r="E147" s="5">
        <v>100</v>
      </c>
      <c r="F147">
        <v>100</v>
      </c>
      <c r="G147" t="s">
        <v>85</v>
      </c>
      <c r="H147" t="s">
        <v>85</v>
      </c>
      <c r="I147">
        <v>16.666666666666664</v>
      </c>
      <c r="J147" t="s">
        <v>85</v>
      </c>
      <c r="K147" t="s">
        <v>85</v>
      </c>
      <c r="L147" t="s">
        <v>85</v>
      </c>
      <c r="M147" t="s">
        <v>85</v>
      </c>
      <c r="N147" t="s">
        <v>85</v>
      </c>
      <c r="O147" s="5" t="s">
        <v>85</v>
      </c>
      <c r="P147" t="s">
        <v>85</v>
      </c>
      <c r="Q147" t="s">
        <v>85</v>
      </c>
      <c r="R147">
        <v>293.11</v>
      </c>
      <c r="S147" s="5">
        <v>2.402959413</v>
      </c>
      <c r="T147" s="5" t="s">
        <v>85</v>
      </c>
      <c r="U147" t="s">
        <v>85</v>
      </c>
      <c r="V147" t="s">
        <v>85</v>
      </c>
      <c r="W147" s="5" t="s">
        <v>85</v>
      </c>
      <c r="X147" t="s">
        <v>85</v>
      </c>
      <c r="Y147" t="s">
        <v>85</v>
      </c>
      <c r="Z147">
        <v>16.666666666666664</v>
      </c>
      <c r="AA147" t="s">
        <v>85</v>
      </c>
      <c r="AB147">
        <v>-0.70237050043898819</v>
      </c>
      <c r="AC147" t="s">
        <v>85</v>
      </c>
      <c r="AD147" t="s">
        <v>85</v>
      </c>
      <c r="AE147" t="s">
        <v>85</v>
      </c>
      <c r="AF147" t="s">
        <v>85</v>
      </c>
      <c r="AG147">
        <v>0</v>
      </c>
      <c r="AH147">
        <v>4045.19</v>
      </c>
      <c r="AI147" t="s">
        <v>85</v>
      </c>
      <c r="AJ147" t="s">
        <v>85</v>
      </c>
      <c r="AK147" t="s">
        <v>85</v>
      </c>
      <c r="AL147" t="s">
        <v>85</v>
      </c>
      <c r="AM147">
        <v>19.579767400000001</v>
      </c>
      <c r="AN147" t="s">
        <v>85</v>
      </c>
      <c r="AO147" t="s">
        <v>85</v>
      </c>
      <c r="AP147" t="s">
        <v>85</v>
      </c>
      <c r="AQ147" t="s">
        <v>85</v>
      </c>
      <c r="AR147" t="s">
        <v>85</v>
      </c>
      <c r="AS147">
        <v>2.2999999999999998</v>
      </c>
      <c r="AT147">
        <v>119</v>
      </c>
      <c r="AU147" t="s">
        <v>85</v>
      </c>
      <c r="AV147">
        <v>4</v>
      </c>
      <c r="AW147">
        <v>100</v>
      </c>
      <c r="AX147">
        <v>90.192499999999995</v>
      </c>
      <c r="AY147">
        <v>9.7016666019999995</v>
      </c>
      <c r="AZ147">
        <v>0.98958575725555398</v>
      </c>
      <c r="BA147">
        <v>17.9787058805912</v>
      </c>
      <c r="BB147">
        <v>556.48333333333335</v>
      </c>
      <c r="BC147" t="s">
        <v>85</v>
      </c>
      <c r="BD147" t="s">
        <v>85</v>
      </c>
      <c r="BE147" t="s">
        <v>85</v>
      </c>
      <c r="BF147" t="s">
        <v>85</v>
      </c>
      <c r="BG147">
        <v>18.3333333333333</v>
      </c>
      <c r="BH147" t="s">
        <v>85</v>
      </c>
      <c r="BI147" t="s">
        <v>85</v>
      </c>
      <c r="BJ147">
        <v>0</v>
      </c>
      <c r="BK147" t="s">
        <v>85</v>
      </c>
      <c r="BL147" t="s">
        <v>85</v>
      </c>
      <c r="BM147" t="s">
        <v>85</v>
      </c>
      <c r="BN147">
        <v>91.524429321289105</v>
      </c>
      <c r="BO147" t="s">
        <v>85</v>
      </c>
      <c r="BP147">
        <v>4.9000000000000004</v>
      </c>
      <c r="BQ147">
        <v>0.82700896800000001</v>
      </c>
      <c r="BR147">
        <v>1</v>
      </c>
      <c r="BS147" t="s">
        <v>85</v>
      </c>
      <c r="BT147">
        <v>0</v>
      </c>
      <c r="BU147" t="s">
        <v>85</v>
      </c>
      <c r="BV147" t="s">
        <v>85</v>
      </c>
      <c r="BW147">
        <v>1.1658252477645901</v>
      </c>
    </row>
    <row r="148" spans="1:75" x14ac:dyDescent="0.3">
      <c r="A148" s="5" t="str">
        <f>VLOOKUP(C148,Sheet2!$A:$B,2,FALSE)</f>
        <v>Sub-Saharan Africa</v>
      </c>
      <c r="B148" s="5">
        <v>2014</v>
      </c>
      <c r="C148" s="5" t="s">
        <v>300</v>
      </c>
      <c r="D148" s="1" t="s">
        <v>574</v>
      </c>
      <c r="E148" s="5">
        <v>1.9</v>
      </c>
      <c r="F148">
        <v>68.599999999999994</v>
      </c>
      <c r="G148">
        <v>2.99794941055052</v>
      </c>
      <c r="H148">
        <v>2.99794941055052</v>
      </c>
      <c r="I148">
        <v>38.541666666666671</v>
      </c>
      <c r="J148">
        <v>13.279576863664511</v>
      </c>
      <c r="K148">
        <v>1.7409254082568806</v>
      </c>
      <c r="L148" t="s">
        <v>85</v>
      </c>
      <c r="M148" t="s">
        <v>85</v>
      </c>
      <c r="N148" t="s">
        <v>85</v>
      </c>
      <c r="O148" s="5">
        <v>0.60355347169830431</v>
      </c>
      <c r="P148" t="s">
        <v>85</v>
      </c>
      <c r="Q148">
        <v>1.33213326334953E-2</v>
      </c>
      <c r="R148">
        <v>4712.2</v>
      </c>
      <c r="S148" s="5">
        <v>2.0719509939999998</v>
      </c>
      <c r="T148" s="5" t="s">
        <v>85</v>
      </c>
      <c r="U148" t="s">
        <v>85</v>
      </c>
      <c r="V148">
        <v>3.82</v>
      </c>
      <c r="W148" s="5" t="s">
        <v>85</v>
      </c>
      <c r="X148">
        <v>4.5110000000000001</v>
      </c>
      <c r="Y148">
        <v>106.36</v>
      </c>
      <c r="Z148">
        <v>57.937500000000007</v>
      </c>
      <c r="AA148" t="s">
        <v>85</v>
      </c>
      <c r="AB148">
        <v>4.9062098726186463</v>
      </c>
      <c r="AC148" t="s">
        <v>85</v>
      </c>
      <c r="AD148" t="s">
        <v>85</v>
      </c>
      <c r="AE148">
        <v>-0.868977010250092</v>
      </c>
      <c r="AF148">
        <v>12.324669837951699</v>
      </c>
      <c r="AG148">
        <v>0</v>
      </c>
      <c r="AH148">
        <v>0</v>
      </c>
      <c r="AI148" t="s">
        <v>85</v>
      </c>
      <c r="AJ148" t="s">
        <v>85</v>
      </c>
      <c r="AK148">
        <v>24.41</v>
      </c>
      <c r="AL148">
        <v>56.71</v>
      </c>
      <c r="AM148">
        <v>24.9729247</v>
      </c>
      <c r="AN148">
        <v>1.7409254088999999</v>
      </c>
      <c r="AO148">
        <v>66.844999999999999</v>
      </c>
      <c r="AP148" t="s">
        <v>85</v>
      </c>
      <c r="AQ148" t="s">
        <v>85</v>
      </c>
      <c r="AR148">
        <v>5.1421621594252065E-2</v>
      </c>
      <c r="AS148">
        <v>25.4</v>
      </c>
      <c r="AT148">
        <v>-1794</v>
      </c>
      <c r="AU148">
        <v>7.5141521137029932E-2</v>
      </c>
      <c r="AV148" t="s">
        <v>85</v>
      </c>
      <c r="AW148">
        <v>33.007347856628698</v>
      </c>
      <c r="AX148">
        <v>27.0419504967929</v>
      </c>
      <c r="AY148">
        <v>28.006756230000001</v>
      </c>
      <c r="AZ148">
        <v>0.18418300151825001</v>
      </c>
      <c r="BA148">
        <v>3.5235978268024302</v>
      </c>
      <c r="BB148">
        <v>205.72604166666667</v>
      </c>
      <c r="BC148" t="s">
        <v>85</v>
      </c>
      <c r="BD148">
        <v>34.1</v>
      </c>
      <c r="BE148">
        <v>16.2</v>
      </c>
      <c r="BF148" t="s">
        <v>85</v>
      </c>
      <c r="BG148">
        <v>18.181818181818201</v>
      </c>
      <c r="BH148">
        <v>52.11326603275667</v>
      </c>
      <c r="BI148">
        <v>-0.83361053466796897</v>
      </c>
      <c r="BJ148">
        <v>10.4477611940298</v>
      </c>
      <c r="BK148">
        <v>38.39</v>
      </c>
      <c r="BL148" t="s">
        <v>85</v>
      </c>
      <c r="BM148">
        <v>-0.79083383083343495</v>
      </c>
      <c r="BN148">
        <v>106.44345092773401</v>
      </c>
      <c r="BO148">
        <v>1.01152002811432</v>
      </c>
      <c r="BP148">
        <v>1.24</v>
      </c>
      <c r="BQ148" t="s">
        <v>85</v>
      </c>
      <c r="BR148">
        <v>0</v>
      </c>
      <c r="BS148" t="s">
        <v>85</v>
      </c>
      <c r="BT148">
        <v>0</v>
      </c>
      <c r="BU148">
        <v>13.603999999999999</v>
      </c>
      <c r="BV148">
        <v>32.673695530000003</v>
      </c>
      <c r="BW148">
        <v>0.321623474359512</v>
      </c>
    </row>
    <row r="149" spans="1:75" x14ac:dyDescent="0.3">
      <c r="A149" s="5" t="str">
        <f>VLOOKUP(C149,Sheet2!$A:$B,2,FALSE)</f>
        <v>Middle East &amp; North Africa</v>
      </c>
      <c r="B149" s="5">
        <v>2014</v>
      </c>
      <c r="C149" s="5" t="s">
        <v>610</v>
      </c>
      <c r="D149" s="1" t="s">
        <v>295</v>
      </c>
      <c r="E149" s="5">
        <v>100</v>
      </c>
      <c r="F149">
        <v>100</v>
      </c>
      <c r="G149">
        <v>13.318237446230086</v>
      </c>
      <c r="H149">
        <v>1.64025718088249E-3</v>
      </c>
      <c r="I149">
        <v>80.744339881564315</v>
      </c>
      <c r="J149">
        <v>2.2886216028881363</v>
      </c>
      <c r="K149">
        <v>894.70833333333337</v>
      </c>
      <c r="L149" t="s">
        <v>85</v>
      </c>
      <c r="M149" t="s">
        <v>85</v>
      </c>
      <c r="N149" t="s">
        <v>85</v>
      </c>
      <c r="O149" s="5">
        <v>16.825236126593762</v>
      </c>
      <c r="P149">
        <v>94.45</v>
      </c>
      <c r="Q149">
        <v>8.1855386495590196E-2</v>
      </c>
      <c r="R149">
        <v>5758.44</v>
      </c>
      <c r="S149" s="5">
        <v>2.2797294259999998</v>
      </c>
      <c r="T149" s="5">
        <v>0</v>
      </c>
      <c r="U149">
        <v>-191.5238831163004</v>
      </c>
      <c r="V149">
        <v>6.44</v>
      </c>
      <c r="W149" s="5">
        <v>6645.9602078892685</v>
      </c>
      <c r="X149">
        <v>2.6859999999999999</v>
      </c>
      <c r="Y149">
        <v>91.23</v>
      </c>
      <c r="Z149">
        <v>0.45448413492177941</v>
      </c>
      <c r="AA149">
        <v>99.928018621746105</v>
      </c>
      <c r="AB149">
        <v>4.0276512150738881</v>
      </c>
      <c r="AC149" t="s">
        <v>85</v>
      </c>
      <c r="AD149" t="s">
        <v>85</v>
      </c>
      <c r="AE149">
        <v>0.193452343344688</v>
      </c>
      <c r="AF149" t="s">
        <v>85</v>
      </c>
      <c r="AG149">
        <v>20.28</v>
      </c>
      <c r="AH149">
        <v>491.12</v>
      </c>
      <c r="AI149">
        <v>2.65</v>
      </c>
      <c r="AJ149" t="s">
        <v>85</v>
      </c>
      <c r="AK149">
        <v>64.713657370000007</v>
      </c>
      <c r="AL149">
        <v>57.296999999999997</v>
      </c>
      <c r="AM149">
        <v>40.437239699999999</v>
      </c>
      <c r="AN149">
        <v>894.70833333329995</v>
      </c>
      <c r="AO149">
        <v>76.757000000000005</v>
      </c>
      <c r="AP149" t="s">
        <v>85</v>
      </c>
      <c r="AQ149" t="s">
        <v>85</v>
      </c>
      <c r="AR149">
        <v>3.0462062938412533</v>
      </c>
      <c r="AS149">
        <v>9.6</v>
      </c>
      <c r="AT149">
        <v>65520</v>
      </c>
      <c r="AU149">
        <v>0.24392634467055585</v>
      </c>
      <c r="AV149">
        <v>652</v>
      </c>
      <c r="AW149" t="s">
        <v>85</v>
      </c>
      <c r="AX149">
        <v>79.644290506626803</v>
      </c>
      <c r="AY149">
        <v>56.510702979999998</v>
      </c>
      <c r="AZ149">
        <v>-0.28584465384483299</v>
      </c>
      <c r="BA149">
        <v>2.2622295440478499</v>
      </c>
      <c r="BB149">
        <v>14.944277546995147</v>
      </c>
      <c r="BC149" t="s">
        <v>85</v>
      </c>
      <c r="BD149">
        <v>68.599999999999994</v>
      </c>
      <c r="BE149">
        <v>5.5</v>
      </c>
      <c r="BF149" t="s">
        <v>85</v>
      </c>
      <c r="BG149">
        <v>19.867549668874201</v>
      </c>
      <c r="BH149">
        <v>26.262360746025788</v>
      </c>
      <c r="BI149">
        <v>-6.1049051582813298E-3</v>
      </c>
      <c r="BJ149">
        <v>3.2071223773756798E-4</v>
      </c>
      <c r="BK149">
        <v>0.01</v>
      </c>
      <c r="BL149" t="s">
        <v>85</v>
      </c>
      <c r="BM149">
        <v>0.13262410461902599</v>
      </c>
      <c r="BN149" t="s">
        <v>85</v>
      </c>
      <c r="BO149" t="s">
        <v>85</v>
      </c>
      <c r="BP149">
        <v>8006.17</v>
      </c>
      <c r="BQ149">
        <v>-1.31595226</v>
      </c>
      <c r="BR149">
        <v>1</v>
      </c>
      <c r="BS149" t="s">
        <v>85</v>
      </c>
      <c r="BT149">
        <v>0</v>
      </c>
      <c r="BU149">
        <v>5.88</v>
      </c>
      <c r="BV149" t="s">
        <v>85</v>
      </c>
      <c r="BW149">
        <v>-1.8820153474807699</v>
      </c>
    </row>
    <row r="150" spans="1:75" x14ac:dyDescent="0.3">
      <c r="A150" s="5" t="str">
        <f>VLOOKUP(C150,Sheet2!$A:$B,2,FALSE)</f>
        <v>Sub-Saharan Africa</v>
      </c>
      <c r="B150" s="5">
        <v>2014</v>
      </c>
      <c r="C150" s="5" t="s">
        <v>40</v>
      </c>
      <c r="D150" s="1" t="s">
        <v>706</v>
      </c>
      <c r="E150" s="5">
        <v>28.9</v>
      </c>
      <c r="F150">
        <v>61</v>
      </c>
      <c r="G150">
        <v>0.40066726752405146</v>
      </c>
      <c r="H150">
        <v>0</v>
      </c>
      <c r="I150">
        <v>46.600529787565577</v>
      </c>
      <c r="J150">
        <v>13.368765076026806</v>
      </c>
      <c r="K150">
        <v>9.4011685612403095</v>
      </c>
      <c r="L150" t="s">
        <v>85</v>
      </c>
      <c r="M150" t="s">
        <v>85</v>
      </c>
      <c r="N150" t="s">
        <v>85</v>
      </c>
      <c r="O150" s="5">
        <v>0.61358704475234183</v>
      </c>
      <c r="P150">
        <v>30.48</v>
      </c>
      <c r="Q150">
        <v>5.88305070996284E-2</v>
      </c>
      <c r="R150">
        <v>6905.6</v>
      </c>
      <c r="S150" s="5">
        <v>1.975105807</v>
      </c>
      <c r="T150" s="5">
        <v>0</v>
      </c>
      <c r="U150">
        <v>52.69248699066511</v>
      </c>
      <c r="V150">
        <v>4.1500000000000004</v>
      </c>
      <c r="W150" s="5">
        <v>283.29618788648042</v>
      </c>
      <c r="X150">
        <v>4.9050000000000002</v>
      </c>
      <c r="Y150">
        <v>84.48</v>
      </c>
      <c r="Z150">
        <v>43.152547654910926</v>
      </c>
      <c r="AA150">
        <v>53.909117209717174</v>
      </c>
      <c r="AB150">
        <v>6.2240744379098629</v>
      </c>
      <c r="AC150" t="s">
        <v>85</v>
      </c>
      <c r="AD150" t="s">
        <v>85</v>
      </c>
      <c r="AE150">
        <v>-0.403887659311295</v>
      </c>
      <c r="AF150">
        <v>24.76296043396</v>
      </c>
      <c r="AG150">
        <v>52.7</v>
      </c>
      <c r="AH150">
        <v>0.06</v>
      </c>
      <c r="AI150" t="s">
        <v>85</v>
      </c>
      <c r="AJ150" t="s">
        <v>85</v>
      </c>
      <c r="AK150">
        <v>17.7</v>
      </c>
      <c r="AL150">
        <v>47.39</v>
      </c>
      <c r="AM150">
        <v>37.688410400000002</v>
      </c>
      <c r="AN150">
        <v>12.894744757</v>
      </c>
      <c r="AO150">
        <v>66.451999999999998</v>
      </c>
      <c r="AP150" t="s">
        <v>85</v>
      </c>
      <c r="AQ150" t="s">
        <v>85</v>
      </c>
      <c r="AR150">
        <v>0.70965951831555896</v>
      </c>
      <c r="AS150">
        <v>53.8</v>
      </c>
      <c r="AT150">
        <v>-37405</v>
      </c>
      <c r="AU150">
        <v>0.35364981466407186</v>
      </c>
      <c r="AV150" t="s">
        <v>85</v>
      </c>
      <c r="AW150">
        <v>24.192711778754401</v>
      </c>
      <c r="AX150">
        <v>17.699420086331099</v>
      </c>
      <c r="AY150">
        <v>55.409813079999999</v>
      </c>
      <c r="AZ150">
        <v>-0.19822309911251099</v>
      </c>
      <c r="BA150">
        <v>3.1648623339178501</v>
      </c>
      <c r="BB150">
        <v>72.561720251389389</v>
      </c>
      <c r="BC150" t="s">
        <v>85</v>
      </c>
      <c r="BD150">
        <v>27.3</v>
      </c>
      <c r="BE150">
        <v>10.6</v>
      </c>
      <c r="BF150" t="s">
        <v>85</v>
      </c>
      <c r="BG150">
        <v>43.3333333333333</v>
      </c>
      <c r="BH150">
        <v>58.11782708492732</v>
      </c>
      <c r="BI150">
        <v>-0.26208817958831798</v>
      </c>
      <c r="BJ150">
        <v>10.4172274562584</v>
      </c>
      <c r="BK150">
        <v>42.53</v>
      </c>
      <c r="BL150" t="s">
        <v>85</v>
      </c>
      <c r="BM150">
        <v>-7.5510598719119998E-2</v>
      </c>
      <c r="BN150">
        <v>85.126091003417997</v>
      </c>
      <c r="BO150">
        <v>1.0716199874877901</v>
      </c>
      <c r="BP150">
        <v>289.48</v>
      </c>
      <c r="BQ150">
        <v>-1.1693883949999999</v>
      </c>
      <c r="BR150">
        <v>6</v>
      </c>
      <c r="BS150" t="s">
        <v>85</v>
      </c>
      <c r="BT150">
        <v>327</v>
      </c>
      <c r="BU150">
        <v>7.6529999999999996</v>
      </c>
      <c r="BV150">
        <v>25.6</v>
      </c>
      <c r="BW150">
        <v>0.291716128587723</v>
      </c>
    </row>
    <row r="151" spans="1:75" x14ac:dyDescent="0.3">
      <c r="A151" s="5" t="str">
        <f>VLOOKUP(C151,Sheet2!$A:$B,2,FALSE)</f>
        <v>Europe &amp; Central Asia</v>
      </c>
      <c r="B151" s="5">
        <v>2014</v>
      </c>
      <c r="C151" s="5" t="s">
        <v>392</v>
      </c>
      <c r="D151" s="1" t="s">
        <v>569</v>
      </c>
      <c r="E151" s="5">
        <v>71.900000000000006</v>
      </c>
      <c r="F151">
        <v>99.660797932482595</v>
      </c>
      <c r="G151">
        <v>0.95603593302821699</v>
      </c>
      <c r="H151">
        <v>0</v>
      </c>
      <c r="I151">
        <v>40.091470386462383</v>
      </c>
      <c r="J151">
        <v>7.065883260344159</v>
      </c>
      <c r="K151">
        <v>46.806232901153798</v>
      </c>
      <c r="L151" t="s">
        <v>85</v>
      </c>
      <c r="M151" t="s">
        <v>85</v>
      </c>
      <c r="N151">
        <v>17.937899999999999</v>
      </c>
      <c r="O151" s="5">
        <v>5.4666972205330957</v>
      </c>
      <c r="P151" t="s">
        <v>85</v>
      </c>
      <c r="Q151">
        <v>-0.24708949029445601</v>
      </c>
      <c r="R151">
        <v>465.76</v>
      </c>
      <c r="S151" s="5">
        <v>2.3597956670000002</v>
      </c>
      <c r="T151" s="5">
        <v>66.273993900615906</v>
      </c>
      <c r="U151">
        <v>28.781468065093986</v>
      </c>
      <c r="V151">
        <v>5.12</v>
      </c>
      <c r="W151" s="5">
        <v>1859.4288876522739</v>
      </c>
      <c r="X151">
        <v>1.46</v>
      </c>
      <c r="Y151">
        <v>98.02</v>
      </c>
      <c r="Z151">
        <v>31.079624971415505</v>
      </c>
      <c r="AA151">
        <v>83.871261642928587</v>
      </c>
      <c r="AB151">
        <v>-1.5895103199025726</v>
      </c>
      <c r="AC151" t="s">
        <v>85</v>
      </c>
      <c r="AD151">
        <v>40.5</v>
      </c>
      <c r="AE151">
        <v>2.2358549758791902E-3</v>
      </c>
      <c r="AF151">
        <v>8.7639999389648402</v>
      </c>
      <c r="AG151">
        <v>0</v>
      </c>
      <c r="AH151">
        <v>4613.09</v>
      </c>
      <c r="AI151">
        <v>5.52</v>
      </c>
      <c r="AJ151">
        <v>4.3</v>
      </c>
      <c r="AK151">
        <v>62.075080460000002</v>
      </c>
      <c r="AL151">
        <v>63.976999999999997</v>
      </c>
      <c r="AM151">
        <v>18.5943209</v>
      </c>
      <c r="AN151">
        <v>4.4348022088999999</v>
      </c>
      <c r="AO151">
        <v>75.336585365853665</v>
      </c>
      <c r="AP151" t="s">
        <v>85</v>
      </c>
      <c r="AQ151" t="s">
        <v>85</v>
      </c>
      <c r="AR151">
        <v>1.5967060487119131</v>
      </c>
      <c r="AS151">
        <v>6.6</v>
      </c>
      <c r="AT151">
        <v>8072</v>
      </c>
      <c r="AU151">
        <v>0.5799472382034776</v>
      </c>
      <c r="AV151">
        <v>202</v>
      </c>
      <c r="AW151">
        <v>74.843680949377998</v>
      </c>
      <c r="AX151">
        <v>27.380342498341101</v>
      </c>
      <c r="AY151">
        <v>28.20153736</v>
      </c>
      <c r="AZ151">
        <v>0.18411077558994299</v>
      </c>
      <c r="BA151">
        <v>18.8473626583386</v>
      </c>
      <c r="BB151">
        <v>81.529567802423969</v>
      </c>
      <c r="BC151">
        <v>26.7</v>
      </c>
      <c r="BD151">
        <v>56.2</v>
      </c>
      <c r="BE151">
        <v>2.5</v>
      </c>
      <c r="BF151" t="s">
        <v>85</v>
      </c>
      <c r="BG151">
        <v>34</v>
      </c>
      <c r="BH151">
        <v>71.517078607487051</v>
      </c>
      <c r="BI151">
        <v>0.18143416941165899</v>
      </c>
      <c r="BJ151">
        <v>32.984512348262903</v>
      </c>
      <c r="BK151">
        <v>23.25</v>
      </c>
      <c r="BL151">
        <v>0.72308999300003096</v>
      </c>
      <c r="BM151">
        <v>-9.4555422663688701E-2</v>
      </c>
      <c r="BN151">
        <v>100.39134216308599</v>
      </c>
      <c r="BO151">
        <v>1.0161600112914999</v>
      </c>
      <c r="BP151">
        <v>5044.17</v>
      </c>
      <c r="BQ151">
        <v>1.5169290769999999</v>
      </c>
      <c r="BR151">
        <v>6</v>
      </c>
      <c r="BS151" t="s">
        <v>85</v>
      </c>
      <c r="BT151">
        <v>4388</v>
      </c>
      <c r="BU151">
        <v>19.22</v>
      </c>
      <c r="BV151">
        <v>14.942985439999999</v>
      </c>
      <c r="BW151">
        <v>0.21262860298156699</v>
      </c>
    </row>
    <row r="152" spans="1:75" x14ac:dyDescent="0.3">
      <c r="A152" s="5" t="str">
        <f>VLOOKUP(C152,Sheet2!$A:$B,2,FALSE)</f>
        <v>Sub-Saharan Africa</v>
      </c>
      <c r="B152" s="5">
        <v>2014</v>
      </c>
      <c r="C152" s="5" t="s">
        <v>638</v>
      </c>
      <c r="D152" s="1" t="s">
        <v>183</v>
      </c>
      <c r="E152" s="5">
        <v>100</v>
      </c>
      <c r="F152">
        <v>100</v>
      </c>
      <c r="G152">
        <v>0.13214837261758899</v>
      </c>
      <c r="H152">
        <v>0.13214837261758899</v>
      </c>
      <c r="I152">
        <v>3.3695652173913042</v>
      </c>
      <c r="J152">
        <v>2.3307573195208988</v>
      </c>
      <c r="K152" t="s">
        <v>85</v>
      </c>
      <c r="L152" t="s">
        <v>85</v>
      </c>
      <c r="M152" t="s">
        <v>85</v>
      </c>
      <c r="N152" t="s">
        <v>85</v>
      </c>
      <c r="O152" s="5">
        <v>4.9989601462362767</v>
      </c>
      <c r="P152">
        <v>87.4</v>
      </c>
      <c r="Q152">
        <v>0.57794135808944702</v>
      </c>
      <c r="R152">
        <v>5353.89</v>
      </c>
      <c r="S152" s="5">
        <v>2.2405848920000002</v>
      </c>
      <c r="T152" s="5" t="s">
        <v>85</v>
      </c>
      <c r="U152" t="s">
        <v>85</v>
      </c>
      <c r="V152">
        <v>2.74</v>
      </c>
      <c r="W152" s="5" t="s">
        <v>85</v>
      </c>
      <c r="X152">
        <v>2.25</v>
      </c>
      <c r="Y152">
        <v>95.09</v>
      </c>
      <c r="Z152">
        <v>73.260869565217391</v>
      </c>
      <c r="AA152" t="s">
        <v>85</v>
      </c>
      <c r="AB152">
        <v>4.0636918123521042</v>
      </c>
      <c r="AC152" t="s">
        <v>85</v>
      </c>
      <c r="AD152" t="s">
        <v>85</v>
      </c>
      <c r="AE152">
        <v>0.51133811473846402</v>
      </c>
      <c r="AF152">
        <v>12.849552154541</v>
      </c>
      <c r="AG152">
        <v>0</v>
      </c>
      <c r="AH152">
        <v>0</v>
      </c>
      <c r="AI152" t="s">
        <v>85</v>
      </c>
      <c r="AJ152" t="s">
        <v>85</v>
      </c>
      <c r="AK152">
        <v>51.254701990000001</v>
      </c>
      <c r="AL152" t="s">
        <v>85</v>
      </c>
      <c r="AM152">
        <v>25.8557609</v>
      </c>
      <c r="AN152" t="s">
        <v>85</v>
      </c>
      <c r="AO152">
        <v>73.229268292682931</v>
      </c>
      <c r="AP152" t="s">
        <v>85</v>
      </c>
      <c r="AQ152" t="s">
        <v>85</v>
      </c>
      <c r="AR152">
        <v>0.96533500804518446</v>
      </c>
      <c r="AS152">
        <v>14.5</v>
      </c>
      <c r="AT152">
        <v>263</v>
      </c>
      <c r="AU152">
        <v>4.5004619139876752E-2</v>
      </c>
      <c r="AV152" t="s">
        <v>85</v>
      </c>
      <c r="AW152" t="s">
        <v>85</v>
      </c>
      <c r="AX152" t="s">
        <v>85</v>
      </c>
      <c r="AY152">
        <v>15.1301922</v>
      </c>
      <c r="AZ152">
        <v>0.36163243651390098</v>
      </c>
      <c r="BA152">
        <v>6.76115549841328</v>
      </c>
      <c r="BB152">
        <v>198.60652173913044</v>
      </c>
      <c r="BC152" t="s">
        <v>85</v>
      </c>
      <c r="BD152">
        <v>35.700000000000003</v>
      </c>
      <c r="BE152">
        <v>5.7</v>
      </c>
      <c r="BF152" t="s">
        <v>85</v>
      </c>
      <c r="BG152">
        <v>43.75</v>
      </c>
      <c r="BH152" t="s">
        <v>85</v>
      </c>
      <c r="BI152">
        <v>-0.268454760313034</v>
      </c>
      <c r="BJ152">
        <v>2.1499448732083799</v>
      </c>
      <c r="BK152">
        <v>1.37</v>
      </c>
      <c r="BL152" t="s">
        <v>85</v>
      </c>
      <c r="BM152">
        <v>0.250029027462006</v>
      </c>
      <c r="BN152">
        <v>100.55917358398401</v>
      </c>
      <c r="BO152">
        <v>1.03241002559662</v>
      </c>
      <c r="BP152">
        <v>9.64</v>
      </c>
      <c r="BQ152">
        <v>0.55516649799999995</v>
      </c>
      <c r="BR152">
        <v>2</v>
      </c>
      <c r="BS152" t="s">
        <v>85</v>
      </c>
      <c r="BT152">
        <v>2</v>
      </c>
      <c r="BU152" t="s">
        <v>85</v>
      </c>
      <c r="BV152" t="s">
        <v>85</v>
      </c>
      <c r="BW152">
        <v>-4.9818363040685702E-2</v>
      </c>
    </row>
    <row r="153" spans="1:75" x14ac:dyDescent="0.3">
      <c r="A153" s="5" t="str">
        <f>VLOOKUP(C153,Sheet2!$A:$B,2,FALSE)</f>
        <v>Sub-Saharan Africa</v>
      </c>
      <c r="B153" s="5">
        <v>2014</v>
      </c>
      <c r="C153" s="5" t="s">
        <v>907</v>
      </c>
      <c r="D153" s="1" t="s">
        <v>825</v>
      </c>
      <c r="E153" s="5">
        <v>0.5</v>
      </c>
      <c r="F153">
        <v>18.829368591308601</v>
      </c>
      <c r="G153">
        <v>7.0228006017065274</v>
      </c>
      <c r="H153">
        <v>6.96834540366795</v>
      </c>
      <c r="I153">
        <v>54.710446106954834</v>
      </c>
      <c r="J153">
        <v>51.792290873255297</v>
      </c>
      <c r="K153">
        <v>0.13262499999999999</v>
      </c>
      <c r="L153" t="s">
        <v>85</v>
      </c>
      <c r="M153" t="s">
        <v>85</v>
      </c>
      <c r="N153" t="s">
        <v>85</v>
      </c>
      <c r="O153" s="5">
        <v>0.15931237998355338</v>
      </c>
      <c r="P153">
        <v>31.64</v>
      </c>
      <c r="Q153">
        <v>-0.94812119007110596</v>
      </c>
      <c r="R153">
        <v>4777.72</v>
      </c>
      <c r="S153" s="5">
        <v>1.5164218469999999</v>
      </c>
      <c r="T153" s="5" t="s">
        <v>85</v>
      </c>
      <c r="U153" t="s">
        <v>85</v>
      </c>
      <c r="V153">
        <v>4.9800000000000004</v>
      </c>
      <c r="W153" s="5" t="s">
        <v>85</v>
      </c>
      <c r="X153">
        <v>4.7030000000000003</v>
      </c>
      <c r="Y153">
        <v>110.05</v>
      </c>
      <c r="Z153">
        <v>36.758880576336935</v>
      </c>
      <c r="AA153" t="s">
        <v>85</v>
      </c>
      <c r="AB153">
        <v>4.5592535327044317</v>
      </c>
      <c r="AC153" t="s">
        <v>85</v>
      </c>
      <c r="AD153" t="s">
        <v>85</v>
      </c>
      <c r="AE153">
        <v>-1.24709331989288</v>
      </c>
      <c r="AF153">
        <v>15.091739654541</v>
      </c>
      <c r="AG153">
        <v>0</v>
      </c>
      <c r="AH153">
        <v>0</v>
      </c>
      <c r="AI153" t="s">
        <v>85</v>
      </c>
      <c r="AJ153" t="s">
        <v>85</v>
      </c>
      <c r="AK153">
        <v>6.057298984</v>
      </c>
      <c r="AL153">
        <v>57.85</v>
      </c>
      <c r="AM153">
        <v>28.3430003</v>
      </c>
      <c r="AN153">
        <v>0.49579439250000001</v>
      </c>
      <c r="AO153">
        <v>56.393000000000001</v>
      </c>
      <c r="AP153" t="s">
        <v>85</v>
      </c>
      <c r="AQ153" t="s">
        <v>85</v>
      </c>
      <c r="AR153">
        <v>0.53761626540747898</v>
      </c>
      <c r="AS153">
        <v>140</v>
      </c>
      <c r="AT153">
        <v>485</v>
      </c>
      <c r="AU153">
        <v>0.17475133978686649</v>
      </c>
      <c r="AV153" t="s">
        <v>85</v>
      </c>
      <c r="AW153">
        <v>8.1501319469313298</v>
      </c>
      <c r="AX153">
        <v>10.2808067649446</v>
      </c>
      <c r="AY153">
        <v>46.185556589999997</v>
      </c>
      <c r="AZ153">
        <v>-0.104039676487446</v>
      </c>
      <c r="BA153">
        <v>3.1743229784020799</v>
      </c>
      <c r="BB153">
        <v>98.928899972291489</v>
      </c>
      <c r="BC153" t="s">
        <v>85</v>
      </c>
      <c r="BD153">
        <v>26.6</v>
      </c>
      <c r="BE153">
        <v>22.6</v>
      </c>
      <c r="BF153" t="s">
        <v>85</v>
      </c>
      <c r="BG153">
        <v>12.0967741935484</v>
      </c>
      <c r="BH153">
        <v>97.727785589057262</v>
      </c>
      <c r="BI153">
        <v>-0.82283198833465598</v>
      </c>
      <c r="BJ153">
        <v>65.3569452130603</v>
      </c>
      <c r="BK153">
        <v>73.040000000000006</v>
      </c>
      <c r="BL153" t="s">
        <v>85</v>
      </c>
      <c r="BM153">
        <v>-0.935593962669373</v>
      </c>
      <c r="BN153" t="s">
        <v>85</v>
      </c>
      <c r="BO153" t="s">
        <v>85</v>
      </c>
      <c r="BP153">
        <v>21.18</v>
      </c>
      <c r="BQ153">
        <v>-0.59230634999999998</v>
      </c>
      <c r="BR153">
        <v>5</v>
      </c>
      <c r="BS153" t="s">
        <v>85</v>
      </c>
      <c r="BT153">
        <v>161513</v>
      </c>
      <c r="BU153">
        <v>4.68</v>
      </c>
      <c r="BV153" t="s">
        <v>85</v>
      </c>
      <c r="BW153">
        <v>-0.28711253404617298</v>
      </c>
    </row>
    <row r="154" spans="1:75" x14ac:dyDescent="0.3">
      <c r="A154" s="5" t="str">
        <f>VLOOKUP(C154,Sheet2!$A:$B,2,FALSE)</f>
        <v>East Asia &amp; Pacific</v>
      </c>
      <c r="B154" s="5">
        <v>2014</v>
      </c>
      <c r="C154" s="5" t="s">
        <v>640</v>
      </c>
      <c r="D154" s="1" t="s">
        <v>95</v>
      </c>
      <c r="E154" s="5">
        <v>100</v>
      </c>
      <c r="F154">
        <v>100</v>
      </c>
      <c r="G154">
        <v>8.9426919170252944E-2</v>
      </c>
      <c r="H154">
        <v>5.0815349571093596E-4</v>
      </c>
      <c r="I154">
        <v>0.9308885754583921</v>
      </c>
      <c r="J154">
        <v>3.4540851073536168E-2</v>
      </c>
      <c r="K154">
        <v>108.50558333333336</v>
      </c>
      <c r="L154" t="s">
        <v>85</v>
      </c>
      <c r="M154" t="s">
        <v>85</v>
      </c>
      <c r="N154" t="s">
        <v>85</v>
      </c>
      <c r="O154" s="5">
        <v>8.117137171820735</v>
      </c>
      <c r="P154">
        <v>82.25</v>
      </c>
      <c r="Q154">
        <v>2.0675637722015399</v>
      </c>
      <c r="R154">
        <v>5803.49</v>
      </c>
      <c r="S154" s="5">
        <v>2.393525355</v>
      </c>
      <c r="T154" s="5">
        <v>1.0976103685702714</v>
      </c>
      <c r="U154">
        <v>97.682001292457116</v>
      </c>
      <c r="V154">
        <v>2.5299999999999998</v>
      </c>
      <c r="W154" s="5">
        <v>5121.8043177315712</v>
      </c>
      <c r="X154">
        <v>1.25</v>
      </c>
      <c r="Y154">
        <v>95.25</v>
      </c>
      <c r="Z154">
        <v>23.58984485190409</v>
      </c>
      <c r="AA154">
        <v>90.578873580503156</v>
      </c>
      <c r="AB154">
        <v>3.9355402770900696</v>
      </c>
      <c r="AC154" t="s">
        <v>85</v>
      </c>
      <c r="AD154" t="s">
        <v>85</v>
      </c>
      <c r="AE154">
        <v>2.2180907726287802</v>
      </c>
      <c r="AF154">
        <v>19.961776733398398</v>
      </c>
      <c r="AG154">
        <v>2</v>
      </c>
      <c r="AH154">
        <v>0</v>
      </c>
      <c r="AI154">
        <v>2.2400000000000002</v>
      </c>
      <c r="AJ154" t="s">
        <v>85</v>
      </c>
      <c r="AK154">
        <v>82.1</v>
      </c>
      <c r="AL154">
        <v>75.180999999999997</v>
      </c>
      <c r="AM154">
        <v>33.782994199999997</v>
      </c>
      <c r="AN154">
        <v>108.5055833333</v>
      </c>
      <c r="AO154">
        <v>82.495121951219531</v>
      </c>
      <c r="AP154">
        <v>96.716690063476605</v>
      </c>
      <c r="AQ154" t="s">
        <v>85</v>
      </c>
      <c r="AR154">
        <v>0.67938517245111452</v>
      </c>
      <c r="AS154">
        <v>2.7</v>
      </c>
      <c r="AT154">
        <v>60308</v>
      </c>
      <c r="AU154">
        <v>1.4731271501084882</v>
      </c>
      <c r="AV154">
        <v>1303</v>
      </c>
      <c r="AW154">
        <v>100</v>
      </c>
      <c r="AX154">
        <v>100</v>
      </c>
      <c r="AY154">
        <v>17.732473079999998</v>
      </c>
      <c r="AZ154">
        <v>1.1862714290618901</v>
      </c>
      <c r="BA154">
        <v>8.5086145295894795</v>
      </c>
      <c r="BB154">
        <v>7714.7023977433</v>
      </c>
      <c r="BC154" t="s">
        <v>85</v>
      </c>
      <c r="BD154">
        <v>31.2</v>
      </c>
      <c r="BE154" t="s">
        <v>85</v>
      </c>
      <c r="BF154" t="s">
        <v>85</v>
      </c>
      <c r="BG154">
        <v>25.252525252525299</v>
      </c>
      <c r="BH154">
        <v>77.394329536941811</v>
      </c>
      <c r="BI154">
        <v>2.2263600826263401</v>
      </c>
      <c r="BJ154">
        <v>1.66261644390441</v>
      </c>
      <c r="BK154">
        <v>0.59</v>
      </c>
      <c r="BL154">
        <v>2.0822799205779998</v>
      </c>
      <c r="BM154">
        <v>1.8206549882888801</v>
      </c>
      <c r="BN154">
        <v>102.343505859375</v>
      </c>
      <c r="BO154" t="s">
        <v>85</v>
      </c>
      <c r="BP154">
        <v>11163.71</v>
      </c>
      <c r="BQ154">
        <v>-1.290140193</v>
      </c>
      <c r="BR154">
        <v>8</v>
      </c>
      <c r="BS154" t="s">
        <v>85</v>
      </c>
      <c r="BT154">
        <v>191</v>
      </c>
      <c r="BU154">
        <v>3.74</v>
      </c>
      <c r="BV154" t="s">
        <v>85</v>
      </c>
      <c r="BW154">
        <v>-9.8644964396953597E-2</v>
      </c>
    </row>
    <row r="155" spans="1:75" x14ac:dyDescent="0.3">
      <c r="A155" s="5" t="str">
        <f>VLOOKUP(C155,Sheet2!$A:$B,2,FALSE)</f>
        <v>Europe &amp; Central Asia</v>
      </c>
      <c r="B155" s="5">
        <v>2014</v>
      </c>
      <c r="C155" s="5" t="s">
        <v>480</v>
      </c>
      <c r="D155" s="1" t="s">
        <v>171</v>
      </c>
      <c r="E155" s="5">
        <v>100</v>
      </c>
      <c r="F155">
        <v>100</v>
      </c>
      <c r="G155">
        <v>1.4677305626326501E-2</v>
      </c>
      <c r="H155">
        <v>0</v>
      </c>
      <c r="I155">
        <v>39.297004991680531</v>
      </c>
      <c r="J155">
        <v>2.7487513379036974</v>
      </c>
      <c r="K155">
        <v>4.4388888888888891</v>
      </c>
      <c r="L155" t="s">
        <v>85</v>
      </c>
      <c r="M155" t="s">
        <v>85</v>
      </c>
      <c r="N155" t="s">
        <v>85</v>
      </c>
      <c r="O155" s="5">
        <v>5.6172857847038999</v>
      </c>
      <c r="P155" t="s">
        <v>85</v>
      </c>
      <c r="Q155">
        <v>0.122271440923214</v>
      </c>
      <c r="R155">
        <v>234.03</v>
      </c>
      <c r="S155" s="5">
        <v>2.3248476569999998</v>
      </c>
      <c r="T155" s="5">
        <v>12.36186827758951</v>
      </c>
      <c r="U155">
        <v>58.826711053956302</v>
      </c>
      <c r="V155">
        <v>4.51</v>
      </c>
      <c r="W155" s="5">
        <v>2943.1891602500918</v>
      </c>
      <c r="X155">
        <v>1.37</v>
      </c>
      <c r="Y155">
        <v>104.72</v>
      </c>
      <c r="Z155">
        <v>39.953868552412644</v>
      </c>
      <c r="AA155">
        <v>63.946095427363822</v>
      </c>
      <c r="AB155">
        <v>2.6971898070712541</v>
      </c>
      <c r="AC155" t="s">
        <v>85</v>
      </c>
      <c r="AD155">
        <v>26.1</v>
      </c>
      <c r="AE155">
        <v>0.79394906759262096</v>
      </c>
      <c r="AF155">
        <v>9.3317737579345703</v>
      </c>
      <c r="AG155">
        <v>0</v>
      </c>
      <c r="AH155">
        <v>5664.83</v>
      </c>
      <c r="AI155">
        <v>5.79</v>
      </c>
      <c r="AJ155">
        <v>8.4</v>
      </c>
      <c r="AK155">
        <v>79.98</v>
      </c>
      <c r="AL155">
        <v>70.81</v>
      </c>
      <c r="AM155">
        <v>15.188489000000001</v>
      </c>
      <c r="AN155">
        <v>2.4066265059999998</v>
      </c>
      <c r="AO155">
        <v>76.812195121951234</v>
      </c>
      <c r="AP155" t="s">
        <v>85</v>
      </c>
      <c r="AQ155" t="s">
        <v>85</v>
      </c>
      <c r="AR155">
        <v>0.75288753801916297</v>
      </c>
      <c r="AS155">
        <v>6.4</v>
      </c>
      <c r="AT155">
        <v>1058</v>
      </c>
      <c r="AU155">
        <v>0.37255225186204166</v>
      </c>
      <c r="AV155">
        <v>211</v>
      </c>
      <c r="AW155">
        <v>98.899927738017396</v>
      </c>
      <c r="AX155">
        <v>82.539678679549397</v>
      </c>
      <c r="AY155">
        <v>19.312572400000001</v>
      </c>
      <c r="AZ155">
        <v>1.0391211509704601</v>
      </c>
      <c r="BA155">
        <v>13.773419989670799</v>
      </c>
      <c r="BB155">
        <v>112.70068635607321</v>
      </c>
      <c r="BC155">
        <v>12.3</v>
      </c>
      <c r="BD155">
        <v>55.3</v>
      </c>
      <c r="BE155">
        <v>5.6</v>
      </c>
      <c r="BF155" t="s">
        <v>85</v>
      </c>
      <c r="BG155">
        <v>18.6666666666667</v>
      </c>
      <c r="BH155">
        <v>76.323602904430132</v>
      </c>
      <c r="BI155">
        <v>0.88545179367065396</v>
      </c>
      <c r="BJ155">
        <v>22.9445999705319</v>
      </c>
      <c r="BK155">
        <v>12.24</v>
      </c>
      <c r="BL155">
        <v>0.87699997425079301</v>
      </c>
      <c r="BM155">
        <v>0.485101789236069</v>
      </c>
      <c r="BN155">
        <v>98.511947631835895</v>
      </c>
      <c r="BO155">
        <v>1.0048300027847299</v>
      </c>
      <c r="BP155">
        <v>4913.28</v>
      </c>
      <c r="BQ155">
        <v>0.369937933</v>
      </c>
      <c r="BR155">
        <v>7</v>
      </c>
      <c r="BS155" t="s">
        <v>85</v>
      </c>
      <c r="BT155">
        <v>17366</v>
      </c>
      <c r="BU155">
        <v>11.54</v>
      </c>
      <c r="BV155" t="s">
        <v>85</v>
      </c>
      <c r="BW155">
        <v>0.95961028337478604</v>
      </c>
    </row>
    <row r="156" spans="1:75" x14ac:dyDescent="0.3">
      <c r="A156" s="5" t="str">
        <f>VLOOKUP(C156,Sheet2!$A:$B,2,FALSE)</f>
        <v>Europe &amp; Central Asia</v>
      </c>
      <c r="B156" s="5">
        <v>2014</v>
      </c>
      <c r="C156" s="5" t="s">
        <v>472</v>
      </c>
      <c r="D156" s="1" t="s">
        <v>416</v>
      </c>
      <c r="E156" s="5">
        <v>100</v>
      </c>
      <c r="F156">
        <v>100</v>
      </c>
      <c r="G156">
        <v>0.23032753836847908</v>
      </c>
      <c r="H156">
        <v>0.22343964767239399</v>
      </c>
      <c r="I156">
        <v>30.528301886792452</v>
      </c>
      <c r="J156">
        <v>2.0170965352556651</v>
      </c>
      <c r="K156">
        <v>5.2506695232994103</v>
      </c>
      <c r="L156" t="s">
        <v>85</v>
      </c>
      <c r="M156" t="s">
        <v>85</v>
      </c>
      <c r="N156" t="s">
        <v>85</v>
      </c>
      <c r="O156" s="5">
        <v>6.3592760356550508</v>
      </c>
      <c r="P156" t="s">
        <v>85</v>
      </c>
      <c r="Q156">
        <v>0.72184437513351396</v>
      </c>
      <c r="R156">
        <v>228.73</v>
      </c>
      <c r="S156" s="5">
        <v>2.5017564189999999</v>
      </c>
      <c r="T156" s="5">
        <v>21.901765425624891</v>
      </c>
      <c r="U156">
        <v>44.498920584188291</v>
      </c>
      <c r="V156">
        <v>4.09</v>
      </c>
      <c r="W156" s="5">
        <v>3236.2360449664884</v>
      </c>
      <c r="X156">
        <v>1.58</v>
      </c>
      <c r="Y156">
        <v>97.67</v>
      </c>
      <c r="Z156">
        <v>61.956305858987093</v>
      </c>
      <c r="AA156">
        <v>59.663206681678282</v>
      </c>
      <c r="AB156">
        <v>2.7681588306503642</v>
      </c>
      <c r="AC156" t="s">
        <v>85</v>
      </c>
      <c r="AD156">
        <v>25.7</v>
      </c>
      <c r="AE156">
        <v>0.99690955877304099</v>
      </c>
      <c r="AF156">
        <v>11.7385368347168</v>
      </c>
      <c r="AG156">
        <v>0</v>
      </c>
      <c r="AH156">
        <v>4841.55</v>
      </c>
      <c r="AI156">
        <v>4.54</v>
      </c>
      <c r="AJ156">
        <v>9.4</v>
      </c>
      <c r="AK156">
        <v>71.59</v>
      </c>
      <c r="AL156">
        <v>70.852000000000004</v>
      </c>
      <c r="AM156">
        <v>15.812908800000001</v>
      </c>
      <c r="AN156">
        <v>6.6281271128999997</v>
      </c>
      <c r="AO156">
        <v>81.078048780487805</v>
      </c>
      <c r="AP156" t="s">
        <v>85</v>
      </c>
      <c r="AQ156" t="s">
        <v>85</v>
      </c>
      <c r="AR156">
        <v>0.84032020436667676</v>
      </c>
      <c r="AS156">
        <v>2.7</v>
      </c>
      <c r="AT156">
        <v>-225</v>
      </c>
      <c r="AU156">
        <v>0.38423540819988555</v>
      </c>
      <c r="AV156" t="s">
        <v>85</v>
      </c>
      <c r="AW156">
        <v>94.505447329392496</v>
      </c>
      <c r="AX156">
        <v>76.127217582210207</v>
      </c>
      <c r="AY156">
        <v>18.056740560000001</v>
      </c>
      <c r="AZ156">
        <v>0.96577340364456199</v>
      </c>
      <c r="BA156">
        <v>17.449179894906599</v>
      </c>
      <c r="BB156">
        <v>102.38232373386296</v>
      </c>
      <c r="BC156">
        <v>14.3</v>
      </c>
      <c r="BD156">
        <v>55.2</v>
      </c>
      <c r="BE156">
        <v>2.5</v>
      </c>
      <c r="BF156" t="s">
        <v>85</v>
      </c>
      <c r="BG156">
        <v>35.5555555555556</v>
      </c>
      <c r="BH156">
        <v>82.491593122937743</v>
      </c>
      <c r="BI156">
        <v>0.657770276069641</v>
      </c>
      <c r="BJ156">
        <v>38.518906950999202</v>
      </c>
      <c r="BK156">
        <v>22.91</v>
      </c>
      <c r="BL156">
        <v>2.3654799461364702</v>
      </c>
      <c r="BM156">
        <v>0.99961221218109098</v>
      </c>
      <c r="BN156">
        <v>98.587173461914105</v>
      </c>
      <c r="BO156">
        <v>1.0056799650192301</v>
      </c>
      <c r="BP156">
        <v>3476.44</v>
      </c>
      <c r="BQ156">
        <v>1.526025381</v>
      </c>
      <c r="BR156">
        <v>3</v>
      </c>
      <c r="BS156" t="s">
        <v>85</v>
      </c>
      <c r="BT156">
        <v>5389</v>
      </c>
      <c r="BU156">
        <v>9.7200000000000006</v>
      </c>
      <c r="BV156" t="s">
        <v>85</v>
      </c>
      <c r="BW156">
        <v>0.95613104104995705</v>
      </c>
    </row>
    <row r="157" spans="1:75" x14ac:dyDescent="0.3">
      <c r="A157" s="5" t="str">
        <f>VLOOKUP(C157,Sheet2!$A:$B,2,FALSE)</f>
        <v>East Asia &amp; Pacific</v>
      </c>
      <c r="B157" s="5">
        <v>2014</v>
      </c>
      <c r="C157" s="5" t="s">
        <v>122</v>
      </c>
      <c r="D157" s="1" t="s">
        <v>385</v>
      </c>
      <c r="E157" s="5">
        <v>8.4</v>
      </c>
      <c r="F157">
        <v>50.478687286377003</v>
      </c>
      <c r="G157">
        <v>0.94479763231277103</v>
      </c>
      <c r="H157">
        <v>0</v>
      </c>
      <c r="I157">
        <v>4.0907466952483027</v>
      </c>
      <c r="J157">
        <v>34.758332233536031</v>
      </c>
      <c r="K157" t="s">
        <v>85</v>
      </c>
      <c r="L157" t="s">
        <v>85</v>
      </c>
      <c r="M157" t="s">
        <v>85</v>
      </c>
      <c r="N157" t="s">
        <v>85</v>
      </c>
      <c r="O157" s="5">
        <v>0.57032852061100647</v>
      </c>
      <c r="P157">
        <v>79.680000000000007</v>
      </c>
      <c r="Q157">
        <v>-0.26655760407447798</v>
      </c>
      <c r="R157">
        <v>5172.62</v>
      </c>
      <c r="S157" s="5">
        <v>2.1666199279999998</v>
      </c>
      <c r="T157" s="5" t="s">
        <v>85</v>
      </c>
      <c r="U157" t="s">
        <v>85</v>
      </c>
      <c r="V157">
        <v>5.37</v>
      </c>
      <c r="W157" s="5" t="s">
        <v>85</v>
      </c>
      <c r="X157">
        <v>4.4180000000000001</v>
      </c>
      <c r="Y157">
        <v>99.84</v>
      </c>
      <c r="Z157">
        <v>90.294819578420871</v>
      </c>
      <c r="AA157" t="s">
        <v>85</v>
      </c>
      <c r="AB157">
        <v>1.1892174709235803</v>
      </c>
      <c r="AC157" t="s">
        <v>85</v>
      </c>
      <c r="AD157" t="s">
        <v>85</v>
      </c>
      <c r="AE157">
        <v>-1.1222773790359499</v>
      </c>
      <c r="AF157" t="s">
        <v>85</v>
      </c>
      <c r="AG157">
        <v>0</v>
      </c>
      <c r="AH157">
        <v>0</v>
      </c>
      <c r="AI157" t="s">
        <v>85</v>
      </c>
      <c r="AJ157" t="s">
        <v>85</v>
      </c>
      <c r="AK157">
        <v>9</v>
      </c>
      <c r="AL157">
        <v>85.539000000000001</v>
      </c>
      <c r="AM157">
        <v>25.437082499999999</v>
      </c>
      <c r="AN157" t="s">
        <v>85</v>
      </c>
      <c r="AO157">
        <v>69.233999999999995</v>
      </c>
      <c r="AP157" t="s">
        <v>85</v>
      </c>
      <c r="AQ157" t="s">
        <v>85</v>
      </c>
      <c r="AR157">
        <v>0.62619379284369114</v>
      </c>
      <c r="AS157">
        <v>23.5</v>
      </c>
      <c r="AT157">
        <v>-1603</v>
      </c>
      <c r="AU157">
        <v>3.7292795982423105E-2</v>
      </c>
      <c r="AV157" t="s">
        <v>85</v>
      </c>
      <c r="AW157" t="s">
        <v>85</v>
      </c>
      <c r="AX157" t="s">
        <v>85</v>
      </c>
      <c r="AY157">
        <v>12.310459760000001</v>
      </c>
      <c r="AZ157">
        <v>0.47022482752799999</v>
      </c>
      <c r="BA157">
        <v>3.4446508100851099</v>
      </c>
      <c r="BB157">
        <v>21.342443729903536</v>
      </c>
      <c r="BC157" t="s">
        <v>85</v>
      </c>
      <c r="BD157">
        <v>53.5</v>
      </c>
      <c r="BE157">
        <v>22</v>
      </c>
      <c r="BF157" t="s">
        <v>85</v>
      </c>
      <c r="BG157">
        <v>2</v>
      </c>
      <c r="BH157">
        <v>96.04392017903767</v>
      </c>
      <c r="BI157">
        <v>-1.10064721107483</v>
      </c>
      <c r="BJ157">
        <v>2.3275587203741099</v>
      </c>
      <c r="BK157">
        <v>45.89</v>
      </c>
      <c r="BL157" t="s">
        <v>85</v>
      </c>
      <c r="BM157">
        <v>-0.49020820856094399</v>
      </c>
      <c r="BN157">
        <v>111.33054351806599</v>
      </c>
      <c r="BO157" t="s">
        <v>85</v>
      </c>
      <c r="BP157">
        <v>8.02</v>
      </c>
      <c r="BQ157">
        <v>-2.2321469999999999E-3</v>
      </c>
      <c r="BR157">
        <v>10</v>
      </c>
      <c r="BS157" t="s">
        <v>85</v>
      </c>
      <c r="BT157">
        <v>16939</v>
      </c>
      <c r="BU157">
        <v>0.72099999999999997</v>
      </c>
      <c r="BV157" t="s">
        <v>85</v>
      </c>
      <c r="BW157">
        <v>0.22658713161945301</v>
      </c>
    </row>
    <row r="158" spans="1:75" x14ac:dyDescent="0.3">
      <c r="A158" s="5" t="str">
        <f>VLOOKUP(C158,Sheet2!$A:$B,2,FALSE)</f>
        <v>Sub-Saharan Africa</v>
      </c>
      <c r="B158" s="5">
        <v>2014</v>
      </c>
      <c r="C158" s="5" t="s">
        <v>673</v>
      </c>
      <c r="D158" s="1" t="s">
        <v>37</v>
      </c>
      <c r="E158" s="5">
        <v>1.7</v>
      </c>
      <c r="F158">
        <v>51.379188537597699</v>
      </c>
      <c r="G158">
        <v>18.404449744426199</v>
      </c>
      <c r="H158">
        <v>18.404449744426199</v>
      </c>
      <c r="I158">
        <v>70.338253578601723</v>
      </c>
      <c r="J158" t="s">
        <v>85</v>
      </c>
      <c r="K158">
        <v>54.966666666666661</v>
      </c>
      <c r="L158" t="s">
        <v>85</v>
      </c>
      <c r="M158" t="s">
        <v>85</v>
      </c>
      <c r="N158" t="s">
        <v>85</v>
      </c>
      <c r="O158" s="5">
        <v>4.8530212292442053E-2</v>
      </c>
      <c r="P158">
        <v>56.23</v>
      </c>
      <c r="Q158">
        <v>-1.6630871295928999</v>
      </c>
      <c r="R158">
        <v>5517.28</v>
      </c>
      <c r="S158" s="5" t="s">
        <v>85</v>
      </c>
      <c r="T158" s="5" t="s">
        <v>85</v>
      </c>
      <c r="U158" t="s">
        <v>85</v>
      </c>
      <c r="V158">
        <v>11.18</v>
      </c>
      <c r="W158" s="5" t="s">
        <v>85</v>
      </c>
      <c r="X158">
        <v>7.0570000000000004</v>
      </c>
      <c r="Y158">
        <v>100.56</v>
      </c>
      <c r="Z158">
        <v>10.266362737909269</v>
      </c>
      <c r="AA158" t="s">
        <v>85</v>
      </c>
      <c r="AB158">
        <v>7.5263915829404624</v>
      </c>
      <c r="AC158" t="s">
        <v>85</v>
      </c>
      <c r="AD158" t="s">
        <v>85</v>
      </c>
      <c r="AE158">
        <v>-2.43926000595093</v>
      </c>
      <c r="AF158" t="s">
        <v>85</v>
      </c>
      <c r="AG158">
        <v>3.12</v>
      </c>
      <c r="AH158">
        <v>5.66</v>
      </c>
      <c r="AI158">
        <v>0.87</v>
      </c>
      <c r="AJ158" t="s">
        <v>85</v>
      </c>
      <c r="AK158">
        <v>1.63</v>
      </c>
      <c r="AL158">
        <v>35.280999999999999</v>
      </c>
      <c r="AM158">
        <v>38.313213300000001</v>
      </c>
      <c r="AN158">
        <v>24.527740592000001</v>
      </c>
      <c r="AO158">
        <v>54.277000000000001</v>
      </c>
      <c r="AP158" t="s">
        <v>85</v>
      </c>
      <c r="AQ158" t="s">
        <v>85</v>
      </c>
      <c r="AR158">
        <v>1.3734336804482004</v>
      </c>
      <c r="AS158">
        <v>138.9</v>
      </c>
      <c r="AT158">
        <v>6065</v>
      </c>
      <c r="AU158">
        <v>0.49226545695526452</v>
      </c>
      <c r="AV158" t="s">
        <v>85</v>
      </c>
      <c r="AW158" t="s">
        <v>85</v>
      </c>
      <c r="AX158">
        <v>26.2692472108758</v>
      </c>
      <c r="AY158">
        <v>28.714737830000001</v>
      </c>
      <c r="AZ158">
        <v>-2.5158281326293901</v>
      </c>
      <c r="BA158">
        <v>2.4587288450463198</v>
      </c>
      <c r="BB158">
        <v>21.21534574552874</v>
      </c>
      <c r="BC158" t="s">
        <v>85</v>
      </c>
      <c r="BD158">
        <v>27.2</v>
      </c>
      <c r="BE158">
        <v>58.7</v>
      </c>
      <c r="BF158" t="s">
        <v>85</v>
      </c>
      <c r="BG158">
        <v>13.818181818181801</v>
      </c>
      <c r="BH158">
        <v>43.214463633344401</v>
      </c>
      <c r="BI158">
        <v>-2.0722336769103999</v>
      </c>
      <c r="BJ158">
        <v>0</v>
      </c>
      <c r="BK158">
        <v>94.64</v>
      </c>
      <c r="BL158" t="s">
        <v>85</v>
      </c>
      <c r="BM158">
        <v>-2.3555150032043501</v>
      </c>
      <c r="BN158" t="s">
        <v>85</v>
      </c>
      <c r="BO158" t="s">
        <v>85</v>
      </c>
      <c r="BP158">
        <v>3.82</v>
      </c>
      <c r="BQ158">
        <v>-0.640159653</v>
      </c>
      <c r="BR158" t="s">
        <v>85</v>
      </c>
      <c r="BS158" t="s">
        <v>85</v>
      </c>
      <c r="BT158">
        <v>123</v>
      </c>
      <c r="BU158">
        <v>18.887</v>
      </c>
      <c r="BV158" t="s">
        <v>85</v>
      </c>
      <c r="BW158">
        <v>-2.11436939239502</v>
      </c>
    </row>
    <row r="159" spans="1:75" x14ac:dyDescent="0.3">
      <c r="A159" s="5" t="str">
        <f>VLOOKUP(C159,Sheet2!$A:$B,2,FALSE)</f>
        <v>Sub-Saharan Africa</v>
      </c>
      <c r="B159" s="5">
        <v>2014</v>
      </c>
      <c r="C159" s="5" t="s">
        <v>622</v>
      </c>
      <c r="D159" s="1" t="s">
        <v>499</v>
      </c>
      <c r="E159" s="5">
        <v>82.6</v>
      </c>
      <c r="F159">
        <v>85.9</v>
      </c>
      <c r="G159">
        <v>2.7080783480516448</v>
      </c>
      <c r="H159">
        <v>0</v>
      </c>
      <c r="I159">
        <v>79.417850283161187</v>
      </c>
      <c r="J159">
        <v>2.1257485486993635</v>
      </c>
      <c r="K159">
        <v>36.770089285714285</v>
      </c>
      <c r="L159">
        <v>-1.25</v>
      </c>
      <c r="M159" t="s">
        <v>85</v>
      </c>
      <c r="N159" t="s">
        <v>85</v>
      </c>
      <c r="O159" s="5">
        <v>8.1911525274526742</v>
      </c>
      <c r="P159">
        <v>99.62</v>
      </c>
      <c r="Q159">
        <v>-0.124875418841839</v>
      </c>
      <c r="R159">
        <v>1398.71</v>
      </c>
      <c r="S159" s="5">
        <v>1.8397905640000001</v>
      </c>
      <c r="T159" s="5">
        <v>93.101803416028318</v>
      </c>
      <c r="U159">
        <v>-14.483553291849043</v>
      </c>
      <c r="V159">
        <v>7.44</v>
      </c>
      <c r="W159" s="5">
        <v>2686.3761955584105</v>
      </c>
      <c r="X159">
        <v>2.4239999999999999</v>
      </c>
      <c r="Y159">
        <v>102.96</v>
      </c>
      <c r="Z159">
        <v>14.23512682488521</v>
      </c>
      <c r="AA159">
        <v>86.791431691401627</v>
      </c>
      <c r="AB159">
        <v>1.4138264522379274</v>
      </c>
      <c r="AC159" t="s">
        <v>85</v>
      </c>
      <c r="AD159">
        <v>63</v>
      </c>
      <c r="AE159">
        <v>0.16547679901123</v>
      </c>
      <c r="AF159">
        <v>16.351249694824201</v>
      </c>
      <c r="AG159">
        <v>0</v>
      </c>
      <c r="AH159">
        <v>1664.89</v>
      </c>
      <c r="AI159" t="s">
        <v>85</v>
      </c>
      <c r="AJ159">
        <v>2.4</v>
      </c>
      <c r="AK159">
        <v>49</v>
      </c>
      <c r="AL159">
        <v>59.54</v>
      </c>
      <c r="AM159">
        <v>29.624760899999998</v>
      </c>
      <c r="AN159">
        <v>52.747358309299997</v>
      </c>
      <c r="AO159">
        <v>63.38</v>
      </c>
      <c r="AP159">
        <v>94.139900207519503</v>
      </c>
      <c r="AQ159" t="s">
        <v>85</v>
      </c>
      <c r="AR159">
        <v>1.3538452645080168</v>
      </c>
      <c r="AS159">
        <v>38.299999999999997</v>
      </c>
      <c r="AT159">
        <v>290874</v>
      </c>
      <c r="AU159">
        <v>0.35505634606795883</v>
      </c>
      <c r="AV159">
        <v>802</v>
      </c>
      <c r="AW159" t="s">
        <v>85</v>
      </c>
      <c r="AX159">
        <v>65.797911602059798</v>
      </c>
      <c r="AY159">
        <v>28.998884759999999</v>
      </c>
      <c r="AZ159">
        <v>-0.14638896286487599</v>
      </c>
      <c r="BA159">
        <v>5.3477142540416596</v>
      </c>
      <c r="BB159">
        <v>45.11582075526136</v>
      </c>
      <c r="BC159">
        <v>55.5</v>
      </c>
      <c r="BD159">
        <v>52.5</v>
      </c>
      <c r="BE159">
        <v>6.3</v>
      </c>
      <c r="BF159" t="s">
        <v>85</v>
      </c>
      <c r="BG159">
        <v>41.5</v>
      </c>
      <c r="BH159">
        <v>78.109272202325542</v>
      </c>
      <c r="BI159">
        <v>0.23083372414112099</v>
      </c>
      <c r="BJ159">
        <v>1.2931362763607801</v>
      </c>
      <c r="BK159">
        <v>7.72</v>
      </c>
      <c r="BL159">
        <v>0.70986998081207298</v>
      </c>
      <c r="BM159">
        <v>0.15545481443405201</v>
      </c>
      <c r="BN159">
        <v>109.02879333496099</v>
      </c>
      <c r="BO159">
        <v>1.0161099433898899</v>
      </c>
      <c r="BP159">
        <v>10192.540000000001</v>
      </c>
      <c r="BQ159">
        <v>-0.69767910899999996</v>
      </c>
      <c r="BR159">
        <v>5</v>
      </c>
      <c r="BS159" t="s">
        <v>85</v>
      </c>
      <c r="BT159">
        <v>69667</v>
      </c>
      <c r="BU159">
        <v>22.61</v>
      </c>
      <c r="BV159" t="s">
        <v>85</v>
      </c>
      <c r="BW159">
        <v>0.64037412405014005</v>
      </c>
    </row>
    <row r="160" spans="1:75" x14ac:dyDescent="0.3">
      <c r="A160" s="5" t="str">
        <f>VLOOKUP(C160,Sheet2!$A:$B,2,FALSE)</f>
        <v>Sub-Saharan Africa</v>
      </c>
      <c r="B160" s="5">
        <v>2014</v>
      </c>
      <c r="C160" s="5" t="s">
        <v>337</v>
      </c>
      <c r="D160" s="1" t="s">
        <v>72</v>
      </c>
      <c r="E160" s="5">
        <v>0</v>
      </c>
      <c r="F160">
        <v>4.3100857734680202</v>
      </c>
      <c r="G160">
        <v>16.881893131841494</v>
      </c>
      <c r="H160">
        <v>2.4310007390005399</v>
      </c>
      <c r="I160">
        <v>44.984946908676591</v>
      </c>
      <c r="J160">
        <v>7.5965084442845558</v>
      </c>
      <c r="K160">
        <v>2.5307692307692307</v>
      </c>
      <c r="L160" t="s">
        <v>85</v>
      </c>
      <c r="M160" t="s">
        <v>85</v>
      </c>
      <c r="N160" t="s">
        <v>85</v>
      </c>
      <c r="O160" s="5">
        <v>0.13551783759334018</v>
      </c>
      <c r="P160" t="s">
        <v>85</v>
      </c>
      <c r="Q160">
        <v>-1.6076123714446999</v>
      </c>
      <c r="R160">
        <v>6278.28</v>
      </c>
      <c r="S160" s="5" t="s">
        <v>85</v>
      </c>
      <c r="T160" s="5">
        <v>0</v>
      </c>
      <c r="U160">
        <v>-1058.1200230780655</v>
      </c>
      <c r="V160" t="s">
        <v>85</v>
      </c>
      <c r="W160" s="5">
        <v>62.446648100592121</v>
      </c>
      <c r="X160">
        <v>5.0220000000000002</v>
      </c>
      <c r="Y160">
        <v>98.42</v>
      </c>
      <c r="Z160">
        <v>11.325621508711407</v>
      </c>
      <c r="AA160">
        <v>72.22263478390019</v>
      </c>
      <c r="AB160">
        <v>3.37364847715736</v>
      </c>
      <c r="AC160" t="s">
        <v>85</v>
      </c>
      <c r="AD160" t="s">
        <v>85</v>
      </c>
      <c r="AE160">
        <v>-2.09334373474121</v>
      </c>
      <c r="AF160">
        <v>4.1313600540161097</v>
      </c>
      <c r="AG160">
        <v>0.05</v>
      </c>
      <c r="AH160">
        <v>0</v>
      </c>
      <c r="AI160" t="s">
        <v>85</v>
      </c>
      <c r="AJ160" t="s">
        <v>85</v>
      </c>
      <c r="AK160">
        <v>2.6</v>
      </c>
      <c r="AL160">
        <v>71.938999999999993</v>
      </c>
      <c r="AM160">
        <v>33.937669999999997</v>
      </c>
      <c r="AN160">
        <v>4.2260757868000001</v>
      </c>
      <c r="AO160">
        <v>54.972999999999999</v>
      </c>
      <c r="AP160" t="s">
        <v>85</v>
      </c>
      <c r="AQ160" t="s">
        <v>85</v>
      </c>
      <c r="AR160">
        <v>2.6338382217020455</v>
      </c>
      <c r="AS160">
        <v>98.7</v>
      </c>
      <c r="AT160">
        <v>-471614</v>
      </c>
      <c r="AU160">
        <v>1.8262349183343611</v>
      </c>
      <c r="AV160" t="s">
        <v>85</v>
      </c>
      <c r="AW160" t="s">
        <v>85</v>
      </c>
      <c r="AX160" t="s">
        <v>85</v>
      </c>
      <c r="AY160">
        <v>35.863447809999997</v>
      </c>
      <c r="AZ160">
        <v>-2.6465766429901101</v>
      </c>
      <c r="BA160">
        <v>2.5303826011014001</v>
      </c>
      <c r="BB160">
        <v>17.744503346889687</v>
      </c>
      <c r="BC160" t="s">
        <v>85</v>
      </c>
      <c r="BD160" t="s">
        <v>85</v>
      </c>
      <c r="BE160" t="s">
        <v>85</v>
      </c>
      <c r="BF160" t="s">
        <v>85</v>
      </c>
      <c r="BG160">
        <v>26.506024096385499</v>
      </c>
      <c r="BH160">
        <v>96.79608147860354</v>
      </c>
      <c r="BI160">
        <v>-1.64380407333374</v>
      </c>
      <c r="BJ160">
        <v>0.409836065573771</v>
      </c>
      <c r="BK160">
        <v>29.26</v>
      </c>
      <c r="BL160" t="s">
        <v>85</v>
      </c>
      <c r="BM160">
        <v>-1.8509155511856099</v>
      </c>
      <c r="BN160" t="s">
        <v>85</v>
      </c>
      <c r="BO160" t="s">
        <v>85</v>
      </c>
      <c r="BP160">
        <v>5.62</v>
      </c>
      <c r="BQ160">
        <v>-8.4217686E-2</v>
      </c>
      <c r="BR160">
        <v>2</v>
      </c>
      <c r="BS160" t="s">
        <v>85</v>
      </c>
      <c r="BT160">
        <v>6751</v>
      </c>
      <c r="BU160">
        <v>12.564</v>
      </c>
      <c r="BV160" t="s">
        <v>85</v>
      </c>
      <c r="BW160">
        <v>-1.6187673807144201</v>
      </c>
    </row>
    <row r="161" spans="1:75" x14ac:dyDescent="0.3">
      <c r="A161" s="5" t="str">
        <f>VLOOKUP(C161,Sheet2!$A:$B,2,FALSE)</f>
        <v>Europe &amp; Central Asia</v>
      </c>
      <c r="B161" s="5">
        <v>2014</v>
      </c>
      <c r="C161" s="5" t="s">
        <v>93</v>
      </c>
      <c r="D161" s="1" t="s">
        <v>301</v>
      </c>
      <c r="E161" s="5">
        <v>100</v>
      </c>
      <c r="F161">
        <v>100</v>
      </c>
      <c r="G161">
        <v>1.383404104827431E-2</v>
      </c>
      <c r="H161">
        <v>0</v>
      </c>
      <c r="I161">
        <v>53.133683852781829</v>
      </c>
      <c r="J161">
        <v>2.535231181629428</v>
      </c>
      <c r="K161">
        <v>29.54946043165468</v>
      </c>
      <c r="L161" t="s">
        <v>85</v>
      </c>
      <c r="M161" t="s">
        <v>85</v>
      </c>
      <c r="N161" t="s">
        <v>85</v>
      </c>
      <c r="O161" s="5">
        <v>5.2060092147132666</v>
      </c>
      <c r="P161">
        <v>53.92</v>
      </c>
      <c r="Q161">
        <v>0.68956166505813599</v>
      </c>
      <c r="R161">
        <v>864.36</v>
      </c>
      <c r="S161" s="5">
        <v>2.4748858029999998</v>
      </c>
      <c r="T161" s="5">
        <v>16.47396426246322</v>
      </c>
      <c r="U161">
        <v>69.3597896156312</v>
      </c>
      <c r="V161">
        <v>2.86</v>
      </c>
      <c r="W161" s="5">
        <v>2464.6412905848047</v>
      </c>
      <c r="X161">
        <v>1.32</v>
      </c>
      <c r="Y161">
        <v>94.5</v>
      </c>
      <c r="Z161">
        <v>37.084448531616722</v>
      </c>
      <c r="AA161">
        <v>71.531121848178074</v>
      </c>
      <c r="AB161">
        <v>1.3957753672797537</v>
      </c>
      <c r="AC161" t="s">
        <v>85</v>
      </c>
      <c r="AD161">
        <v>36.1</v>
      </c>
      <c r="AE161">
        <v>1.1738913059234599</v>
      </c>
      <c r="AF161">
        <v>9.1732826232910192</v>
      </c>
      <c r="AG161">
        <v>0</v>
      </c>
      <c r="AH161">
        <v>3278.94</v>
      </c>
      <c r="AI161">
        <v>2.97</v>
      </c>
      <c r="AJ161">
        <v>5.7</v>
      </c>
      <c r="AK161">
        <v>76.19</v>
      </c>
      <c r="AL161">
        <v>74.216999999999999</v>
      </c>
      <c r="AM161">
        <v>23.1255357</v>
      </c>
      <c r="AN161">
        <v>44.797546012300003</v>
      </c>
      <c r="AO161">
        <v>83.229268292682931</v>
      </c>
      <c r="AP161">
        <v>98.093719482421903</v>
      </c>
      <c r="AQ161" t="s">
        <v>85</v>
      </c>
      <c r="AR161">
        <v>0.79614620307764383</v>
      </c>
      <c r="AS161">
        <v>3.4</v>
      </c>
      <c r="AT161">
        <v>-94869</v>
      </c>
      <c r="AU161">
        <v>0.43851730847103976</v>
      </c>
      <c r="AV161">
        <v>2953</v>
      </c>
      <c r="AW161">
        <v>99.544935690268304</v>
      </c>
      <c r="AX161">
        <v>90.218908212779596</v>
      </c>
      <c r="AY161">
        <v>9.8309126439999996</v>
      </c>
      <c r="AZ161">
        <v>0.243121743202209</v>
      </c>
      <c r="BA161">
        <v>18.293784868382801</v>
      </c>
      <c r="BB161">
        <v>92.922736450690707</v>
      </c>
      <c r="BC161">
        <v>22.1</v>
      </c>
      <c r="BD161">
        <v>60.9</v>
      </c>
      <c r="BE161">
        <v>2.5</v>
      </c>
      <c r="BF161" t="s">
        <v>85</v>
      </c>
      <c r="BG161">
        <v>39.714285714285701</v>
      </c>
      <c r="BH161">
        <v>81.118837987448543</v>
      </c>
      <c r="BI161">
        <v>0.74645406007766701</v>
      </c>
      <c r="BJ161">
        <v>40.105255883818501</v>
      </c>
      <c r="BK161">
        <v>17.329999999999998</v>
      </c>
      <c r="BL161">
        <v>1.2415900230407699</v>
      </c>
      <c r="BM161">
        <v>0.96652239561080899</v>
      </c>
      <c r="BN161">
        <v>102.538467407227</v>
      </c>
      <c r="BO161">
        <v>1.00707995891571</v>
      </c>
      <c r="BP161">
        <v>55517.81</v>
      </c>
      <c r="BQ161">
        <v>-0.75008699300000004</v>
      </c>
      <c r="BR161">
        <v>5</v>
      </c>
      <c r="BS161" t="s">
        <v>85</v>
      </c>
      <c r="BT161">
        <v>74226</v>
      </c>
      <c r="BU161">
        <v>24.44</v>
      </c>
      <c r="BV161" t="s">
        <v>85</v>
      </c>
      <c r="BW161">
        <v>0.99375003576278698</v>
      </c>
    </row>
    <row r="162" spans="1:75" x14ac:dyDescent="0.3">
      <c r="A162" s="5" t="str">
        <f>VLOOKUP(C162,Sheet2!$A:$B,2,FALSE)</f>
        <v>South Asia</v>
      </c>
      <c r="B162" s="5">
        <v>2014</v>
      </c>
      <c r="C162" s="5" t="s">
        <v>4</v>
      </c>
      <c r="D162" s="1" t="s">
        <v>874</v>
      </c>
      <c r="E162" s="5">
        <v>24.8</v>
      </c>
      <c r="F162">
        <v>92.697624206542997</v>
      </c>
      <c r="G162">
        <v>7.298449108012349E-2</v>
      </c>
      <c r="H162">
        <v>7.1787453545078997E-2</v>
      </c>
      <c r="I162">
        <v>43.693190878647741</v>
      </c>
      <c r="J162">
        <v>8.0807079234726178</v>
      </c>
      <c r="K162">
        <v>24.518939393939394</v>
      </c>
      <c r="L162" t="s">
        <v>85</v>
      </c>
      <c r="M162" t="s">
        <v>85</v>
      </c>
      <c r="N162" t="s">
        <v>85</v>
      </c>
      <c r="O162" s="5">
        <v>0.82197487440474581</v>
      </c>
      <c r="P162">
        <v>93.63</v>
      </c>
      <c r="Q162">
        <v>-0.345142692327499</v>
      </c>
      <c r="R162">
        <v>5394.34</v>
      </c>
      <c r="S162" s="5">
        <v>2.3584918730000002</v>
      </c>
      <c r="T162" s="5">
        <v>25.696172056817268</v>
      </c>
      <c r="U162">
        <v>50.268492453942045</v>
      </c>
      <c r="V162">
        <v>1.78</v>
      </c>
      <c r="W162" s="5">
        <v>504.31082112880762</v>
      </c>
      <c r="X162">
        <v>2.13</v>
      </c>
      <c r="Y162">
        <v>96.87</v>
      </c>
      <c r="Z162">
        <v>33.866687928560033</v>
      </c>
      <c r="AA162">
        <v>50.545573977657952</v>
      </c>
      <c r="AB162">
        <v>6.3779788928939922</v>
      </c>
      <c r="AC162" t="s">
        <v>85</v>
      </c>
      <c r="AD162" t="s">
        <v>85</v>
      </c>
      <c r="AE162">
        <v>6.7863933742046398E-2</v>
      </c>
      <c r="AF162">
        <v>10.8239603042603</v>
      </c>
      <c r="AG162">
        <v>13.3</v>
      </c>
      <c r="AH162">
        <v>0</v>
      </c>
      <c r="AI162" t="s">
        <v>85</v>
      </c>
      <c r="AJ162" t="s">
        <v>85</v>
      </c>
      <c r="AK162">
        <v>10.5</v>
      </c>
      <c r="AL162">
        <v>55.698999999999998</v>
      </c>
      <c r="AM162">
        <v>30.687357599999999</v>
      </c>
      <c r="AN162">
        <v>90.785413744699994</v>
      </c>
      <c r="AO162">
        <v>74.650999999999996</v>
      </c>
      <c r="AP162" t="s">
        <v>85</v>
      </c>
      <c r="AQ162" t="s">
        <v>85</v>
      </c>
      <c r="AR162">
        <v>0.36647458868651867</v>
      </c>
      <c r="AS162">
        <v>9.3000000000000007</v>
      </c>
      <c r="AT162">
        <v>-97807</v>
      </c>
      <c r="AU162">
        <v>0.13761554831651299</v>
      </c>
      <c r="AV162" t="s">
        <v>85</v>
      </c>
      <c r="AW162">
        <v>47.070600001736402</v>
      </c>
      <c r="AX162" t="s">
        <v>85</v>
      </c>
      <c r="AY162">
        <v>20.969006910000001</v>
      </c>
      <c r="AZ162">
        <v>-0.33046403527259799</v>
      </c>
      <c r="BA162">
        <v>8.6342744072976991</v>
      </c>
      <c r="BB162">
        <v>338.69330250358797</v>
      </c>
      <c r="BC162" t="s">
        <v>85</v>
      </c>
      <c r="BD162">
        <v>22</v>
      </c>
      <c r="BE162">
        <v>10.199999999999999</v>
      </c>
      <c r="BF162" t="s">
        <v>85</v>
      </c>
      <c r="BG162">
        <v>5.7777777777777803</v>
      </c>
      <c r="BH162">
        <v>46.321275291232375</v>
      </c>
      <c r="BI162">
        <v>-0.108953259885311</v>
      </c>
      <c r="BJ162">
        <v>39.202311210978301</v>
      </c>
      <c r="BK162">
        <v>54.23</v>
      </c>
      <c r="BL162">
        <v>9.6050001680850997E-2</v>
      </c>
      <c r="BM162">
        <v>-0.14927136898040799</v>
      </c>
      <c r="BN162">
        <v>97.433700561523395</v>
      </c>
      <c r="BO162" t="s">
        <v>85</v>
      </c>
      <c r="BP162">
        <v>676.42</v>
      </c>
      <c r="BQ162">
        <v>0.51097615399999996</v>
      </c>
      <c r="BR162">
        <v>2</v>
      </c>
      <c r="BS162" t="s">
        <v>85</v>
      </c>
      <c r="BT162">
        <v>12350</v>
      </c>
      <c r="BU162">
        <v>4.16</v>
      </c>
      <c r="BV162" t="s">
        <v>85</v>
      </c>
      <c r="BW162">
        <v>-0.66719174385070801</v>
      </c>
    </row>
    <row r="163" spans="1:75" x14ac:dyDescent="0.3">
      <c r="A163" s="5" t="str">
        <f>VLOOKUP(C163,Sheet2!$A:$B,2,FALSE)</f>
        <v>Latin America &amp; Caribbean</v>
      </c>
      <c r="B163" s="5">
        <v>2014</v>
      </c>
      <c r="C163" s="5" t="s">
        <v>204</v>
      </c>
      <c r="D163" s="1" t="s">
        <v>495</v>
      </c>
      <c r="E163" s="5">
        <v>100</v>
      </c>
      <c r="F163">
        <v>100</v>
      </c>
      <c r="G163" t="s">
        <v>85</v>
      </c>
      <c r="H163" t="s">
        <v>85</v>
      </c>
      <c r="I163">
        <v>23.076923076923077</v>
      </c>
      <c r="J163">
        <v>0.93683821957995761</v>
      </c>
      <c r="K163">
        <v>50.833333333333329</v>
      </c>
      <c r="L163" t="s">
        <v>85</v>
      </c>
      <c r="M163" t="s">
        <v>85</v>
      </c>
      <c r="N163" t="s">
        <v>85</v>
      </c>
      <c r="O163" s="5">
        <v>4.7793425265228402</v>
      </c>
      <c r="P163">
        <v>80.290000000000006</v>
      </c>
      <c r="Q163">
        <v>4.9086831510067E-2</v>
      </c>
      <c r="R163">
        <v>5076.62</v>
      </c>
      <c r="S163" s="5">
        <v>2.2735204769999999</v>
      </c>
      <c r="T163" s="5" t="s">
        <v>85</v>
      </c>
      <c r="U163" t="s">
        <v>85</v>
      </c>
      <c r="V163">
        <v>2.46</v>
      </c>
      <c r="W163" s="5" t="s">
        <v>85</v>
      </c>
      <c r="X163">
        <v>1.665</v>
      </c>
      <c r="Y163">
        <v>100.99</v>
      </c>
      <c r="Z163">
        <v>42.307692307692307</v>
      </c>
      <c r="AA163" t="s">
        <v>85</v>
      </c>
      <c r="AB163">
        <v>7.581478883399754</v>
      </c>
      <c r="AC163" t="s">
        <v>85</v>
      </c>
      <c r="AD163" t="s">
        <v>85</v>
      </c>
      <c r="AE163">
        <v>-7.03446120023727E-2</v>
      </c>
      <c r="AF163" t="s">
        <v>85</v>
      </c>
      <c r="AG163">
        <v>0</v>
      </c>
      <c r="AH163">
        <v>0</v>
      </c>
      <c r="AI163" t="s">
        <v>85</v>
      </c>
      <c r="AJ163" t="s">
        <v>85</v>
      </c>
      <c r="AK163">
        <v>68</v>
      </c>
      <c r="AL163" t="s">
        <v>85</v>
      </c>
      <c r="AM163">
        <v>27.205053700000001</v>
      </c>
      <c r="AN163">
        <v>50.833333333299997</v>
      </c>
      <c r="AO163">
        <v>70.965999999999994</v>
      </c>
      <c r="AP163" t="s">
        <v>85</v>
      </c>
      <c r="AQ163" t="s">
        <v>85</v>
      </c>
      <c r="AR163">
        <v>1.6059204000920713</v>
      </c>
      <c r="AS163">
        <v>17.2</v>
      </c>
      <c r="AT163">
        <v>-191</v>
      </c>
      <c r="AU163">
        <v>0.15659229111301765</v>
      </c>
      <c r="AV163" t="s">
        <v>85</v>
      </c>
      <c r="AW163" t="s">
        <v>85</v>
      </c>
      <c r="AX163" t="s">
        <v>85</v>
      </c>
      <c r="AY163">
        <v>7.5791564730000003</v>
      </c>
      <c r="AZ163">
        <v>0.57248818874359098</v>
      </c>
      <c r="BA163">
        <v>7.49850908672407</v>
      </c>
      <c r="BB163">
        <v>183.80384615384617</v>
      </c>
      <c r="BC163" t="s">
        <v>85</v>
      </c>
      <c r="BD163">
        <v>50.9</v>
      </c>
      <c r="BE163" t="s">
        <v>85</v>
      </c>
      <c r="BF163" t="s">
        <v>85</v>
      </c>
      <c r="BG163">
        <v>6.6666666666666696</v>
      </c>
      <c r="BH163" t="s">
        <v>85</v>
      </c>
      <c r="BI163">
        <v>0.52937394380569502</v>
      </c>
      <c r="BJ163">
        <v>4.6543154089471299</v>
      </c>
      <c r="BK163">
        <v>1.63</v>
      </c>
      <c r="BL163" t="s">
        <v>85</v>
      </c>
      <c r="BM163">
        <v>-0.67412811517715499</v>
      </c>
      <c r="BN163">
        <v>113.660636901855</v>
      </c>
      <c r="BO163">
        <v>0.97968000173568703</v>
      </c>
      <c r="BP163">
        <v>15.2</v>
      </c>
      <c r="BQ163">
        <v>-0.42815158599999997</v>
      </c>
      <c r="BR163">
        <v>5</v>
      </c>
      <c r="BS163" t="s">
        <v>85</v>
      </c>
      <c r="BT163">
        <v>4</v>
      </c>
      <c r="BU163" t="s">
        <v>85</v>
      </c>
      <c r="BV163" t="s">
        <v>85</v>
      </c>
      <c r="BW163">
        <v>1.1219389438629199</v>
      </c>
    </row>
    <row r="164" spans="1:75" x14ac:dyDescent="0.3">
      <c r="A164" s="5" t="str">
        <f>VLOOKUP(C164,Sheet2!$A:$B,2,FALSE)</f>
        <v>Latin America &amp; Caribbean</v>
      </c>
      <c r="B164" s="5">
        <v>2014</v>
      </c>
      <c r="C164" s="5" t="s">
        <v>645</v>
      </c>
      <c r="D164" s="1" t="s">
        <v>477</v>
      </c>
      <c r="E164" s="5">
        <v>95.5</v>
      </c>
      <c r="F164">
        <v>98.062126159667997</v>
      </c>
      <c r="G164">
        <v>2.7099734333482998E-2</v>
      </c>
      <c r="H164">
        <v>2.7099734333482998E-2</v>
      </c>
      <c r="I164">
        <v>16.295081967213115</v>
      </c>
      <c r="J164">
        <v>2.2167738001473616</v>
      </c>
      <c r="K164">
        <v>14.3</v>
      </c>
      <c r="L164" t="s">
        <v>85</v>
      </c>
      <c r="M164" t="s">
        <v>85</v>
      </c>
      <c r="N164" t="s">
        <v>85</v>
      </c>
      <c r="O164" s="5">
        <v>2.894098533214343</v>
      </c>
      <c r="P164">
        <v>74.19</v>
      </c>
      <c r="Q164">
        <v>0.48924344778060902</v>
      </c>
      <c r="R164">
        <v>5258.55</v>
      </c>
      <c r="S164" s="5">
        <v>2.311688728</v>
      </c>
      <c r="T164" s="5" t="s">
        <v>85</v>
      </c>
      <c r="U164" t="s">
        <v>85</v>
      </c>
      <c r="V164">
        <v>3.02</v>
      </c>
      <c r="W164" s="5" t="s">
        <v>85</v>
      </c>
      <c r="X164">
        <v>1.4850000000000001</v>
      </c>
      <c r="Y164">
        <v>101.3</v>
      </c>
      <c r="Z164">
        <v>34.049180327868847</v>
      </c>
      <c r="AA164" t="s">
        <v>85</v>
      </c>
      <c r="AB164">
        <v>1.3280025716237276</v>
      </c>
      <c r="AC164" t="s">
        <v>85</v>
      </c>
      <c r="AD164" t="s">
        <v>85</v>
      </c>
      <c r="AE164">
        <v>3.8262117654085201E-2</v>
      </c>
      <c r="AF164">
        <v>15.301520347595201</v>
      </c>
      <c r="AG164">
        <v>0</v>
      </c>
      <c r="AH164">
        <v>0</v>
      </c>
      <c r="AI164" t="s">
        <v>85</v>
      </c>
      <c r="AJ164" t="s">
        <v>85</v>
      </c>
      <c r="AK164">
        <v>53.2</v>
      </c>
      <c r="AL164">
        <v>75.307000000000002</v>
      </c>
      <c r="AM164">
        <v>26.139353799999999</v>
      </c>
      <c r="AN164">
        <v>14.3</v>
      </c>
      <c r="AO164">
        <v>72.864000000000004</v>
      </c>
      <c r="AP164" t="s">
        <v>85</v>
      </c>
      <c r="AQ164" t="s">
        <v>85</v>
      </c>
      <c r="AR164">
        <v>1.478101445047024</v>
      </c>
      <c r="AS164">
        <v>21.4</v>
      </c>
      <c r="AT164">
        <v>0</v>
      </c>
      <c r="AU164">
        <v>0.16077622937690214</v>
      </c>
      <c r="AV164" t="s">
        <v>85</v>
      </c>
      <c r="AW164" t="s">
        <v>85</v>
      </c>
      <c r="AX164" t="s">
        <v>85</v>
      </c>
      <c r="AY164">
        <v>20.14066609</v>
      </c>
      <c r="AZ164">
        <v>0.81645041704177901</v>
      </c>
      <c r="BA164">
        <v>8.1445737642552896</v>
      </c>
      <c r="BB164">
        <v>286.56393442622948</v>
      </c>
      <c r="BC164" t="s">
        <v>85</v>
      </c>
      <c r="BD164">
        <v>46.6</v>
      </c>
      <c r="BE164" t="s">
        <v>85</v>
      </c>
      <c r="BF164" t="s">
        <v>85</v>
      </c>
      <c r="BG164">
        <v>16.6666666666667</v>
      </c>
      <c r="BH164">
        <v>84.28387848919624</v>
      </c>
      <c r="BI164">
        <v>0.27061095833778398</v>
      </c>
      <c r="BJ164">
        <v>0</v>
      </c>
      <c r="BK164">
        <v>11.72</v>
      </c>
      <c r="BL164" t="s">
        <v>85</v>
      </c>
      <c r="BM164">
        <v>0.62631303071975697</v>
      </c>
      <c r="BN164">
        <v>97.429832458496094</v>
      </c>
      <c r="BO164" t="s">
        <v>85</v>
      </c>
      <c r="BP164">
        <v>0.16</v>
      </c>
      <c r="BQ164">
        <v>-0.49073671600000002</v>
      </c>
      <c r="BR164">
        <v>5</v>
      </c>
      <c r="BS164" t="s">
        <v>85</v>
      </c>
      <c r="BT164">
        <v>41</v>
      </c>
      <c r="BU164">
        <v>21.555</v>
      </c>
      <c r="BV164" t="s">
        <v>85</v>
      </c>
      <c r="BW164">
        <v>1.12760353088379</v>
      </c>
    </row>
    <row r="165" spans="1:75" x14ac:dyDescent="0.3">
      <c r="A165" s="5" t="str">
        <f>VLOOKUP(C165,Sheet2!$A:$B,2,FALSE)</f>
        <v>Latin America &amp; Caribbean</v>
      </c>
      <c r="B165" s="5">
        <v>2014</v>
      </c>
      <c r="C165" s="5" t="s">
        <v>63</v>
      </c>
      <c r="D165" s="1" t="s">
        <v>126</v>
      </c>
      <c r="E165" s="5">
        <v>95</v>
      </c>
      <c r="F165">
        <v>98.114837646484403</v>
      </c>
      <c r="G165">
        <v>4.0309041786002101E-2</v>
      </c>
      <c r="H165">
        <v>4.0309041786002101E-2</v>
      </c>
      <c r="I165">
        <v>17.948717948717949</v>
      </c>
      <c r="J165">
        <v>6.5541478694935709</v>
      </c>
      <c r="K165">
        <v>7.9</v>
      </c>
      <c r="L165" t="s">
        <v>85</v>
      </c>
      <c r="M165" t="s">
        <v>85</v>
      </c>
      <c r="N165" t="s">
        <v>85</v>
      </c>
      <c r="O165" s="5">
        <v>2.5020577671355881</v>
      </c>
      <c r="P165">
        <v>74.010000000000005</v>
      </c>
      <c r="Q165">
        <v>0.69083338975906405</v>
      </c>
      <c r="R165">
        <v>5235.6099999999997</v>
      </c>
      <c r="S165" s="5">
        <v>2.2688171019999999</v>
      </c>
      <c r="T165" s="5" t="s">
        <v>85</v>
      </c>
      <c r="U165" t="s">
        <v>85</v>
      </c>
      <c r="V165">
        <v>2.88</v>
      </c>
      <c r="W165" s="5" t="s">
        <v>85</v>
      </c>
      <c r="X165">
        <v>2.12</v>
      </c>
      <c r="Y165">
        <v>101.98</v>
      </c>
      <c r="Z165">
        <v>73.179487179487168</v>
      </c>
      <c r="AA165" t="s">
        <v>85</v>
      </c>
      <c r="AB165">
        <v>1.1457271877622048</v>
      </c>
      <c r="AC165" t="s">
        <v>85</v>
      </c>
      <c r="AD165" t="s">
        <v>85</v>
      </c>
      <c r="AE165">
        <v>0.21197283267974901</v>
      </c>
      <c r="AF165" t="s">
        <v>85</v>
      </c>
      <c r="AG165">
        <v>0</v>
      </c>
      <c r="AH165">
        <v>0</v>
      </c>
      <c r="AI165">
        <v>2.4</v>
      </c>
      <c r="AJ165" t="s">
        <v>85</v>
      </c>
      <c r="AK165">
        <v>47.4</v>
      </c>
      <c r="AL165">
        <v>71.524000000000001</v>
      </c>
      <c r="AM165">
        <v>24.779354900000001</v>
      </c>
      <c r="AN165">
        <v>7.9</v>
      </c>
      <c r="AO165">
        <v>74.472999999999999</v>
      </c>
      <c r="AP165" t="s">
        <v>85</v>
      </c>
      <c r="AQ165" t="s">
        <v>85</v>
      </c>
      <c r="AR165">
        <v>0.62692447059263701</v>
      </c>
      <c r="AS165">
        <v>17.399999999999999</v>
      </c>
      <c r="AT165">
        <v>-1295</v>
      </c>
      <c r="AU165">
        <v>9.2706478225082309E-2</v>
      </c>
      <c r="AV165" t="s">
        <v>85</v>
      </c>
      <c r="AW165" t="s">
        <v>85</v>
      </c>
      <c r="AX165" t="s">
        <v>85</v>
      </c>
      <c r="AY165">
        <v>20.056055239999999</v>
      </c>
      <c r="AZ165">
        <v>0.81645041704177901</v>
      </c>
      <c r="BA165">
        <v>9.3132669859323496</v>
      </c>
      <c r="BB165">
        <v>274.13333333333333</v>
      </c>
      <c r="BC165" t="s">
        <v>85</v>
      </c>
      <c r="BD165">
        <v>53.5</v>
      </c>
      <c r="BE165">
        <v>5.3</v>
      </c>
      <c r="BF165" t="s">
        <v>85</v>
      </c>
      <c r="BG165">
        <v>13.0434782608696</v>
      </c>
      <c r="BH165">
        <v>71.264794862268459</v>
      </c>
      <c r="BI165">
        <v>0.35704624652862499</v>
      </c>
      <c r="BJ165">
        <v>15.875031750063499</v>
      </c>
      <c r="BK165">
        <v>3.32</v>
      </c>
      <c r="BL165" t="s">
        <v>85</v>
      </c>
      <c r="BM165">
        <v>0.61419951915741</v>
      </c>
      <c r="BN165">
        <v>114.252891540527</v>
      </c>
      <c r="BO165">
        <v>0.99270999431610096</v>
      </c>
      <c r="BP165">
        <v>1.51</v>
      </c>
      <c r="BQ165">
        <v>-0.91397206499999994</v>
      </c>
      <c r="BR165">
        <v>5</v>
      </c>
      <c r="BS165" t="s">
        <v>85</v>
      </c>
      <c r="BT165">
        <v>11</v>
      </c>
      <c r="BU165">
        <v>19.202999999999999</v>
      </c>
      <c r="BV165" t="s">
        <v>85</v>
      </c>
      <c r="BW165">
        <v>1.1548537015914899</v>
      </c>
    </row>
    <row r="166" spans="1:75" x14ac:dyDescent="0.3">
      <c r="A166" s="5" t="str">
        <f>VLOOKUP(C166,Sheet2!$A:$B,2,FALSE)</f>
        <v>Sub-Saharan Africa</v>
      </c>
      <c r="B166" s="5">
        <v>2014</v>
      </c>
      <c r="C166" s="5" t="s">
        <v>279</v>
      </c>
      <c r="D166" s="1" t="s">
        <v>590</v>
      </c>
      <c r="E166" s="5">
        <v>44.5</v>
      </c>
      <c r="F166">
        <v>44.9</v>
      </c>
      <c r="G166">
        <v>1.3758039265526789</v>
      </c>
      <c r="H166">
        <v>0</v>
      </c>
      <c r="I166">
        <v>59.660042826552463</v>
      </c>
      <c r="J166">
        <v>32.624270816267384</v>
      </c>
      <c r="K166">
        <v>673.375</v>
      </c>
      <c r="L166" t="s">
        <v>85</v>
      </c>
      <c r="M166" t="s">
        <v>85</v>
      </c>
      <c r="N166">
        <v>30.5550319917431</v>
      </c>
      <c r="O166" s="5">
        <v>0.45019024682835246</v>
      </c>
      <c r="P166">
        <v>88.2</v>
      </c>
      <c r="Q166">
        <v>-1.46264123916626</v>
      </c>
      <c r="R166">
        <v>6173.03</v>
      </c>
      <c r="S166" s="5">
        <v>1.7193753469999999</v>
      </c>
      <c r="T166" s="5">
        <v>0</v>
      </c>
      <c r="U166">
        <v>-8.9930802289109089</v>
      </c>
      <c r="V166">
        <v>4.37</v>
      </c>
      <c r="W166" s="5">
        <v>405.0317749159567</v>
      </c>
      <c r="X166">
        <v>4.9119999999999999</v>
      </c>
      <c r="Y166">
        <v>103.29</v>
      </c>
      <c r="Z166">
        <v>10.376968950749465</v>
      </c>
      <c r="AA166">
        <v>31.726526589842596</v>
      </c>
      <c r="AB166">
        <v>4.6613795422987323</v>
      </c>
      <c r="AC166" t="s">
        <v>85</v>
      </c>
      <c r="AD166">
        <v>34.200000000000003</v>
      </c>
      <c r="AE166">
        <v>-1.55744516849518</v>
      </c>
      <c r="AF166" t="s">
        <v>85</v>
      </c>
      <c r="AG166">
        <v>4.07</v>
      </c>
      <c r="AH166">
        <v>135.46</v>
      </c>
      <c r="AI166" t="s">
        <v>85</v>
      </c>
      <c r="AJ166">
        <v>7.8</v>
      </c>
      <c r="AK166" t="s">
        <v>85</v>
      </c>
      <c r="AL166">
        <v>49.764000000000003</v>
      </c>
      <c r="AM166">
        <v>40.062332300000001</v>
      </c>
      <c r="AN166">
        <v>118.6563876652</v>
      </c>
      <c r="AO166">
        <v>64.269000000000005</v>
      </c>
      <c r="AP166" t="s">
        <v>85</v>
      </c>
      <c r="AQ166" t="s">
        <v>85</v>
      </c>
      <c r="AR166">
        <v>1.4781696837669236</v>
      </c>
      <c r="AS166">
        <v>68</v>
      </c>
      <c r="AT166">
        <v>85052</v>
      </c>
      <c r="AU166">
        <v>0.74943518791392483</v>
      </c>
      <c r="AV166" t="s">
        <v>85</v>
      </c>
      <c r="AW166" t="s">
        <v>85</v>
      </c>
      <c r="AX166" t="s">
        <v>85</v>
      </c>
      <c r="AY166">
        <v>46.721405449999999</v>
      </c>
      <c r="AZ166">
        <v>-2.3630845546722399</v>
      </c>
      <c r="BA166">
        <v>2.6960960139589898</v>
      </c>
      <c r="BB166">
        <v>19.80901766595289</v>
      </c>
      <c r="BC166" t="s">
        <v>85</v>
      </c>
      <c r="BD166" t="s">
        <v>85</v>
      </c>
      <c r="BE166">
        <v>9.3000000000000007</v>
      </c>
      <c r="BF166" t="s">
        <v>85</v>
      </c>
      <c r="BG166">
        <v>24.293785310734499</v>
      </c>
      <c r="BH166">
        <v>40.980333002916289</v>
      </c>
      <c r="BI166">
        <v>-1.44510698318481</v>
      </c>
      <c r="BJ166">
        <v>78.349156118143497</v>
      </c>
      <c r="BK166">
        <v>63.77</v>
      </c>
      <c r="BL166" t="s">
        <v>85</v>
      </c>
      <c r="BM166">
        <v>-1.1695798635482799</v>
      </c>
      <c r="BN166">
        <v>76.309600830078097</v>
      </c>
      <c r="BO166">
        <v>0.91829001903533902</v>
      </c>
      <c r="BP166">
        <v>222.8</v>
      </c>
      <c r="BQ166">
        <v>0.55236740299999998</v>
      </c>
      <c r="BR166">
        <v>3</v>
      </c>
      <c r="BS166" t="s">
        <v>85</v>
      </c>
      <c r="BT166">
        <v>6</v>
      </c>
      <c r="BU166">
        <v>17.745000000000001</v>
      </c>
      <c r="BV166">
        <v>26.579260829999999</v>
      </c>
      <c r="BW166">
        <v>-1.7363798618316699</v>
      </c>
    </row>
    <row r="167" spans="1:75" x14ac:dyDescent="0.3">
      <c r="A167" s="5" t="str">
        <f>VLOOKUP(C167,Sheet2!$A:$B,2,FALSE)</f>
        <v>Latin America &amp; Caribbean</v>
      </c>
      <c r="B167" s="5">
        <v>2014</v>
      </c>
      <c r="C167" s="5" t="s">
        <v>643</v>
      </c>
      <c r="D167" s="1" t="s">
        <v>76</v>
      </c>
      <c r="E167" s="5">
        <v>90.7</v>
      </c>
      <c r="F167">
        <v>94.555068969726605</v>
      </c>
      <c r="G167">
        <v>10.736316129944566</v>
      </c>
      <c r="H167">
        <v>0.766775718842995</v>
      </c>
      <c r="I167">
        <v>0.56538461538461537</v>
      </c>
      <c r="J167">
        <v>9.3847577194402696</v>
      </c>
      <c r="K167">
        <v>0.62212121212121219</v>
      </c>
      <c r="L167" t="s">
        <v>85</v>
      </c>
      <c r="M167" t="s">
        <v>85</v>
      </c>
      <c r="N167" t="s">
        <v>85</v>
      </c>
      <c r="O167" s="5">
        <v>4.5990570177748289</v>
      </c>
      <c r="P167">
        <v>99.74</v>
      </c>
      <c r="Q167">
        <v>-0.449199259281158</v>
      </c>
      <c r="R167">
        <v>5099.62</v>
      </c>
      <c r="S167" s="5">
        <v>2.074423865</v>
      </c>
      <c r="T167" s="5">
        <v>0</v>
      </c>
      <c r="U167">
        <v>-43.759835388561243</v>
      </c>
      <c r="V167">
        <v>3.85</v>
      </c>
      <c r="W167" s="5">
        <v>1211.395129212438</v>
      </c>
      <c r="X167">
        <v>2.5190000000000001</v>
      </c>
      <c r="Y167">
        <v>101.66</v>
      </c>
      <c r="Z167">
        <v>97.828897435897431</v>
      </c>
      <c r="AA167">
        <v>76.253495819507037</v>
      </c>
      <c r="AB167">
        <v>0.25550303164547472</v>
      </c>
      <c r="AC167" t="s">
        <v>85</v>
      </c>
      <c r="AD167" t="s">
        <v>85</v>
      </c>
      <c r="AE167">
        <v>-0.17672558128833801</v>
      </c>
      <c r="AF167" t="s">
        <v>85</v>
      </c>
      <c r="AG167">
        <v>0</v>
      </c>
      <c r="AH167">
        <v>0</v>
      </c>
      <c r="AI167" t="s">
        <v>85</v>
      </c>
      <c r="AJ167" t="s">
        <v>85</v>
      </c>
      <c r="AK167">
        <v>40.08</v>
      </c>
      <c r="AL167">
        <v>59.981999999999999</v>
      </c>
      <c r="AM167">
        <v>26.343273499999999</v>
      </c>
      <c r="AN167">
        <v>3.950609365</v>
      </c>
      <c r="AO167">
        <v>69.781999999999996</v>
      </c>
      <c r="AP167" t="s">
        <v>85</v>
      </c>
      <c r="AQ167" t="s">
        <v>85</v>
      </c>
      <c r="AR167">
        <v>2.4286574071148466</v>
      </c>
      <c r="AS167">
        <v>21</v>
      </c>
      <c r="AT167">
        <v>-967</v>
      </c>
      <c r="AU167">
        <v>0.34232327333494827</v>
      </c>
      <c r="AV167" t="s">
        <v>85</v>
      </c>
      <c r="AW167">
        <v>54.462844671271803</v>
      </c>
      <c r="AX167">
        <v>27.185195501790901</v>
      </c>
      <c r="AY167">
        <v>22.592663999999999</v>
      </c>
      <c r="AZ167">
        <v>0.24927084147930101</v>
      </c>
      <c r="BA167">
        <v>6.1784469230202097</v>
      </c>
      <c r="BB167">
        <v>3.6518076923076923</v>
      </c>
      <c r="BC167" t="s">
        <v>85</v>
      </c>
      <c r="BD167">
        <v>57.8</v>
      </c>
      <c r="BE167">
        <v>8.4</v>
      </c>
      <c r="BF167" t="s">
        <v>85</v>
      </c>
      <c r="BG167">
        <v>11.764705882352899</v>
      </c>
      <c r="BH167">
        <v>65.797716936236867</v>
      </c>
      <c r="BI167">
        <v>-0.63420641422271695</v>
      </c>
      <c r="BJ167">
        <v>62.339449541284402</v>
      </c>
      <c r="BK167">
        <v>12.85</v>
      </c>
      <c r="BL167" t="s">
        <v>85</v>
      </c>
      <c r="BM167">
        <v>-0.13601076602935799</v>
      </c>
      <c r="BN167">
        <v>106.18824005127</v>
      </c>
      <c r="BO167">
        <v>1.15494000911713</v>
      </c>
      <c r="BP167">
        <v>7.17</v>
      </c>
      <c r="BQ167">
        <v>-1.2585704520000001</v>
      </c>
      <c r="BR167">
        <v>2</v>
      </c>
      <c r="BS167" t="s">
        <v>85</v>
      </c>
      <c r="BT167">
        <v>14748</v>
      </c>
      <c r="BU167">
        <v>6.94</v>
      </c>
      <c r="BV167" t="s">
        <v>85</v>
      </c>
      <c r="BW167">
        <v>0.516915023326874</v>
      </c>
    </row>
    <row r="168" spans="1:75" x14ac:dyDescent="0.3">
      <c r="A168" s="5" t="str">
        <f>VLOOKUP(C168,Sheet2!$A:$B,2,FALSE)</f>
        <v>Europe &amp; Central Asia</v>
      </c>
      <c r="B168" s="5">
        <v>2014</v>
      </c>
      <c r="C168" s="5" t="s">
        <v>82</v>
      </c>
      <c r="D168" s="1" t="s">
        <v>344</v>
      </c>
      <c r="E168" s="5">
        <v>100</v>
      </c>
      <c r="F168">
        <v>100</v>
      </c>
      <c r="G168">
        <v>7.3405186204564696E-2</v>
      </c>
      <c r="H168">
        <v>0</v>
      </c>
      <c r="I168">
        <v>7.4534105072498456</v>
      </c>
      <c r="J168">
        <v>1.4432981944684464</v>
      </c>
      <c r="K168">
        <v>1.4256140350877193</v>
      </c>
      <c r="L168" t="s">
        <v>85</v>
      </c>
      <c r="M168" t="s">
        <v>85</v>
      </c>
      <c r="N168" t="s">
        <v>85</v>
      </c>
      <c r="O168" s="5">
        <v>4.0215096569655255</v>
      </c>
      <c r="P168">
        <v>60.93</v>
      </c>
      <c r="Q168">
        <v>2.1110429763793901</v>
      </c>
      <c r="R168">
        <v>88.94</v>
      </c>
      <c r="S168" s="5">
        <v>2.532926716</v>
      </c>
      <c r="T168" s="5">
        <v>0.57504200476705258</v>
      </c>
      <c r="U168">
        <v>28.271185098968417</v>
      </c>
      <c r="V168">
        <v>4.25</v>
      </c>
      <c r="W168" s="5">
        <v>4966.4359212096397</v>
      </c>
      <c r="X168">
        <v>1.88</v>
      </c>
      <c r="Y168">
        <v>99.58</v>
      </c>
      <c r="Z168">
        <v>68.735259538905737</v>
      </c>
      <c r="AA168">
        <v>29.774747265134426</v>
      </c>
      <c r="AB168">
        <v>2.6577982753164235</v>
      </c>
      <c r="AC168" t="s">
        <v>85</v>
      </c>
      <c r="AD168">
        <v>28.4</v>
      </c>
      <c r="AE168">
        <v>1.6817723512649501</v>
      </c>
      <c r="AF168">
        <v>12.837964057922401</v>
      </c>
      <c r="AG168">
        <v>0</v>
      </c>
      <c r="AH168">
        <v>8932.8700000000008</v>
      </c>
      <c r="AI168">
        <v>2.54</v>
      </c>
      <c r="AJ168">
        <v>8.4</v>
      </c>
      <c r="AK168">
        <v>92.52</v>
      </c>
      <c r="AL168">
        <v>81.45</v>
      </c>
      <c r="AM168">
        <v>5.0628071300000004</v>
      </c>
      <c r="AN168">
        <v>3.5177489177000001</v>
      </c>
      <c r="AO168">
        <v>82.253658536585377</v>
      </c>
      <c r="AP168" t="s">
        <v>85</v>
      </c>
      <c r="AQ168" t="s">
        <v>85</v>
      </c>
      <c r="AR168">
        <v>0.55544040682294249</v>
      </c>
      <c r="AS168">
        <v>2.9</v>
      </c>
      <c r="AT168">
        <v>75670</v>
      </c>
      <c r="AU168">
        <v>0.60266433559437749</v>
      </c>
      <c r="AV168">
        <v>1984</v>
      </c>
      <c r="AW168">
        <v>99.611010675759303</v>
      </c>
      <c r="AX168">
        <v>95.350055500445094</v>
      </c>
      <c r="AY168">
        <v>6.4540659140000001</v>
      </c>
      <c r="AZ168">
        <v>1.0654147863388099</v>
      </c>
      <c r="BA168">
        <v>19.411375737707701</v>
      </c>
      <c r="BB168">
        <v>23.803498652353305</v>
      </c>
      <c r="BC168">
        <v>16.3</v>
      </c>
      <c r="BD168">
        <v>55.6</v>
      </c>
      <c r="BE168">
        <v>2.5</v>
      </c>
      <c r="BF168" t="s">
        <v>85</v>
      </c>
      <c r="BG168">
        <v>44.699140401146103</v>
      </c>
      <c r="BH168">
        <v>89.162265258215967</v>
      </c>
      <c r="BI168">
        <v>1.8051632642746001</v>
      </c>
      <c r="BJ168">
        <v>55.837685765268198</v>
      </c>
      <c r="BK168">
        <v>48.61</v>
      </c>
      <c r="BL168">
        <v>3.1018400192260702</v>
      </c>
      <c r="BM168">
        <v>1.9751724004745499</v>
      </c>
      <c r="BN168">
        <v>118.02986907959</v>
      </c>
      <c r="BO168">
        <v>1.0963000059127801</v>
      </c>
      <c r="BP168">
        <v>20741.099999999999</v>
      </c>
      <c r="BQ168">
        <v>-0.53175132000000003</v>
      </c>
      <c r="BR168">
        <v>7</v>
      </c>
      <c r="BS168" t="s">
        <v>85</v>
      </c>
      <c r="BT168">
        <v>242523</v>
      </c>
      <c r="BU168">
        <v>7.95</v>
      </c>
      <c r="BV168" t="s">
        <v>85</v>
      </c>
      <c r="BW168">
        <v>1.6111192703247099</v>
      </c>
    </row>
    <row r="169" spans="1:75" x14ac:dyDescent="0.3">
      <c r="A169" s="5" t="str">
        <f>VLOOKUP(C169,Sheet2!$A:$B,2,FALSE)</f>
        <v>Europe &amp; Central Asia</v>
      </c>
      <c r="B169" s="5">
        <v>2014</v>
      </c>
      <c r="C169" s="5" t="s">
        <v>236</v>
      </c>
      <c r="D169" s="1" t="s">
        <v>829</v>
      </c>
      <c r="E169" s="5">
        <v>100</v>
      </c>
      <c r="F169">
        <v>100</v>
      </c>
      <c r="G169">
        <v>2.6298491022344107E-3</v>
      </c>
      <c r="H169">
        <v>2.3763463200065999E-3</v>
      </c>
      <c r="I169">
        <v>38.502806407833155</v>
      </c>
      <c r="J169">
        <v>0.70887766688964626</v>
      </c>
      <c r="K169">
        <v>4.217821782178218</v>
      </c>
      <c r="L169" t="s">
        <v>85</v>
      </c>
      <c r="M169" t="s">
        <v>85</v>
      </c>
      <c r="N169" t="s">
        <v>85</v>
      </c>
      <c r="O169" s="5">
        <v>4.8595684098805556</v>
      </c>
      <c r="P169" t="s">
        <v>85</v>
      </c>
      <c r="Q169">
        <v>2.1477849483489999</v>
      </c>
      <c r="R169">
        <v>40.549999999999997</v>
      </c>
      <c r="S169" s="5">
        <v>2.4074227129999999</v>
      </c>
      <c r="T169" s="5">
        <v>0</v>
      </c>
      <c r="U169">
        <v>47.051361174243361</v>
      </c>
      <c r="V169">
        <v>1.87</v>
      </c>
      <c r="W169" s="5">
        <v>3059.9367490290524</v>
      </c>
      <c r="X169">
        <v>1.54</v>
      </c>
      <c r="Y169">
        <v>102.58</v>
      </c>
      <c r="Z169">
        <v>31.59822336301777</v>
      </c>
      <c r="AA169">
        <v>48.741859877427032</v>
      </c>
      <c r="AB169">
        <v>2.3498812750862612</v>
      </c>
      <c r="AC169" t="s">
        <v>85</v>
      </c>
      <c r="AD169">
        <v>32.5</v>
      </c>
      <c r="AE169">
        <v>2.10511255264282</v>
      </c>
      <c r="AF169">
        <v>15.2539520263672</v>
      </c>
      <c r="AG169">
        <v>0</v>
      </c>
      <c r="AH169">
        <v>7797.25</v>
      </c>
      <c r="AI169">
        <v>4.7300000000000004</v>
      </c>
      <c r="AJ169">
        <v>7.8</v>
      </c>
      <c r="AK169">
        <v>87.4</v>
      </c>
      <c r="AL169">
        <v>82.77</v>
      </c>
      <c r="AM169">
        <v>12.185989299999999</v>
      </c>
      <c r="AN169">
        <v>6.4988558351999997</v>
      </c>
      <c r="AO169">
        <v>83.197560975609761</v>
      </c>
      <c r="AP169" t="s">
        <v>85</v>
      </c>
      <c r="AQ169" t="s">
        <v>85</v>
      </c>
      <c r="AR169">
        <v>0.64453529660387199</v>
      </c>
      <c r="AS169">
        <v>4.3</v>
      </c>
      <c r="AT169">
        <v>77880</v>
      </c>
      <c r="AU169">
        <v>0.30530909445501941</v>
      </c>
      <c r="AV169">
        <v>1480</v>
      </c>
      <c r="AW169">
        <v>96.699997301169404</v>
      </c>
      <c r="AX169">
        <v>99.112829604862796</v>
      </c>
      <c r="AY169">
        <v>10.608839980000001</v>
      </c>
      <c r="AZ169">
        <v>1.4026526212692301</v>
      </c>
      <c r="BA169">
        <v>17.684195896060402</v>
      </c>
      <c r="BB169">
        <v>207.25075143323366</v>
      </c>
      <c r="BC169">
        <v>15.6</v>
      </c>
      <c r="BD169">
        <v>53.5</v>
      </c>
      <c r="BE169">
        <v>2.5</v>
      </c>
      <c r="BF169" t="s">
        <v>85</v>
      </c>
      <c r="BG169">
        <v>31</v>
      </c>
      <c r="BH169">
        <v>83.490693282978143</v>
      </c>
      <c r="BI169">
        <v>1.8003402948379501</v>
      </c>
      <c r="BJ169">
        <v>58.015463182220202</v>
      </c>
      <c r="BK169">
        <v>22.2</v>
      </c>
      <c r="BL169" t="s">
        <v>85</v>
      </c>
      <c r="BM169">
        <v>1.99034976959229</v>
      </c>
      <c r="BN169">
        <v>102.470817565918</v>
      </c>
      <c r="BO169" t="s">
        <v>85</v>
      </c>
      <c r="BP169">
        <v>21788.240000000002</v>
      </c>
      <c r="BQ169">
        <v>0.102413171</v>
      </c>
      <c r="BR169">
        <v>6</v>
      </c>
      <c r="BS169" t="s">
        <v>85</v>
      </c>
      <c r="BT169">
        <v>1504</v>
      </c>
      <c r="BU169">
        <v>4.83</v>
      </c>
      <c r="BV169" t="s">
        <v>85</v>
      </c>
      <c r="BW169">
        <v>1.5595190525054901</v>
      </c>
    </row>
    <row r="170" spans="1:75" x14ac:dyDescent="0.3">
      <c r="A170" s="5" t="str">
        <f>VLOOKUP(C170,Sheet2!$A:$B,2,FALSE)</f>
        <v>Middle East &amp; North Africa</v>
      </c>
      <c r="B170" s="5">
        <v>2014</v>
      </c>
      <c r="C170" s="5" t="s">
        <v>220</v>
      </c>
      <c r="D170" s="1" t="s">
        <v>269</v>
      </c>
      <c r="E170" s="5">
        <v>98</v>
      </c>
      <c r="F170">
        <v>90.216262817382798</v>
      </c>
      <c r="G170">
        <v>1.2489722866127471</v>
      </c>
      <c r="H170">
        <v>1.9737816216754699E-2</v>
      </c>
      <c r="I170">
        <v>75.799161357076727</v>
      </c>
      <c r="J170">
        <v>26.860125618758403</v>
      </c>
      <c r="K170">
        <v>195.79921480650589</v>
      </c>
      <c r="L170" t="s">
        <v>85</v>
      </c>
      <c r="M170" t="s">
        <v>85</v>
      </c>
      <c r="N170" t="s">
        <v>85</v>
      </c>
      <c r="O170" s="5">
        <v>1.3254081559041369</v>
      </c>
      <c r="P170" t="s">
        <v>85</v>
      </c>
      <c r="Q170">
        <v>-1.5600171089172401</v>
      </c>
      <c r="R170">
        <v>2896.32</v>
      </c>
      <c r="S170" s="5" t="s">
        <v>85</v>
      </c>
      <c r="T170" s="5">
        <v>0</v>
      </c>
      <c r="U170">
        <v>47.833735002663289</v>
      </c>
      <c r="V170">
        <v>12</v>
      </c>
      <c r="W170" s="5">
        <v>538.17721915529864</v>
      </c>
      <c r="X170">
        <v>3.101</v>
      </c>
      <c r="Y170">
        <v>90.51</v>
      </c>
      <c r="Z170">
        <v>2.8104340249414586</v>
      </c>
      <c r="AA170">
        <v>97.791781432638516</v>
      </c>
      <c r="AB170">
        <v>-10.310339902441314</v>
      </c>
      <c r="AC170" t="s">
        <v>85</v>
      </c>
      <c r="AD170" t="s">
        <v>85</v>
      </c>
      <c r="AE170">
        <v>-1.4045786857605</v>
      </c>
      <c r="AF170" t="s">
        <v>85</v>
      </c>
      <c r="AG170">
        <v>2.2599999999999998</v>
      </c>
      <c r="AH170">
        <v>1917.74</v>
      </c>
      <c r="AI170">
        <v>1.5</v>
      </c>
      <c r="AJ170" t="s">
        <v>85</v>
      </c>
      <c r="AK170">
        <v>28.09</v>
      </c>
      <c r="AL170">
        <v>39.853999999999999</v>
      </c>
      <c r="AM170">
        <v>33.312934599999998</v>
      </c>
      <c r="AN170">
        <v>124.360138926</v>
      </c>
      <c r="AO170">
        <v>63.152999999999999</v>
      </c>
      <c r="AP170">
        <v>86.300003051757798</v>
      </c>
      <c r="AQ170" t="s">
        <v>85</v>
      </c>
      <c r="AR170">
        <v>0.71255833083236586</v>
      </c>
      <c r="AS170">
        <v>47.3</v>
      </c>
      <c r="AT170">
        <v>-1457678</v>
      </c>
      <c r="AU170">
        <v>0.16818210545792817</v>
      </c>
      <c r="AV170" t="s">
        <v>85</v>
      </c>
      <c r="AW170" t="s">
        <v>85</v>
      </c>
      <c r="AX170" t="s">
        <v>85</v>
      </c>
      <c r="AY170">
        <v>32.654255749999997</v>
      </c>
      <c r="AZ170">
        <v>-2.7488241195678702</v>
      </c>
      <c r="BA170">
        <v>3.9468779555756401</v>
      </c>
      <c r="BB170">
        <v>109.30802156510374</v>
      </c>
      <c r="BC170" t="s">
        <v>85</v>
      </c>
      <c r="BD170">
        <v>60</v>
      </c>
      <c r="BE170">
        <v>9.4</v>
      </c>
      <c r="BF170" t="s">
        <v>85</v>
      </c>
      <c r="BG170">
        <v>12</v>
      </c>
      <c r="BH170">
        <v>21.096959082948572</v>
      </c>
      <c r="BI170">
        <v>-1.68455278873444</v>
      </c>
      <c r="BJ170">
        <v>11.1074191864053</v>
      </c>
      <c r="BK170">
        <v>2.68</v>
      </c>
      <c r="BL170" t="s">
        <v>85</v>
      </c>
      <c r="BM170">
        <v>-1.35771584510803</v>
      </c>
      <c r="BN170" t="s">
        <v>85</v>
      </c>
      <c r="BO170" t="s">
        <v>85</v>
      </c>
      <c r="BP170">
        <v>237.93</v>
      </c>
      <c r="BQ170">
        <v>-1.2831009769999999</v>
      </c>
      <c r="BR170">
        <v>1</v>
      </c>
      <c r="BS170" t="s">
        <v>85</v>
      </c>
      <c r="BT170">
        <v>958</v>
      </c>
      <c r="BU170">
        <v>14.683</v>
      </c>
      <c r="BV170" t="s">
        <v>85</v>
      </c>
      <c r="BW170">
        <v>-1.8781988620758101</v>
      </c>
    </row>
    <row r="171" spans="1:75" x14ac:dyDescent="0.3">
      <c r="A171" s="5" t="str">
        <f>VLOOKUP(C171,Sheet2!$A:$B,2,FALSE)</f>
        <v>Europe &amp; Central Asia</v>
      </c>
      <c r="B171" s="5">
        <v>2014</v>
      </c>
      <c r="C171" s="5" t="s">
        <v>54</v>
      </c>
      <c r="D171" s="1" t="s">
        <v>56</v>
      </c>
      <c r="E171" s="5">
        <v>76.400000000000006</v>
      </c>
      <c r="F171">
        <v>99.117530822753906</v>
      </c>
      <c r="G171">
        <v>1.1299138938030677</v>
      </c>
      <c r="H171">
        <v>0.42995549585297199</v>
      </c>
      <c r="I171">
        <v>34.673526148170566</v>
      </c>
      <c r="J171">
        <v>23.773783673859462</v>
      </c>
      <c r="K171">
        <v>16.555170361014813</v>
      </c>
      <c r="L171" t="s">
        <v>85</v>
      </c>
      <c r="M171" t="s">
        <v>85</v>
      </c>
      <c r="N171" t="s">
        <v>85</v>
      </c>
      <c r="O171" s="5">
        <v>0.55049344562586155</v>
      </c>
      <c r="P171" t="s">
        <v>85</v>
      </c>
      <c r="Q171">
        <v>-1.1320503950119001</v>
      </c>
      <c r="R171">
        <v>494.6</v>
      </c>
      <c r="S171" s="5">
        <v>2.3961714230000002</v>
      </c>
      <c r="T171" s="5">
        <v>0.97134531325886353</v>
      </c>
      <c r="U171">
        <v>36.245495576600064</v>
      </c>
      <c r="V171">
        <v>4.47</v>
      </c>
      <c r="W171" s="5">
        <v>336.85152242015346</v>
      </c>
      <c r="X171">
        <v>3.4590000000000001</v>
      </c>
      <c r="Y171">
        <v>87.86</v>
      </c>
      <c r="Z171">
        <v>3.0222068508350985</v>
      </c>
      <c r="AA171">
        <v>45.984141862552121</v>
      </c>
      <c r="AB171">
        <v>6.7000006901625255</v>
      </c>
      <c r="AC171" t="s">
        <v>85</v>
      </c>
      <c r="AD171" t="s">
        <v>85</v>
      </c>
      <c r="AE171">
        <v>-0.79139465093612704</v>
      </c>
      <c r="AF171" t="s">
        <v>85</v>
      </c>
      <c r="AG171">
        <v>0.01</v>
      </c>
      <c r="AH171">
        <v>12560.56</v>
      </c>
      <c r="AI171">
        <v>4.67</v>
      </c>
      <c r="AJ171" t="s">
        <v>85</v>
      </c>
      <c r="AK171">
        <v>17.489999999999998</v>
      </c>
      <c r="AL171">
        <v>43.735999999999997</v>
      </c>
      <c r="AM171">
        <v>12.1241605</v>
      </c>
      <c r="AN171">
        <v>69.309348932000006</v>
      </c>
      <c r="AO171">
        <v>69.069000000000003</v>
      </c>
      <c r="AP171" t="s">
        <v>85</v>
      </c>
      <c r="AQ171" t="s">
        <v>85</v>
      </c>
      <c r="AR171">
        <v>0.60304820841021778</v>
      </c>
      <c r="AS171">
        <v>38.4</v>
      </c>
      <c r="AT171">
        <v>-21933</v>
      </c>
      <c r="AU171">
        <v>0.22290759021842468</v>
      </c>
      <c r="AV171" t="s">
        <v>85</v>
      </c>
      <c r="AW171">
        <v>51.049466394786002</v>
      </c>
      <c r="AX171" t="s">
        <v>85</v>
      </c>
      <c r="AY171">
        <v>39.63461873</v>
      </c>
      <c r="AZ171">
        <v>-0.69334077835082997</v>
      </c>
      <c r="BA171">
        <v>2.9659281596205198</v>
      </c>
      <c r="BB171">
        <v>59.994149265776088</v>
      </c>
      <c r="BC171" t="s">
        <v>85</v>
      </c>
      <c r="BD171">
        <v>43.9</v>
      </c>
      <c r="BE171">
        <v>18.8</v>
      </c>
      <c r="BF171" t="s">
        <v>85</v>
      </c>
      <c r="BG171">
        <v>16.9491525423729</v>
      </c>
      <c r="BH171">
        <v>58.519264105575132</v>
      </c>
      <c r="BI171">
        <v>-1.0368640422821001</v>
      </c>
      <c r="BJ171">
        <v>99.028654686741106</v>
      </c>
      <c r="BK171">
        <v>45.89</v>
      </c>
      <c r="BL171">
        <v>0.116240002214909</v>
      </c>
      <c r="BM171">
        <v>-1.01177895069122</v>
      </c>
      <c r="BN171">
        <v>90.526161193847699</v>
      </c>
      <c r="BO171" t="s">
        <v>85</v>
      </c>
      <c r="BP171">
        <v>37.479999999999997</v>
      </c>
      <c r="BQ171">
        <v>-9.1526468999999999E-2</v>
      </c>
      <c r="BR171">
        <v>1</v>
      </c>
      <c r="BS171" t="s">
        <v>85</v>
      </c>
      <c r="BT171">
        <v>1</v>
      </c>
      <c r="BU171">
        <v>8.2050000000000001</v>
      </c>
      <c r="BV171" t="s">
        <v>85</v>
      </c>
      <c r="BW171">
        <v>-1.49548387527466</v>
      </c>
    </row>
    <row r="172" spans="1:75" x14ac:dyDescent="0.3">
      <c r="A172" s="5" t="str">
        <f>VLOOKUP(C172,Sheet2!$A:$B,2,FALSE)</f>
        <v>Sub-Saharan Africa</v>
      </c>
      <c r="B172" s="5">
        <v>2014</v>
      </c>
      <c r="C172" s="5" t="s">
        <v>720</v>
      </c>
      <c r="D172" s="1" t="s">
        <v>591</v>
      </c>
      <c r="E172" s="5">
        <v>2.8</v>
      </c>
      <c r="F172">
        <v>23.5</v>
      </c>
      <c r="G172">
        <v>1.0374674176690666</v>
      </c>
      <c r="H172">
        <v>0</v>
      </c>
      <c r="I172">
        <v>43.179272973583203</v>
      </c>
      <c r="J172">
        <v>25.802577447557095</v>
      </c>
      <c r="K172">
        <v>6.1714285714285717</v>
      </c>
      <c r="L172" t="s">
        <v>85</v>
      </c>
      <c r="M172" t="s">
        <v>85</v>
      </c>
      <c r="N172">
        <v>34.734839999999998</v>
      </c>
      <c r="O172" s="5">
        <v>0.19891939616037549</v>
      </c>
      <c r="P172">
        <v>67.72</v>
      </c>
      <c r="Q172">
        <v>-0.76107430458068803</v>
      </c>
      <c r="R172">
        <v>3071.01</v>
      </c>
      <c r="S172" s="5">
        <v>1.9045362690000001</v>
      </c>
      <c r="T172" s="5">
        <v>0</v>
      </c>
      <c r="U172">
        <v>10.728060251595966</v>
      </c>
      <c r="V172">
        <v>7.65</v>
      </c>
      <c r="W172" s="5">
        <v>488.71561437755082</v>
      </c>
      <c r="X172">
        <v>5.1219999999999999</v>
      </c>
      <c r="Y172">
        <v>98.68</v>
      </c>
      <c r="Z172">
        <v>54.709869044931139</v>
      </c>
      <c r="AA172">
        <v>14.380616951892103</v>
      </c>
      <c r="AB172">
        <v>6.7324618683248332</v>
      </c>
      <c r="AC172" t="s">
        <v>85</v>
      </c>
      <c r="AD172" t="s">
        <v>85</v>
      </c>
      <c r="AE172">
        <v>-0.65689259767532304</v>
      </c>
      <c r="AF172">
        <v>17.2971000671387</v>
      </c>
      <c r="AG172">
        <v>0.03</v>
      </c>
      <c r="AH172">
        <v>45.99</v>
      </c>
      <c r="AI172" t="s">
        <v>85</v>
      </c>
      <c r="AJ172" t="s">
        <v>85</v>
      </c>
      <c r="AK172">
        <v>7</v>
      </c>
      <c r="AL172">
        <v>85.204999999999998</v>
      </c>
      <c r="AM172">
        <v>30.874711900000001</v>
      </c>
      <c r="AN172">
        <v>12.9632408102</v>
      </c>
      <c r="AO172">
        <v>63.872999999999998</v>
      </c>
      <c r="AP172" t="s">
        <v>85</v>
      </c>
      <c r="AQ172" t="s">
        <v>85</v>
      </c>
      <c r="AR172">
        <v>0.80974629295167255</v>
      </c>
      <c r="AS172">
        <v>59.8</v>
      </c>
      <c r="AT172">
        <v>-21079</v>
      </c>
      <c r="AU172">
        <v>0.4967734502510226</v>
      </c>
      <c r="AV172" t="s">
        <v>85</v>
      </c>
      <c r="AW172">
        <v>8.8965374787442197</v>
      </c>
      <c r="AX172">
        <v>19.9387086027401</v>
      </c>
      <c r="AY172">
        <v>27.204326380000001</v>
      </c>
      <c r="AZ172">
        <v>-0.59711855649948098</v>
      </c>
      <c r="BA172">
        <v>3.0576398967134399</v>
      </c>
      <c r="BB172">
        <v>57.365716866109729</v>
      </c>
      <c r="BC172" t="s">
        <v>85</v>
      </c>
      <c r="BD172">
        <v>26.4</v>
      </c>
      <c r="BE172">
        <v>20.2</v>
      </c>
      <c r="BF172" t="s">
        <v>85</v>
      </c>
      <c r="BG172">
        <v>36</v>
      </c>
      <c r="BH172">
        <v>90.931895573212273</v>
      </c>
      <c r="BI172">
        <v>-0.363270282745361</v>
      </c>
      <c r="BJ172">
        <v>42.289757195690598</v>
      </c>
      <c r="BK172">
        <v>86.38</v>
      </c>
      <c r="BL172" t="s">
        <v>85</v>
      </c>
      <c r="BM172">
        <v>-0.40082499384880099</v>
      </c>
      <c r="BN172">
        <v>85.981536865234403</v>
      </c>
      <c r="BO172">
        <v>1.03181004524231</v>
      </c>
      <c r="BP172">
        <v>532.32000000000005</v>
      </c>
      <c r="BQ172">
        <v>-0.51535388400000004</v>
      </c>
      <c r="BR172">
        <v>5</v>
      </c>
      <c r="BS172" t="s">
        <v>85</v>
      </c>
      <c r="BT172">
        <v>198228</v>
      </c>
      <c r="BU172">
        <v>2.12</v>
      </c>
      <c r="BV172" t="s">
        <v>85</v>
      </c>
      <c r="BW172">
        <v>-0.19340081512928001</v>
      </c>
    </row>
    <row r="173" spans="1:75" x14ac:dyDescent="0.3">
      <c r="A173" s="5" t="str">
        <f>VLOOKUP(C173,Sheet2!$A:$B,2,FALSE)</f>
        <v>East Asia &amp; Pacific</v>
      </c>
      <c r="B173" s="5">
        <v>2014</v>
      </c>
      <c r="C173" s="5" t="s">
        <v>701</v>
      </c>
      <c r="D173" s="1" t="s">
        <v>576</v>
      </c>
      <c r="E173" s="5">
        <v>77.7</v>
      </c>
      <c r="F173">
        <v>99.506172180175795</v>
      </c>
      <c r="G173">
        <v>2.1312620321295244</v>
      </c>
      <c r="H173">
        <v>0</v>
      </c>
      <c r="I173">
        <v>44.710211591536336</v>
      </c>
      <c r="J173">
        <v>10.088921615104233</v>
      </c>
      <c r="K173">
        <v>25.525366353391831</v>
      </c>
      <c r="L173" t="s">
        <v>85</v>
      </c>
      <c r="M173" t="s">
        <v>85</v>
      </c>
      <c r="N173" t="s">
        <v>85</v>
      </c>
      <c r="O173" s="5">
        <v>3.7360416940063259</v>
      </c>
      <c r="P173">
        <v>82.13</v>
      </c>
      <c r="Q173">
        <v>-0.480519980192184</v>
      </c>
      <c r="R173">
        <v>5352.89</v>
      </c>
      <c r="S173" s="5">
        <v>2.322725884</v>
      </c>
      <c r="T173" s="5">
        <v>21.778362464648339</v>
      </c>
      <c r="U173">
        <v>41.568151741425183</v>
      </c>
      <c r="V173">
        <v>5.22</v>
      </c>
      <c r="W173" s="5">
        <v>1926.1601005006466</v>
      </c>
      <c r="X173">
        <v>1.51</v>
      </c>
      <c r="Y173">
        <v>102.95</v>
      </c>
      <c r="Z173">
        <v>39.271467439174771</v>
      </c>
      <c r="AA173">
        <v>79.839022650550035</v>
      </c>
      <c r="AB173">
        <v>0.98446886361942632</v>
      </c>
      <c r="AC173" t="s">
        <v>85</v>
      </c>
      <c r="AD173">
        <v>37</v>
      </c>
      <c r="AE173">
        <v>0.25749933719634999</v>
      </c>
      <c r="AF173">
        <v>16.899375915527301</v>
      </c>
      <c r="AG173">
        <v>32.270000000000003</v>
      </c>
      <c r="AH173">
        <v>15.45</v>
      </c>
      <c r="AI173" t="s">
        <v>85</v>
      </c>
      <c r="AJ173">
        <v>7.1</v>
      </c>
      <c r="AK173">
        <v>34.89</v>
      </c>
      <c r="AL173">
        <v>76.231999999999999</v>
      </c>
      <c r="AM173">
        <v>30.6867512</v>
      </c>
      <c r="AN173">
        <v>23.013935183299999</v>
      </c>
      <c r="AO173">
        <v>77.415000000000006</v>
      </c>
      <c r="AP173" t="s">
        <v>85</v>
      </c>
      <c r="AQ173" t="s">
        <v>85</v>
      </c>
      <c r="AR173">
        <v>1.1396346781660733</v>
      </c>
      <c r="AS173">
        <v>11.3</v>
      </c>
      <c r="AT173">
        <v>55367</v>
      </c>
      <c r="AU173">
        <v>0.30117657004709042</v>
      </c>
      <c r="AV173">
        <v>1006</v>
      </c>
      <c r="AW173" t="s">
        <v>85</v>
      </c>
      <c r="AX173">
        <v>23.914653975301299</v>
      </c>
      <c r="AY173">
        <v>29.43028859</v>
      </c>
      <c r="AZ173">
        <v>-0.90638631582260099</v>
      </c>
      <c r="BA173">
        <v>10.4621595795243</v>
      </c>
      <c r="BB173">
        <v>136.9393470218638</v>
      </c>
      <c r="BC173">
        <v>10.5</v>
      </c>
      <c r="BD173">
        <v>30.6</v>
      </c>
      <c r="BE173">
        <v>7.4</v>
      </c>
      <c r="BF173" t="s">
        <v>85</v>
      </c>
      <c r="BG173">
        <v>6.0913705583756403</v>
      </c>
      <c r="BH173">
        <v>78.193348329457208</v>
      </c>
      <c r="BI173">
        <v>0.17480647563934301</v>
      </c>
      <c r="BJ173">
        <v>8.5145347489452501</v>
      </c>
      <c r="BK173">
        <v>24.41</v>
      </c>
      <c r="BL173">
        <v>0.47988000512123102</v>
      </c>
      <c r="BM173">
        <v>-0.22025208175182301</v>
      </c>
      <c r="BN173">
        <v>107.67897033691401</v>
      </c>
      <c r="BO173">
        <v>1.03778004646301</v>
      </c>
      <c r="BP173">
        <v>8125.58</v>
      </c>
      <c r="BQ173">
        <v>-1.078601087</v>
      </c>
      <c r="BR173">
        <v>3</v>
      </c>
      <c r="BS173" t="s">
        <v>85</v>
      </c>
      <c r="BT173">
        <v>137615</v>
      </c>
      <c r="BU173">
        <v>0.57999999999999996</v>
      </c>
      <c r="BV173" t="s">
        <v>85</v>
      </c>
      <c r="BW173">
        <v>-0.874775230884552</v>
      </c>
    </row>
    <row r="174" spans="1:75" x14ac:dyDescent="0.3">
      <c r="A174" s="5" t="str">
        <f>VLOOKUP(C174,Sheet2!$A:$B,2,FALSE)</f>
        <v>East Asia &amp; Pacific</v>
      </c>
      <c r="B174" s="5">
        <v>2014</v>
      </c>
      <c r="C174" s="5" t="s">
        <v>856</v>
      </c>
      <c r="D174" s="1" t="s">
        <v>339</v>
      </c>
      <c r="E174" s="5">
        <v>7.7</v>
      </c>
      <c r="F174">
        <v>62.406944274902301</v>
      </c>
      <c r="G174" t="s">
        <v>85</v>
      </c>
      <c r="H174">
        <v>0.152917144849229</v>
      </c>
      <c r="I174">
        <v>22.871553463349027</v>
      </c>
      <c r="J174">
        <v>21.05070743702813</v>
      </c>
      <c r="K174">
        <v>14.266585514303104</v>
      </c>
      <c r="L174" t="s">
        <v>85</v>
      </c>
      <c r="M174" t="s">
        <v>85</v>
      </c>
      <c r="N174" t="s">
        <v>85</v>
      </c>
      <c r="O174" s="5">
        <v>0.37963252112117352</v>
      </c>
      <c r="P174" t="s">
        <v>85</v>
      </c>
      <c r="Q174">
        <v>-0.52952289581298795</v>
      </c>
      <c r="R174">
        <v>4087.81</v>
      </c>
      <c r="S174" s="5">
        <v>1.9737663599999999</v>
      </c>
      <c r="T174" s="5" t="s">
        <v>85</v>
      </c>
      <c r="U174" t="s">
        <v>85</v>
      </c>
      <c r="V174">
        <v>1.89</v>
      </c>
      <c r="W174" s="5" t="s">
        <v>85</v>
      </c>
      <c r="X174">
        <v>4.085</v>
      </c>
      <c r="Y174">
        <v>100.45</v>
      </c>
      <c r="Z174">
        <v>62.5084061869536</v>
      </c>
      <c r="AA174" t="s">
        <v>85</v>
      </c>
      <c r="AB174">
        <v>4.4724984656963755</v>
      </c>
      <c r="AC174" t="s">
        <v>85</v>
      </c>
      <c r="AD174">
        <v>28.7</v>
      </c>
      <c r="AE174">
        <v>-1.21361148357391</v>
      </c>
      <c r="AF174">
        <v>8.2781677246093803</v>
      </c>
      <c r="AG174">
        <v>0</v>
      </c>
      <c r="AH174">
        <v>0</v>
      </c>
      <c r="AI174" t="s">
        <v>85</v>
      </c>
      <c r="AJ174">
        <v>9.4</v>
      </c>
      <c r="AK174">
        <v>17.5</v>
      </c>
      <c r="AL174">
        <v>67.304000000000002</v>
      </c>
      <c r="AM174">
        <v>29.5619309</v>
      </c>
      <c r="AN174">
        <v>28.268210323200002</v>
      </c>
      <c r="AO174">
        <v>66.787000000000006</v>
      </c>
      <c r="AP174" t="s">
        <v>85</v>
      </c>
      <c r="AQ174" t="s">
        <v>85</v>
      </c>
      <c r="AR174">
        <v>5.1198831916815069</v>
      </c>
      <c r="AS174">
        <v>63.5</v>
      </c>
      <c r="AT174">
        <v>-1586</v>
      </c>
      <c r="AU174">
        <v>0.2084727640252188</v>
      </c>
      <c r="AV174" t="s">
        <v>85</v>
      </c>
      <c r="AW174" t="s">
        <v>85</v>
      </c>
      <c r="AX174" t="s">
        <v>85</v>
      </c>
      <c r="AY174">
        <v>16.181840390000001</v>
      </c>
      <c r="AZ174">
        <v>-0.17969487607479101</v>
      </c>
      <c r="BA174">
        <v>5.4117890330258396</v>
      </c>
      <c r="BB174">
        <v>79.679219905850701</v>
      </c>
      <c r="BC174">
        <v>41.8</v>
      </c>
      <c r="BD174">
        <v>20.3</v>
      </c>
      <c r="BE174">
        <v>28.4</v>
      </c>
      <c r="BF174" t="s">
        <v>85</v>
      </c>
      <c r="BG174">
        <v>38.461538461538503</v>
      </c>
      <c r="BH174">
        <v>84.622367715224954</v>
      </c>
      <c r="BI174">
        <v>-0.90571826696395896</v>
      </c>
      <c r="BJ174">
        <v>0</v>
      </c>
      <c r="BK174">
        <v>18.079999999999998</v>
      </c>
      <c r="BL174" t="s">
        <v>85</v>
      </c>
      <c r="BM174">
        <v>-1.11254811286926</v>
      </c>
      <c r="BN174">
        <v>127.97853851318401</v>
      </c>
      <c r="BO174">
        <v>1.0021656751632699</v>
      </c>
      <c r="BP174">
        <v>11.84</v>
      </c>
      <c r="BQ174">
        <v>0.34825532399999998</v>
      </c>
      <c r="BR174">
        <v>0</v>
      </c>
      <c r="BS174" t="s">
        <v>85</v>
      </c>
      <c r="BT174">
        <v>1883</v>
      </c>
      <c r="BU174">
        <v>4.2279999999999998</v>
      </c>
      <c r="BV174" t="s">
        <v>85</v>
      </c>
      <c r="BW174">
        <v>0.14879734814167001</v>
      </c>
    </row>
    <row r="175" spans="1:75" x14ac:dyDescent="0.3">
      <c r="A175" s="5" t="str">
        <f>VLOOKUP(C175,Sheet2!$A:$B,2,FALSE)</f>
        <v>Sub-Saharan Africa</v>
      </c>
      <c r="B175" s="5">
        <v>2014</v>
      </c>
      <c r="C175" s="5" t="s">
        <v>307</v>
      </c>
      <c r="D175" s="1" t="s">
        <v>482</v>
      </c>
      <c r="E175" s="5">
        <v>5.9</v>
      </c>
      <c r="F175">
        <v>45.7</v>
      </c>
      <c r="G175">
        <v>9.3946127333974498</v>
      </c>
      <c r="H175">
        <v>4.78456191544044</v>
      </c>
      <c r="I175">
        <v>70.233498804927379</v>
      </c>
      <c r="J175">
        <v>19.338838158027286</v>
      </c>
      <c r="K175">
        <v>1.9391304347826088</v>
      </c>
      <c r="L175" t="s">
        <v>85</v>
      </c>
      <c r="M175" t="s">
        <v>85</v>
      </c>
      <c r="N175">
        <v>35.225900214956901</v>
      </c>
      <c r="O175" s="5">
        <v>0.2179495781162982</v>
      </c>
      <c r="P175">
        <v>99.51</v>
      </c>
      <c r="Q175">
        <v>-0.89991325139999401</v>
      </c>
      <c r="R175">
        <v>5725.29</v>
      </c>
      <c r="S175" s="5">
        <v>2.0895523819999999</v>
      </c>
      <c r="T175" s="5">
        <v>0</v>
      </c>
      <c r="U175">
        <v>19.97162294748761</v>
      </c>
      <c r="V175">
        <v>9.9600000000000009</v>
      </c>
      <c r="W175" s="5">
        <v>452.94806817918322</v>
      </c>
      <c r="X175">
        <v>4.6550000000000002</v>
      </c>
      <c r="Y175">
        <v>100.84</v>
      </c>
      <c r="Z175">
        <v>22.559845559845559</v>
      </c>
      <c r="AA175">
        <v>17.800633031216272</v>
      </c>
      <c r="AB175">
        <v>5.6332402165132578</v>
      </c>
      <c r="AC175" t="s">
        <v>85</v>
      </c>
      <c r="AD175" t="s">
        <v>85</v>
      </c>
      <c r="AE175">
        <v>-1.2660423517227199</v>
      </c>
      <c r="AF175">
        <v>15.63267993927</v>
      </c>
      <c r="AG175">
        <v>10.87</v>
      </c>
      <c r="AH175">
        <v>0</v>
      </c>
      <c r="AI175" t="s">
        <v>85</v>
      </c>
      <c r="AJ175" t="s">
        <v>85</v>
      </c>
      <c r="AK175">
        <v>5.7</v>
      </c>
      <c r="AL175">
        <v>59.148000000000003</v>
      </c>
      <c r="AM175">
        <v>32.593803399999999</v>
      </c>
      <c r="AN175">
        <v>3.3916349810000002</v>
      </c>
      <c r="AO175">
        <v>58.853000000000002</v>
      </c>
      <c r="AP175" t="s">
        <v>85</v>
      </c>
      <c r="AQ175" t="s">
        <v>85</v>
      </c>
      <c r="AR175">
        <v>0.34742419738369951</v>
      </c>
      <c r="AS175">
        <v>78.5</v>
      </c>
      <c r="AT175">
        <v>-1985</v>
      </c>
      <c r="AU175">
        <v>0.21128881509108399</v>
      </c>
      <c r="AV175" t="s">
        <v>85</v>
      </c>
      <c r="AW175">
        <v>16.050572922289799</v>
      </c>
      <c r="AX175">
        <v>4.9762701775962697</v>
      </c>
      <c r="AY175">
        <v>40.662060689999997</v>
      </c>
      <c r="AZ175">
        <v>-0.16712686419487</v>
      </c>
      <c r="BA175">
        <v>2.85439856824209</v>
      </c>
      <c r="BB175">
        <v>134.00226144511859</v>
      </c>
      <c r="BC175" t="s">
        <v>85</v>
      </c>
      <c r="BD175">
        <v>26.9</v>
      </c>
      <c r="BE175">
        <v>19.7</v>
      </c>
      <c r="BF175" t="s">
        <v>85</v>
      </c>
      <c r="BG175">
        <v>17.582417582417602</v>
      </c>
      <c r="BH175">
        <v>90.746341862176081</v>
      </c>
      <c r="BI175">
        <v>-0.84518820047378496</v>
      </c>
      <c r="BJ175">
        <v>86.2068965517241</v>
      </c>
      <c r="BK175">
        <v>81.44</v>
      </c>
      <c r="BL175">
        <v>0.196140006184578</v>
      </c>
      <c r="BM175">
        <v>-0.858331799507141</v>
      </c>
      <c r="BN175">
        <v>124.29270172119099</v>
      </c>
      <c r="BO175" t="s">
        <v>85</v>
      </c>
      <c r="BP175">
        <v>74.41</v>
      </c>
      <c r="BQ175">
        <v>0.20160175699999999</v>
      </c>
      <c r="BR175">
        <v>6</v>
      </c>
      <c r="BS175" t="s">
        <v>85</v>
      </c>
      <c r="BT175">
        <v>2526</v>
      </c>
      <c r="BU175">
        <v>2.1360000000000001</v>
      </c>
      <c r="BV175">
        <v>33.6</v>
      </c>
      <c r="BW175">
        <v>-0.76680511236190796</v>
      </c>
    </row>
    <row r="176" spans="1:75" x14ac:dyDescent="0.3">
      <c r="A176" s="5" t="str">
        <f>VLOOKUP(C176,Sheet2!$A:$B,2,FALSE)</f>
        <v>East Asia &amp; Pacific</v>
      </c>
      <c r="B176" s="5">
        <v>2014</v>
      </c>
      <c r="C176" s="5" t="s">
        <v>827</v>
      </c>
      <c r="D176" s="1" t="s">
        <v>801</v>
      </c>
      <c r="E176" s="5">
        <v>70.099999999999994</v>
      </c>
      <c r="F176">
        <v>95.889389038085895</v>
      </c>
      <c r="G176">
        <v>5.1779600246554203E-2</v>
      </c>
      <c r="H176">
        <v>5.1779600246554203E-2</v>
      </c>
      <c r="I176">
        <v>47.222222222222221</v>
      </c>
      <c r="J176">
        <v>16.355336553634984</v>
      </c>
      <c r="K176" t="s">
        <v>85</v>
      </c>
      <c r="L176" t="s">
        <v>85</v>
      </c>
      <c r="M176" t="s">
        <v>85</v>
      </c>
      <c r="N176" t="s">
        <v>85</v>
      </c>
      <c r="O176" s="5">
        <v>1.0635304709920657</v>
      </c>
      <c r="P176">
        <v>94.93</v>
      </c>
      <c r="Q176">
        <v>-0.27302438020706199</v>
      </c>
      <c r="R176">
        <v>3766.57</v>
      </c>
      <c r="S176" s="5">
        <v>2.458841794</v>
      </c>
      <c r="T176" s="5" t="s">
        <v>85</v>
      </c>
      <c r="U176" t="s">
        <v>85</v>
      </c>
      <c r="V176">
        <v>2.68</v>
      </c>
      <c r="W176" s="5" t="s">
        <v>85</v>
      </c>
      <c r="X176">
        <v>3.6349999999999998</v>
      </c>
      <c r="Y176">
        <v>95.21</v>
      </c>
      <c r="Z176">
        <v>12.430555555555555</v>
      </c>
      <c r="AA176" t="s">
        <v>85</v>
      </c>
      <c r="AB176">
        <v>2.0187004603920542</v>
      </c>
      <c r="AC176" t="s">
        <v>85</v>
      </c>
      <c r="AD176" t="s">
        <v>85</v>
      </c>
      <c r="AE176">
        <v>-5.7812249287962896E-3</v>
      </c>
      <c r="AF176" t="s">
        <v>85</v>
      </c>
      <c r="AG176">
        <v>0</v>
      </c>
      <c r="AH176">
        <v>0</v>
      </c>
      <c r="AI176" t="s">
        <v>85</v>
      </c>
      <c r="AJ176" t="s">
        <v>85</v>
      </c>
      <c r="AK176">
        <v>35.954441449999997</v>
      </c>
      <c r="AL176">
        <v>56.881</v>
      </c>
      <c r="AM176">
        <v>24.951069700000001</v>
      </c>
      <c r="AN176" t="s">
        <v>85</v>
      </c>
      <c r="AO176">
        <v>70.540000000000006</v>
      </c>
      <c r="AP176" t="s">
        <v>85</v>
      </c>
      <c r="AQ176" t="s">
        <v>85</v>
      </c>
      <c r="AR176">
        <v>0.84618703693283059</v>
      </c>
      <c r="AS176">
        <v>12.5</v>
      </c>
      <c r="AT176">
        <v>-2524</v>
      </c>
      <c r="AU176">
        <v>0.46887573387353926</v>
      </c>
      <c r="AV176" t="s">
        <v>85</v>
      </c>
      <c r="AW176">
        <v>29.469914359605301</v>
      </c>
      <c r="AX176">
        <v>35.196967088809203</v>
      </c>
      <c r="AY176">
        <v>10.686520399999999</v>
      </c>
      <c r="AZ176">
        <v>0.84719645977020297</v>
      </c>
      <c r="BA176">
        <v>5.9793389011071501</v>
      </c>
      <c r="BB176">
        <v>148.09166666666667</v>
      </c>
      <c r="BC176" t="s">
        <v>85</v>
      </c>
      <c r="BD176">
        <v>77.599999999999994</v>
      </c>
      <c r="BE176" t="s">
        <v>85</v>
      </c>
      <c r="BF176" t="s">
        <v>85</v>
      </c>
      <c r="BG176">
        <v>0</v>
      </c>
      <c r="BH176">
        <v>63.929321672799865</v>
      </c>
      <c r="BI176">
        <v>-0.42761158943176297</v>
      </c>
      <c r="BJ176">
        <v>4.5783618335441103</v>
      </c>
      <c r="BK176">
        <v>1.7</v>
      </c>
      <c r="BL176" t="s">
        <v>85</v>
      </c>
      <c r="BM176">
        <v>-0.16011916100978901</v>
      </c>
      <c r="BN176">
        <v>109.332221984863</v>
      </c>
      <c r="BO176">
        <v>1.02934002876282</v>
      </c>
      <c r="BP176">
        <v>0.81</v>
      </c>
      <c r="BQ176">
        <v>-0.23500663199999999</v>
      </c>
      <c r="BR176">
        <v>10</v>
      </c>
      <c r="BS176" t="s">
        <v>85</v>
      </c>
      <c r="BT176" t="s">
        <v>85</v>
      </c>
      <c r="BU176">
        <v>1.9219999999999999</v>
      </c>
      <c r="BV176" t="s">
        <v>85</v>
      </c>
      <c r="BW176">
        <v>0.66373449563980103</v>
      </c>
    </row>
    <row r="177" spans="1:75" x14ac:dyDescent="0.3">
      <c r="A177" s="5" t="str">
        <f>VLOOKUP(C177,Sheet2!$A:$B,2,FALSE)</f>
        <v>Latin America &amp; Caribbean</v>
      </c>
      <c r="B177" s="5">
        <v>2014</v>
      </c>
      <c r="C177" s="5" t="s">
        <v>841</v>
      </c>
      <c r="D177" s="1" t="s">
        <v>213</v>
      </c>
      <c r="E177" s="5">
        <v>100</v>
      </c>
      <c r="F177">
        <v>100</v>
      </c>
      <c r="G177">
        <v>12.737289950129703</v>
      </c>
      <c r="H177">
        <v>4.7643147267402999E-2</v>
      </c>
      <c r="I177">
        <v>10.526315789473683</v>
      </c>
      <c r="J177">
        <v>1.4429194990216938</v>
      </c>
      <c r="K177">
        <v>8.7552083333333339</v>
      </c>
      <c r="L177" t="s">
        <v>85</v>
      </c>
      <c r="M177" t="s">
        <v>85</v>
      </c>
      <c r="N177" t="s">
        <v>85</v>
      </c>
      <c r="O177" s="5">
        <v>15.175289057884648</v>
      </c>
      <c r="P177">
        <v>84.43</v>
      </c>
      <c r="Q177">
        <v>-0.46440914273262002</v>
      </c>
      <c r="R177">
        <v>5232.07</v>
      </c>
      <c r="S177" s="5">
        <v>2.08226501</v>
      </c>
      <c r="T177" s="5">
        <v>0</v>
      </c>
      <c r="U177">
        <v>-102.6627373304638</v>
      </c>
      <c r="V177">
        <v>20.23</v>
      </c>
      <c r="W177" s="5">
        <v>13489.03775589197</v>
      </c>
      <c r="X177">
        <v>1.6930000000000001</v>
      </c>
      <c r="Y177">
        <v>108.27</v>
      </c>
      <c r="Z177">
        <v>44.973489278752432</v>
      </c>
      <c r="AA177">
        <v>99.919506423260685</v>
      </c>
      <c r="AB177">
        <v>3.8536407892379287</v>
      </c>
      <c r="AC177" t="s">
        <v>85</v>
      </c>
      <c r="AD177" t="s">
        <v>85</v>
      </c>
      <c r="AE177">
        <v>0.33574962615966802</v>
      </c>
      <c r="AF177">
        <v>8.5159826278686506</v>
      </c>
      <c r="AG177">
        <v>0</v>
      </c>
      <c r="AH177">
        <v>0</v>
      </c>
      <c r="AI177">
        <v>2.99</v>
      </c>
      <c r="AJ177" t="s">
        <v>85</v>
      </c>
      <c r="AK177">
        <v>62.4</v>
      </c>
      <c r="AL177">
        <v>67.286000000000001</v>
      </c>
      <c r="AM177">
        <v>26.467223300000001</v>
      </c>
      <c r="AN177">
        <v>20.326481257600001</v>
      </c>
      <c r="AO177">
        <v>74.215000000000003</v>
      </c>
      <c r="AP177" t="s">
        <v>85</v>
      </c>
      <c r="AQ177" t="s">
        <v>85</v>
      </c>
      <c r="AR177">
        <v>6.1220209235651897</v>
      </c>
      <c r="AS177">
        <v>20.2</v>
      </c>
      <c r="AT177">
        <v>-799</v>
      </c>
      <c r="AU177">
        <v>0.28987832029674748</v>
      </c>
      <c r="AV177">
        <v>4</v>
      </c>
      <c r="AW177" t="s">
        <v>85</v>
      </c>
      <c r="AX177" t="s">
        <v>85</v>
      </c>
      <c r="AY177">
        <v>20.634552559999999</v>
      </c>
      <c r="AZ177">
        <v>0.24786433577537501</v>
      </c>
      <c r="BA177">
        <v>8.0450222346916291</v>
      </c>
      <c r="BB177">
        <v>282.77992202729047</v>
      </c>
      <c r="BC177" t="s">
        <v>85</v>
      </c>
      <c r="BD177">
        <v>44.6</v>
      </c>
      <c r="BE177">
        <v>11</v>
      </c>
      <c r="BF177" t="s">
        <v>85</v>
      </c>
      <c r="BG177">
        <v>28.571428571428601</v>
      </c>
      <c r="BH177">
        <v>71.486798542136171</v>
      </c>
      <c r="BI177">
        <v>0.14535674452781699</v>
      </c>
      <c r="BJ177">
        <v>0</v>
      </c>
      <c r="BK177">
        <v>0.35</v>
      </c>
      <c r="BL177">
        <v>7.6530002057552296E-2</v>
      </c>
      <c r="BM177">
        <v>-0.106046512722969</v>
      </c>
      <c r="BN177" t="s">
        <v>85</v>
      </c>
      <c r="BO177" t="s">
        <v>85</v>
      </c>
      <c r="BP177">
        <v>237.56</v>
      </c>
      <c r="BQ177">
        <v>-0.95690446200000001</v>
      </c>
      <c r="BR177">
        <v>7</v>
      </c>
      <c r="BS177" t="s">
        <v>85</v>
      </c>
      <c r="BT177">
        <v>1569</v>
      </c>
      <c r="BU177">
        <v>2.48</v>
      </c>
      <c r="BV177" t="s">
        <v>85</v>
      </c>
      <c r="BW177">
        <v>0.47310540080070501</v>
      </c>
    </row>
    <row r="178" spans="1:75" x14ac:dyDescent="0.3">
      <c r="A178" s="5" t="str">
        <f>VLOOKUP(C178,Sheet2!$A:$B,2,FALSE)</f>
        <v>Middle East &amp; North Africa</v>
      </c>
      <c r="B178" s="5">
        <v>2014</v>
      </c>
      <c r="C178" s="5" t="s">
        <v>254</v>
      </c>
      <c r="D178" s="1" t="s">
        <v>22</v>
      </c>
      <c r="E178" s="5">
        <v>99.7</v>
      </c>
      <c r="F178">
        <v>99.8</v>
      </c>
      <c r="G178">
        <v>3.3247686894827129</v>
      </c>
      <c r="H178">
        <v>0.35359140440040199</v>
      </c>
      <c r="I178">
        <v>62.828269824922756</v>
      </c>
      <c r="J178">
        <v>8.57165956609159</v>
      </c>
      <c r="K178">
        <v>83.966626936829556</v>
      </c>
      <c r="L178" t="s">
        <v>85</v>
      </c>
      <c r="M178" t="s">
        <v>85</v>
      </c>
      <c r="N178" t="s">
        <v>85</v>
      </c>
      <c r="O178" s="5">
        <v>2.7103106952625913</v>
      </c>
      <c r="P178" t="s">
        <v>85</v>
      </c>
      <c r="Q178">
        <v>-1.8725784495472901E-2</v>
      </c>
      <c r="R178">
        <v>3057.03</v>
      </c>
      <c r="S178" s="5">
        <v>2.3503896580000001</v>
      </c>
      <c r="T178" s="5">
        <v>0</v>
      </c>
      <c r="U178">
        <v>36.19587141611359</v>
      </c>
      <c r="V178">
        <v>3.61</v>
      </c>
      <c r="W178" s="5">
        <v>920.07330858448211</v>
      </c>
      <c r="X178">
        <v>2.2519999999999998</v>
      </c>
      <c r="Y178">
        <v>89.59</v>
      </c>
      <c r="Z178">
        <v>4.4641477857878478</v>
      </c>
      <c r="AA178">
        <v>88.870388104383352</v>
      </c>
      <c r="AB178">
        <v>3.0903280307077523</v>
      </c>
      <c r="AC178" t="s">
        <v>85</v>
      </c>
      <c r="AD178" t="s">
        <v>85</v>
      </c>
      <c r="AE178">
        <v>-6.5562285482883495E-2</v>
      </c>
      <c r="AF178" t="s">
        <v>85</v>
      </c>
      <c r="AG178">
        <v>2.98</v>
      </c>
      <c r="AH178">
        <v>1324.91</v>
      </c>
      <c r="AI178">
        <v>2.1800000000000002</v>
      </c>
      <c r="AJ178" t="s">
        <v>85</v>
      </c>
      <c r="AK178">
        <v>46.16</v>
      </c>
      <c r="AL178">
        <v>51.542000000000002</v>
      </c>
      <c r="AM178">
        <v>32.689315899999997</v>
      </c>
      <c r="AN178">
        <v>89.4396059213</v>
      </c>
      <c r="AO178">
        <v>75.650000000000006</v>
      </c>
      <c r="AP178">
        <v>79.036430358886705</v>
      </c>
      <c r="AQ178" t="s">
        <v>85</v>
      </c>
      <c r="AR178">
        <v>0.64320270483337572</v>
      </c>
      <c r="AS178">
        <v>17.3</v>
      </c>
      <c r="AT178">
        <v>-26591</v>
      </c>
      <c r="AU178">
        <v>0.2809442418497311</v>
      </c>
      <c r="AV178">
        <v>142</v>
      </c>
      <c r="AW178">
        <v>75.970012872605807</v>
      </c>
      <c r="AX178">
        <v>72.360456555236894</v>
      </c>
      <c r="AY178">
        <v>32.506542570000001</v>
      </c>
      <c r="AZ178">
        <v>-0.85166150331497203</v>
      </c>
      <c r="BA178">
        <v>7.33690449899676</v>
      </c>
      <c r="BB178">
        <v>73.564289392378996</v>
      </c>
      <c r="BC178" t="s">
        <v>85</v>
      </c>
      <c r="BD178">
        <v>60.4</v>
      </c>
      <c r="BE178">
        <v>2.9</v>
      </c>
      <c r="BF178" t="s">
        <v>85</v>
      </c>
      <c r="BG178">
        <v>31.3364055299539</v>
      </c>
      <c r="BH178">
        <v>37.174967262889794</v>
      </c>
      <c r="BI178">
        <v>-0.33950647711753801</v>
      </c>
      <c r="BJ178">
        <v>3.0620215591313902</v>
      </c>
      <c r="BK178">
        <v>12.86</v>
      </c>
      <c r="BL178">
        <v>0.61988002061843905</v>
      </c>
      <c r="BM178">
        <v>-6.8618945777416201E-2</v>
      </c>
      <c r="BN178">
        <v>105.901481628418</v>
      </c>
      <c r="BO178" t="s">
        <v>85</v>
      </c>
      <c r="BP178">
        <v>4444.29</v>
      </c>
      <c r="BQ178">
        <v>-1.5860201519999999</v>
      </c>
      <c r="BR178">
        <v>3</v>
      </c>
      <c r="BS178" t="s">
        <v>85</v>
      </c>
      <c r="BT178">
        <v>2385</v>
      </c>
      <c r="BU178">
        <v>14.26</v>
      </c>
      <c r="BV178" t="s">
        <v>85</v>
      </c>
      <c r="BW178">
        <v>0.19294935464859</v>
      </c>
    </row>
    <row r="179" spans="1:75" x14ac:dyDescent="0.3">
      <c r="A179" s="5" t="str">
        <f>VLOOKUP(C179,Sheet2!$A:$B,2,FALSE)</f>
        <v>Europe &amp; Central Asia</v>
      </c>
      <c r="B179" s="5">
        <v>2014</v>
      </c>
      <c r="C179" s="5" t="s">
        <v>137</v>
      </c>
      <c r="D179" s="1" t="s">
        <v>551</v>
      </c>
      <c r="E179" s="5">
        <v>94.8</v>
      </c>
      <c r="F179">
        <v>100</v>
      </c>
      <c r="G179">
        <v>0.1718474256471817</v>
      </c>
      <c r="H179">
        <v>0</v>
      </c>
      <c r="I179">
        <v>50.094201109624102</v>
      </c>
      <c r="J179">
        <v>6.5572354733965721</v>
      </c>
      <c r="K179">
        <v>22.894273127753305</v>
      </c>
      <c r="L179" t="s">
        <v>85</v>
      </c>
      <c r="M179" t="s">
        <v>85</v>
      </c>
      <c r="N179" t="s">
        <v>85</v>
      </c>
      <c r="O179" s="5">
        <v>4.4268354475513965</v>
      </c>
      <c r="P179" t="s">
        <v>85</v>
      </c>
      <c r="Q179">
        <v>-0.134037971496582</v>
      </c>
      <c r="R179">
        <v>969.5</v>
      </c>
      <c r="S179" s="5">
        <v>2.3461723320000001</v>
      </c>
      <c r="T179" s="5">
        <v>30.267539281561184</v>
      </c>
      <c r="U179">
        <v>74.208111364486811</v>
      </c>
      <c r="V179">
        <v>2.59</v>
      </c>
      <c r="W179" s="5">
        <v>1574.735853817717</v>
      </c>
      <c r="X179">
        <v>2.2000000000000002</v>
      </c>
      <c r="Y179">
        <v>95.78</v>
      </c>
      <c r="Z179">
        <v>27.962600210490756</v>
      </c>
      <c r="AA179">
        <v>89.543950901209683</v>
      </c>
      <c r="AB179">
        <v>4.9397151613657968</v>
      </c>
      <c r="AC179" t="s">
        <v>85</v>
      </c>
      <c r="AD179" t="s">
        <v>85</v>
      </c>
      <c r="AE179">
        <v>0.39301529526710499</v>
      </c>
      <c r="AF179">
        <v>11.814083099365201</v>
      </c>
      <c r="AG179">
        <v>0.06</v>
      </c>
      <c r="AH179">
        <v>4674.6000000000004</v>
      </c>
      <c r="AI179">
        <v>2.68</v>
      </c>
      <c r="AJ179" t="s">
        <v>85</v>
      </c>
      <c r="AK179">
        <v>51.04</v>
      </c>
      <c r="AL179">
        <v>54.469000000000001</v>
      </c>
      <c r="AM179">
        <v>22.6254083</v>
      </c>
      <c r="AN179">
        <v>38.602094629699998</v>
      </c>
      <c r="AO179">
        <v>76.564999999999998</v>
      </c>
      <c r="AP179">
        <v>95.439628601074205</v>
      </c>
      <c r="AQ179" t="s">
        <v>85</v>
      </c>
      <c r="AR179">
        <v>0.60402805015746963</v>
      </c>
      <c r="AS179">
        <v>13.8</v>
      </c>
      <c r="AT179">
        <v>703144</v>
      </c>
      <c r="AU179">
        <v>0.39664668525064767</v>
      </c>
      <c r="AV179">
        <v>4766</v>
      </c>
      <c r="AW179" t="s">
        <v>85</v>
      </c>
      <c r="AX179">
        <v>62.617628435951403</v>
      </c>
      <c r="AY179">
        <v>27.78269564</v>
      </c>
      <c r="AZ179">
        <v>-1.0860359668731701</v>
      </c>
      <c r="BA179">
        <v>6.9183415032504501</v>
      </c>
      <c r="BB179">
        <v>100.28440159557189</v>
      </c>
      <c r="BC179">
        <v>14.7</v>
      </c>
      <c r="BD179">
        <v>65.599999999999994</v>
      </c>
      <c r="BE179">
        <v>2.5</v>
      </c>
      <c r="BF179" t="s">
        <v>85</v>
      </c>
      <c r="BG179">
        <v>14.416058394160601</v>
      </c>
      <c r="BH179">
        <v>42.448444895199458</v>
      </c>
      <c r="BI179">
        <v>0.43250182271003701</v>
      </c>
      <c r="BJ179">
        <v>20.887193754638599</v>
      </c>
      <c r="BK179">
        <v>11.51</v>
      </c>
      <c r="BL179">
        <v>0.85640001296997104</v>
      </c>
      <c r="BM179">
        <v>-7.5808413326740307E-2</v>
      </c>
      <c r="BN179">
        <v>111.93572235107401</v>
      </c>
      <c r="BO179">
        <v>0.98053997755050704</v>
      </c>
      <c r="BP179">
        <v>31004.71</v>
      </c>
      <c r="BQ179">
        <v>0.112702894</v>
      </c>
      <c r="BR179">
        <v>2</v>
      </c>
      <c r="BS179" t="s">
        <v>85</v>
      </c>
      <c r="BT179">
        <v>22005</v>
      </c>
      <c r="BU179">
        <v>9.8800000000000008</v>
      </c>
      <c r="BV179">
        <v>5.9399046522260504</v>
      </c>
      <c r="BW179">
        <v>-0.33840742707252502</v>
      </c>
    </row>
    <row r="180" spans="1:75" x14ac:dyDescent="0.3">
      <c r="A180" s="5" t="str">
        <f>VLOOKUP(C180,Sheet2!$A:$B,2,FALSE)</f>
        <v>Europe &amp; Central Asia</v>
      </c>
      <c r="B180" s="5">
        <v>2014</v>
      </c>
      <c r="C180" s="5" t="s">
        <v>653</v>
      </c>
      <c r="D180" s="1" t="s">
        <v>317</v>
      </c>
      <c r="E180" s="5">
        <v>99.9</v>
      </c>
      <c r="F180">
        <v>99.982040405273395</v>
      </c>
      <c r="G180" t="s">
        <v>85</v>
      </c>
      <c r="H180" t="s">
        <v>85</v>
      </c>
      <c r="I180">
        <v>72.006469048581707</v>
      </c>
      <c r="J180">
        <v>8.2954435522878978</v>
      </c>
      <c r="K180">
        <v>1997.6626334519572</v>
      </c>
      <c r="L180" t="s">
        <v>85</v>
      </c>
      <c r="M180" t="s">
        <v>85</v>
      </c>
      <c r="N180" t="s">
        <v>85</v>
      </c>
      <c r="O180" s="5">
        <v>10.98134042667405</v>
      </c>
      <c r="P180" t="s">
        <v>85</v>
      </c>
      <c r="Q180">
        <v>-1.1771111488342301</v>
      </c>
      <c r="R180">
        <v>2840.22</v>
      </c>
      <c r="S180" s="5">
        <v>2.2030665100000002</v>
      </c>
      <c r="T180" s="5">
        <v>0</v>
      </c>
      <c r="U180">
        <v>-191.51133676788149</v>
      </c>
      <c r="V180">
        <v>14.08</v>
      </c>
      <c r="W180" s="5">
        <v>4723.3381692739304</v>
      </c>
      <c r="X180">
        <v>2.956</v>
      </c>
      <c r="Y180">
        <v>95.8</v>
      </c>
      <c r="Z180">
        <v>8.7821590449641445</v>
      </c>
      <c r="AA180" t="s">
        <v>85</v>
      </c>
      <c r="AB180">
        <v>10.299999970545912</v>
      </c>
      <c r="AC180" t="s">
        <v>85</v>
      </c>
      <c r="AD180" t="s">
        <v>85</v>
      </c>
      <c r="AE180">
        <v>-0.52522075176239003</v>
      </c>
      <c r="AF180" t="s">
        <v>85</v>
      </c>
      <c r="AG180">
        <v>4.53</v>
      </c>
      <c r="AH180">
        <v>4163.42</v>
      </c>
      <c r="AI180">
        <v>4.03</v>
      </c>
      <c r="AJ180" t="s">
        <v>85</v>
      </c>
      <c r="AK180">
        <v>12.2</v>
      </c>
      <c r="AL180">
        <v>50.841000000000001</v>
      </c>
      <c r="AM180">
        <v>32.187351300000003</v>
      </c>
      <c r="AN180">
        <v>144.60154559509999</v>
      </c>
      <c r="AO180">
        <v>68.614000000000004</v>
      </c>
      <c r="AP180" t="s">
        <v>85</v>
      </c>
      <c r="AQ180" t="s">
        <v>85</v>
      </c>
      <c r="AR180">
        <v>22.755880117644733</v>
      </c>
      <c r="AS180">
        <v>42.2</v>
      </c>
      <c r="AT180">
        <v>-9609</v>
      </c>
      <c r="AU180">
        <v>1.0391226894492678</v>
      </c>
      <c r="AV180" t="s">
        <v>85</v>
      </c>
      <c r="AW180">
        <v>88.943348532498007</v>
      </c>
      <c r="AX180" t="s">
        <v>85</v>
      </c>
      <c r="AY180">
        <v>30.619660840000002</v>
      </c>
      <c r="AZ180">
        <v>7.4206031858921107E-2</v>
      </c>
      <c r="BA180">
        <v>3.9454706495605301</v>
      </c>
      <c r="BB180">
        <v>12.051054412359287</v>
      </c>
      <c r="BC180" t="s">
        <v>85</v>
      </c>
      <c r="BD180">
        <v>50.4</v>
      </c>
      <c r="BE180">
        <v>5.8</v>
      </c>
      <c r="BF180" t="s">
        <v>85</v>
      </c>
      <c r="BG180">
        <v>26.4</v>
      </c>
      <c r="BH180">
        <v>104.72205745275825</v>
      </c>
      <c r="BI180">
        <v>-2.0978465080261199</v>
      </c>
      <c r="BJ180">
        <v>0</v>
      </c>
      <c r="BK180">
        <v>0.06</v>
      </c>
      <c r="BL180" t="s">
        <v>85</v>
      </c>
      <c r="BM180">
        <v>-1.3443460464477499</v>
      </c>
      <c r="BN180" t="s">
        <v>85</v>
      </c>
      <c r="BO180" t="s">
        <v>85</v>
      </c>
      <c r="BP180">
        <v>18.89</v>
      </c>
      <c r="BQ180">
        <v>-1.1092337210000001</v>
      </c>
      <c r="BR180" t="s">
        <v>85</v>
      </c>
      <c r="BS180" t="s">
        <v>85</v>
      </c>
      <c r="BT180">
        <v>1</v>
      </c>
      <c r="BU180">
        <v>4.0049999999999999</v>
      </c>
      <c r="BV180" t="s">
        <v>85</v>
      </c>
      <c r="BW180">
        <v>-2.2591638565063499</v>
      </c>
    </row>
    <row r="181" spans="1:75" x14ac:dyDescent="0.3">
      <c r="A181" s="5" t="str">
        <f>VLOOKUP(C181,Sheet2!$A:$B,2,FALSE)</f>
        <v>East Asia &amp; Pacific</v>
      </c>
      <c r="B181" s="5">
        <v>2014</v>
      </c>
      <c r="C181" s="5" t="s">
        <v>568</v>
      </c>
      <c r="D181" s="1" t="s">
        <v>115</v>
      </c>
      <c r="E181" s="5">
        <v>62.9</v>
      </c>
      <c r="F181">
        <v>97.854301452636705</v>
      </c>
      <c r="G181" t="s">
        <v>85</v>
      </c>
      <c r="H181" t="s">
        <v>85</v>
      </c>
      <c r="I181">
        <v>60</v>
      </c>
      <c r="J181">
        <v>18.244186046511629</v>
      </c>
      <c r="K181" t="s">
        <v>85</v>
      </c>
      <c r="L181" t="s">
        <v>85</v>
      </c>
      <c r="M181" t="s">
        <v>85</v>
      </c>
      <c r="N181" t="s">
        <v>85</v>
      </c>
      <c r="O181" s="5">
        <v>0.77988806312505732</v>
      </c>
      <c r="P181">
        <v>100</v>
      </c>
      <c r="Q181">
        <v>2.76108961552382E-2</v>
      </c>
      <c r="R181">
        <v>5989.14</v>
      </c>
      <c r="S181" s="5">
        <v>2.3957136330000002</v>
      </c>
      <c r="T181" s="5" t="s">
        <v>85</v>
      </c>
      <c r="U181" t="s">
        <v>85</v>
      </c>
      <c r="V181">
        <v>3.24</v>
      </c>
      <c r="W181" s="5" t="s">
        <v>85</v>
      </c>
      <c r="X181">
        <v>3.2749999999999999</v>
      </c>
      <c r="Y181">
        <v>98.81</v>
      </c>
      <c r="Z181">
        <v>33.333333333333329</v>
      </c>
      <c r="AA181" t="s">
        <v>85</v>
      </c>
      <c r="AB181">
        <v>0</v>
      </c>
      <c r="AC181" t="s">
        <v>85</v>
      </c>
      <c r="AD181" t="s">
        <v>85</v>
      </c>
      <c r="AE181">
        <v>-0.97246515750884999</v>
      </c>
      <c r="AF181" t="s">
        <v>85</v>
      </c>
      <c r="AG181">
        <v>0</v>
      </c>
      <c r="AH181">
        <v>0</v>
      </c>
      <c r="AI181" t="s">
        <v>85</v>
      </c>
      <c r="AJ181" t="s">
        <v>85</v>
      </c>
      <c r="AK181">
        <v>24.1</v>
      </c>
      <c r="AL181" t="s">
        <v>85</v>
      </c>
      <c r="AM181">
        <v>28.928750000000001</v>
      </c>
      <c r="AN181" t="s">
        <v>85</v>
      </c>
      <c r="AO181">
        <v>64.025000000000006</v>
      </c>
      <c r="AP181" t="s">
        <v>85</v>
      </c>
      <c r="AQ181" t="s">
        <v>85</v>
      </c>
      <c r="AR181">
        <v>1.0434184787595191</v>
      </c>
      <c r="AS181">
        <v>27.1</v>
      </c>
      <c r="AT181">
        <v>-152</v>
      </c>
      <c r="AU181">
        <v>0.12692558950362418</v>
      </c>
      <c r="AV181" t="s">
        <v>85</v>
      </c>
      <c r="AW181">
        <v>8.3475953323182708</v>
      </c>
      <c r="AX181">
        <v>41.319292657586303</v>
      </c>
      <c r="AY181">
        <v>5.5531163210000001</v>
      </c>
      <c r="AZ181">
        <v>1.29932725429535</v>
      </c>
      <c r="BA181">
        <v>5.4225158271401002</v>
      </c>
      <c r="BB181">
        <v>363.3</v>
      </c>
      <c r="BC181" t="s">
        <v>85</v>
      </c>
      <c r="BD181">
        <v>80.900000000000006</v>
      </c>
      <c r="BE181" t="s">
        <v>85</v>
      </c>
      <c r="BF181" t="s">
        <v>85</v>
      </c>
      <c r="BG181">
        <v>6.6666666666666696</v>
      </c>
      <c r="BH181" t="s">
        <v>85</v>
      </c>
      <c r="BI181">
        <v>-0.87585771083831798</v>
      </c>
      <c r="BJ181">
        <v>0</v>
      </c>
      <c r="BK181">
        <v>0.65</v>
      </c>
      <c r="BL181" t="s">
        <v>85</v>
      </c>
      <c r="BM181">
        <v>0.50721532106399503</v>
      </c>
      <c r="BN181">
        <v>108.473281860352</v>
      </c>
      <c r="BO181">
        <v>1.0531100034713701</v>
      </c>
      <c r="BP181">
        <v>1.1299999999999999</v>
      </c>
      <c r="BQ181" t="s">
        <v>85</v>
      </c>
      <c r="BR181" t="s">
        <v>85</v>
      </c>
      <c r="BS181" t="s">
        <v>85</v>
      </c>
      <c r="BT181">
        <v>0</v>
      </c>
      <c r="BU181" t="s">
        <v>85</v>
      </c>
      <c r="BV181" t="s">
        <v>85</v>
      </c>
      <c r="BW181">
        <v>1.04513800144196</v>
      </c>
    </row>
    <row r="182" spans="1:75" x14ac:dyDescent="0.3">
      <c r="A182" s="5" t="str">
        <f>VLOOKUP(C182,Sheet2!$A:$B,2,FALSE)</f>
        <v>Sub-Saharan Africa</v>
      </c>
      <c r="B182" s="5">
        <v>2014</v>
      </c>
      <c r="C182" s="5" t="s">
        <v>894</v>
      </c>
      <c r="D182" s="1" t="s">
        <v>195</v>
      </c>
      <c r="E182" s="5">
        <v>0.90000000000000102</v>
      </c>
      <c r="F182">
        <v>20.399999999999999</v>
      </c>
      <c r="G182">
        <v>10.545628630658989</v>
      </c>
      <c r="H182">
        <v>10.4682654270685</v>
      </c>
      <c r="I182">
        <v>71.888090963494903</v>
      </c>
      <c r="J182">
        <v>24.819975935343738</v>
      </c>
      <c r="K182">
        <v>1.6333333333333335</v>
      </c>
      <c r="L182" t="s">
        <v>85</v>
      </c>
      <c r="M182" t="s">
        <v>85</v>
      </c>
      <c r="N182" t="s">
        <v>85</v>
      </c>
      <c r="O182" s="5">
        <v>0.1131698316121962</v>
      </c>
      <c r="P182" t="s">
        <v>85</v>
      </c>
      <c r="Q182">
        <v>-1.0973771810531601</v>
      </c>
      <c r="R182">
        <v>3314.34</v>
      </c>
      <c r="S182" s="5">
        <v>1.8638226179999999</v>
      </c>
      <c r="T182" s="5" t="s">
        <v>85</v>
      </c>
      <c r="U182" t="s">
        <v>85</v>
      </c>
      <c r="V182">
        <v>10.220000000000001</v>
      </c>
      <c r="W182" s="5" t="s">
        <v>85</v>
      </c>
      <c r="X182">
        <v>5.4630000000000001</v>
      </c>
      <c r="Y182">
        <v>101.79</v>
      </c>
      <c r="Z182">
        <v>12.893536804308797</v>
      </c>
      <c r="AA182" t="s">
        <v>85</v>
      </c>
      <c r="AB182">
        <v>5.1063073253979638</v>
      </c>
      <c r="AC182" t="s">
        <v>85</v>
      </c>
      <c r="AD182" t="s">
        <v>85</v>
      </c>
      <c r="AE182">
        <v>-0.53980171680450395</v>
      </c>
      <c r="AF182">
        <v>11.7049102783203</v>
      </c>
      <c r="AG182">
        <v>0</v>
      </c>
      <c r="AH182">
        <v>10.53</v>
      </c>
      <c r="AI182" t="s">
        <v>85</v>
      </c>
      <c r="AJ182" t="s">
        <v>85</v>
      </c>
      <c r="AK182">
        <v>5.4</v>
      </c>
      <c r="AL182">
        <v>70.831999999999994</v>
      </c>
      <c r="AM182">
        <v>29.876031999999999</v>
      </c>
      <c r="AN182">
        <v>5.8279963403000004</v>
      </c>
      <c r="AO182">
        <v>60.408000000000001</v>
      </c>
      <c r="AP182" t="s">
        <v>85</v>
      </c>
      <c r="AQ182" t="s">
        <v>85</v>
      </c>
      <c r="AR182">
        <v>0.5106187581596584</v>
      </c>
      <c r="AS182">
        <v>59.1</v>
      </c>
      <c r="AT182">
        <v>-92291</v>
      </c>
      <c r="AU182">
        <v>0.3043572127218831</v>
      </c>
      <c r="AV182">
        <v>5</v>
      </c>
      <c r="AW182">
        <v>11.459659449773</v>
      </c>
      <c r="AX182">
        <v>16.522537231627499</v>
      </c>
      <c r="AY182">
        <v>40.766688680000001</v>
      </c>
      <c r="AZ182">
        <v>-0.9411261677742</v>
      </c>
      <c r="BA182">
        <v>1.53361054098176</v>
      </c>
      <c r="BB182">
        <v>181.21154498304409</v>
      </c>
      <c r="BC182" t="s">
        <v>85</v>
      </c>
      <c r="BD182">
        <v>21.4</v>
      </c>
      <c r="BE182">
        <v>24.7</v>
      </c>
      <c r="BF182" t="s">
        <v>85</v>
      </c>
      <c r="BG182">
        <v>34.974093264248701</v>
      </c>
      <c r="BH182">
        <v>89.422273719382389</v>
      </c>
      <c r="BI182">
        <v>-0.25664940476417503</v>
      </c>
      <c r="BJ182">
        <v>91.358963526263906</v>
      </c>
      <c r="BK182">
        <v>91.84</v>
      </c>
      <c r="BL182">
        <v>0.14264999330043801</v>
      </c>
      <c r="BM182">
        <v>-0.39462095499038702</v>
      </c>
      <c r="BN182">
        <v>112.74429321289099</v>
      </c>
      <c r="BO182">
        <v>0.98332822322845503</v>
      </c>
      <c r="BP182">
        <v>507.19</v>
      </c>
      <c r="BQ182">
        <v>-0.483057503</v>
      </c>
      <c r="BR182">
        <v>5</v>
      </c>
      <c r="BS182" t="s">
        <v>85</v>
      </c>
      <c r="BT182">
        <v>54913</v>
      </c>
      <c r="BU182">
        <v>2.4289999999999998</v>
      </c>
      <c r="BV182">
        <v>39.876568166105599</v>
      </c>
      <c r="BW182">
        <v>-0.58578425645828203</v>
      </c>
    </row>
    <row r="183" spans="1:75" x14ac:dyDescent="0.3">
      <c r="A183" s="5" t="str">
        <f>VLOOKUP(C183,Sheet2!$A:$B,2,FALSE)</f>
        <v>Europe &amp; Central Asia</v>
      </c>
      <c r="B183" s="5">
        <v>2014</v>
      </c>
      <c r="C183" s="5" t="s">
        <v>567</v>
      </c>
      <c r="D183" s="1" t="s">
        <v>642</v>
      </c>
      <c r="E183" s="5">
        <v>95</v>
      </c>
      <c r="F183">
        <v>100</v>
      </c>
      <c r="G183">
        <v>1.115294995659899</v>
      </c>
      <c r="H183">
        <v>0</v>
      </c>
      <c r="I183">
        <v>71.658409432236013</v>
      </c>
      <c r="J183">
        <v>10.154608154816106</v>
      </c>
      <c r="K183">
        <v>19.780399274047188</v>
      </c>
      <c r="L183" t="s">
        <v>85</v>
      </c>
      <c r="M183" t="s">
        <v>85</v>
      </c>
      <c r="N183" t="s">
        <v>85</v>
      </c>
      <c r="O183" s="5">
        <v>5.2511019190493586</v>
      </c>
      <c r="P183">
        <v>84.37</v>
      </c>
      <c r="Q183">
        <v>-1.02434241771698</v>
      </c>
      <c r="R183">
        <v>594.20000000000005</v>
      </c>
      <c r="S183" s="5">
        <v>2.303830354</v>
      </c>
      <c r="T183" s="5">
        <v>38.733342492100562</v>
      </c>
      <c r="U183">
        <v>27.208508216526724</v>
      </c>
      <c r="V183">
        <v>8.31</v>
      </c>
      <c r="W183" s="5">
        <v>2334.3964739473963</v>
      </c>
      <c r="X183">
        <v>1.498</v>
      </c>
      <c r="Y183">
        <v>101.11</v>
      </c>
      <c r="Z183">
        <v>16.632774603393809</v>
      </c>
      <c r="AA183">
        <v>75.349505780764929</v>
      </c>
      <c r="AB183">
        <v>-10.078894984095271</v>
      </c>
      <c r="AC183" t="s">
        <v>85</v>
      </c>
      <c r="AD183">
        <v>24</v>
      </c>
      <c r="AE183">
        <v>-0.39748772978782698</v>
      </c>
      <c r="AF183">
        <v>14.0882720947266</v>
      </c>
      <c r="AG183">
        <v>0</v>
      </c>
      <c r="AH183">
        <v>6303.97</v>
      </c>
      <c r="AI183">
        <v>7.46</v>
      </c>
      <c r="AJ183">
        <v>10.5</v>
      </c>
      <c r="AK183">
        <v>46.235975459999999</v>
      </c>
      <c r="AL183">
        <v>67.129000000000005</v>
      </c>
      <c r="AM183">
        <v>16.687266600000001</v>
      </c>
      <c r="AN183">
        <v>14.1215340762</v>
      </c>
      <c r="AO183">
        <v>71.186585365853674</v>
      </c>
      <c r="AP183" t="s">
        <v>85</v>
      </c>
      <c r="AQ183" t="s">
        <v>85</v>
      </c>
      <c r="AR183">
        <v>0.78667614939028196</v>
      </c>
      <c r="AS183">
        <v>9.8000000000000007</v>
      </c>
      <c r="AT183">
        <v>-65667</v>
      </c>
      <c r="AU183">
        <v>0.54958514543873604</v>
      </c>
      <c r="AV183">
        <v>2457</v>
      </c>
      <c r="AW183">
        <v>89.0135977787277</v>
      </c>
      <c r="AX183">
        <v>62.335734048606803</v>
      </c>
      <c r="AY183">
        <v>17.267573250000002</v>
      </c>
      <c r="AZ183">
        <v>-2.0208334922790501</v>
      </c>
      <c r="BA183">
        <v>15.457784362431701</v>
      </c>
      <c r="BB183">
        <v>78.151107390080966</v>
      </c>
      <c r="BC183" t="s">
        <v>85</v>
      </c>
      <c r="BD183">
        <v>57.6</v>
      </c>
      <c r="BE183">
        <v>2.5</v>
      </c>
      <c r="BF183" t="s">
        <v>85</v>
      </c>
      <c r="BG183">
        <v>11.6666666666667</v>
      </c>
      <c r="BH183">
        <v>80.415642103593242</v>
      </c>
      <c r="BI183">
        <v>-0.58677625656127896</v>
      </c>
      <c r="BJ183">
        <v>5.5870311856024202</v>
      </c>
      <c r="BK183">
        <v>3.5</v>
      </c>
      <c r="BL183">
        <v>0.65034002065658603</v>
      </c>
      <c r="BM183">
        <v>-0.82940506935119596</v>
      </c>
      <c r="BN183">
        <v>95.472038269042997</v>
      </c>
      <c r="BO183">
        <v>0.99586999416351296</v>
      </c>
      <c r="BP183">
        <v>7199.47</v>
      </c>
      <c r="BQ183">
        <v>-1.0488367359999999</v>
      </c>
      <c r="BR183">
        <v>8</v>
      </c>
      <c r="BS183" t="s">
        <v>85</v>
      </c>
      <c r="BT183">
        <v>47187</v>
      </c>
      <c r="BU183">
        <v>9.27</v>
      </c>
      <c r="BV183" t="s">
        <v>85</v>
      </c>
      <c r="BW183">
        <v>-0.14221766591072099</v>
      </c>
    </row>
    <row r="184" spans="1:75" x14ac:dyDescent="0.3">
      <c r="A184" s="5" t="str">
        <f>VLOOKUP(C184,Sheet2!$A:$B,2,FALSE)</f>
        <v>Middle East &amp; North Africa</v>
      </c>
      <c r="B184" s="5">
        <v>2014</v>
      </c>
      <c r="C184" s="5" t="s">
        <v>53</v>
      </c>
      <c r="D184" s="1" t="s">
        <v>262</v>
      </c>
      <c r="E184" s="5">
        <v>100</v>
      </c>
      <c r="F184">
        <v>100</v>
      </c>
      <c r="G184">
        <v>6.8043197817772221</v>
      </c>
      <c r="H184">
        <v>2.0655179299195999E-4</v>
      </c>
      <c r="I184">
        <v>5.3858068149816951</v>
      </c>
      <c r="J184">
        <v>0.62871600418515816</v>
      </c>
      <c r="K184">
        <v>1713.3939394000001</v>
      </c>
      <c r="L184" t="s">
        <v>85</v>
      </c>
      <c r="M184" t="s">
        <v>85</v>
      </c>
      <c r="N184" t="s">
        <v>85</v>
      </c>
      <c r="O184" s="5">
        <v>21.12277444725531</v>
      </c>
      <c r="P184">
        <v>93.16</v>
      </c>
      <c r="Q184">
        <v>1.19904685020447</v>
      </c>
      <c r="R184">
        <v>6466.25</v>
      </c>
      <c r="S184" s="5">
        <v>2.1427151059999998</v>
      </c>
      <c r="T184" s="5">
        <v>0</v>
      </c>
      <c r="U184">
        <v>-183.8439704346423</v>
      </c>
      <c r="V184">
        <v>5.6</v>
      </c>
      <c r="W184" s="5">
        <v>7975.790608164305</v>
      </c>
      <c r="X184">
        <v>1.5449999999999999</v>
      </c>
      <c r="Y184">
        <v>94.36</v>
      </c>
      <c r="Z184">
        <v>4.4677555618135738</v>
      </c>
      <c r="AA184">
        <v>86.128349024412572</v>
      </c>
      <c r="AB184">
        <v>4.1656918425617846</v>
      </c>
      <c r="AC184" t="s">
        <v>85</v>
      </c>
      <c r="AD184" t="s">
        <v>85</v>
      </c>
      <c r="AE184">
        <v>1.4525997638702399</v>
      </c>
      <c r="AF184" t="s">
        <v>85</v>
      </c>
      <c r="AG184">
        <v>100.01</v>
      </c>
      <c r="AH184">
        <v>108.88</v>
      </c>
      <c r="AI184" t="s">
        <v>85</v>
      </c>
      <c r="AJ184" t="s">
        <v>85</v>
      </c>
      <c r="AK184">
        <v>90.4</v>
      </c>
      <c r="AL184">
        <v>80.531999999999996</v>
      </c>
      <c r="AM184">
        <v>43.3127858</v>
      </c>
      <c r="AN184">
        <v>1713.3939393938999</v>
      </c>
      <c r="AO184">
        <v>79.043999999999997</v>
      </c>
      <c r="AP184" t="s">
        <v>85</v>
      </c>
      <c r="AQ184" t="s">
        <v>85</v>
      </c>
      <c r="AR184">
        <v>5.6781452092706255</v>
      </c>
      <c r="AS184">
        <v>7.8</v>
      </c>
      <c r="AT184">
        <v>-14954</v>
      </c>
      <c r="AU184">
        <v>0.20513667413954648</v>
      </c>
      <c r="AV184">
        <v>29</v>
      </c>
      <c r="AW184" t="s">
        <v>85</v>
      </c>
      <c r="AX184">
        <v>98.447339413181993</v>
      </c>
      <c r="AY184">
        <v>41.095632870000003</v>
      </c>
      <c r="AZ184">
        <v>0.76890891790390004</v>
      </c>
      <c r="BA184">
        <v>0.54177526891133398</v>
      </c>
      <c r="BB184">
        <v>124.41496761475641</v>
      </c>
      <c r="BC184" t="s">
        <v>85</v>
      </c>
      <c r="BD184">
        <v>66.7</v>
      </c>
      <c r="BE184">
        <v>4.7</v>
      </c>
      <c r="BF184" t="s">
        <v>85</v>
      </c>
      <c r="BG184">
        <v>17.5</v>
      </c>
      <c r="BH184">
        <v>52.722125913409847</v>
      </c>
      <c r="BI184">
        <v>0.98751515150070202</v>
      </c>
      <c r="BJ184">
        <v>0.25830701633942099</v>
      </c>
      <c r="BK184">
        <v>0.14000000000000001</v>
      </c>
      <c r="BL184">
        <v>0.67523002624511697</v>
      </c>
      <c r="BM184">
        <v>0.65126621723175004</v>
      </c>
      <c r="BN184">
        <v>118.973251342773</v>
      </c>
      <c r="BO184" t="s">
        <v>85</v>
      </c>
      <c r="BP184">
        <v>1766.44</v>
      </c>
      <c r="BQ184">
        <v>-0.88699187000000002</v>
      </c>
      <c r="BR184">
        <v>2</v>
      </c>
      <c r="BS184" t="s">
        <v>85</v>
      </c>
      <c r="BT184">
        <v>0</v>
      </c>
      <c r="BU184">
        <v>1.956</v>
      </c>
      <c r="BV184" t="s">
        <v>85</v>
      </c>
      <c r="BW184">
        <v>-1.06136298179626</v>
      </c>
    </row>
    <row r="185" spans="1:75" x14ac:dyDescent="0.3">
      <c r="A185" s="5" t="str">
        <f>VLOOKUP(C185,Sheet2!$A:$B,2,FALSE)</f>
        <v>Europe &amp; Central Asia</v>
      </c>
      <c r="B185" s="5">
        <v>2014</v>
      </c>
      <c r="C185" s="5" t="s">
        <v>851</v>
      </c>
      <c r="D185" s="1" t="s">
        <v>751</v>
      </c>
      <c r="E185" s="5">
        <v>100</v>
      </c>
      <c r="F185">
        <v>100</v>
      </c>
      <c r="G185">
        <v>0.49151553983355001</v>
      </c>
      <c r="H185">
        <v>0</v>
      </c>
      <c r="I185">
        <v>71.227214483528286</v>
      </c>
      <c r="J185">
        <v>0.74501453411893814</v>
      </c>
      <c r="K185">
        <v>5.0241379310344829</v>
      </c>
      <c r="L185" t="s">
        <v>85</v>
      </c>
      <c r="M185" t="s">
        <v>85</v>
      </c>
      <c r="N185" t="s">
        <v>85</v>
      </c>
      <c r="O185" s="5">
        <v>6.4333469995138568</v>
      </c>
      <c r="P185">
        <v>54.72</v>
      </c>
      <c r="Q185">
        <v>1.7466336488723799</v>
      </c>
      <c r="R185">
        <v>19.54</v>
      </c>
      <c r="S185" s="5">
        <v>2.513266083</v>
      </c>
      <c r="T185" s="5">
        <v>30.311697530219838</v>
      </c>
      <c r="U185">
        <v>39.674631806083077</v>
      </c>
      <c r="V185">
        <v>2.62</v>
      </c>
      <c r="W185" s="5">
        <v>2777.3109866772847</v>
      </c>
      <c r="X185">
        <v>1.81</v>
      </c>
      <c r="Y185">
        <v>100.68</v>
      </c>
      <c r="Z185">
        <v>12.961600462943826</v>
      </c>
      <c r="AA185">
        <v>82.71657849994007</v>
      </c>
      <c r="AB185">
        <v>3.1957824656192173</v>
      </c>
      <c r="AC185" t="s">
        <v>85</v>
      </c>
      <c r="AD185">
        <v>33.1</v>
      </c>
      <c r="AE185">
        <v>1.62398397922516</v>
      </c>
      <c r="AF185">
        <v>12.3615922927856</v>
      </c>
      <c r="AG185">
        <v>0</v>
      </c>
      <c r="AH185">
        <v>5367.51</v>
      </c>
      <c r="AI185">
        <v>2.73</v>
      </c>
      <c r="AJ185">
        <v>7.5</v>
      </c>
      <c r="AK185">
        <v>91.61</v>
      </c>
      <c r="AL185">
        <v>76.878</v>
      </c>
      <c r="AM185">
        <v>12.562745899999999</v>
      </c>
      <c r="AN185">
        <v>12.42114237</v>
      </c>
      <c r="AO185">
        <v>81.304878048780495</v>
      </c>
      <c r="AP185" t="s">
        <v>85</v>
      </c>
      <c r="AQ185" t="s">
        <v>85</v>
      </c>
      <c r="AR185">
        <v>0.80488044155952476</v>
      </c>
      <c r="AS185">
        <v>4.5</v>
      </c>
      <c r="AT185">
        <v>261389</v>
      </c>
      <c r="AU185">
        <v>0.45349228768920885</v>
      </c>
      <c r="AV185">
        <v>15196</v>
      </c>
      <c r="AW185">
        <v>99.9011626850927</v>
      </c>
      <c r="AX185">
        <v>98.007117767445493</v>
      </c>
      <c r="AY185">
        <v>10.88658588</v>
      </c>
      <c r="AZ185">
        <v>0.41534763574600198</v>
      </c>
      <c r="BA185">
        <v>17.581289874328899</v>
      </c>
      <c r="BB185">
        <v>267.02888438804615</v>
      </c>
      <c r="BC185" t="s">
        <v>85</v>
      </c>
      <c r="BD185">
        <v>62.7</v>
      </c>
      <c r="BE185">
        <v>2.5</v>
      </c>
      <c r="BF185" t="s">
        <v>85</v>
      </c>
      <c r="BG185">
        <v>22.615384615384599</v>
      </c>
      <c r="BH185">
        <v>83.107398985481893</v>
      </c>
      <c r="BI185">
        <v>1.8195289373397801</v>
      </c>
      <c r="BJ185">
        <v>19.2628536831965</v>
      </c>
      <c r="BK185">
        <v>6.53</v>
      </c>
      <c r="BL185">
        <v>2.2644999027252202</v>
      </c>
      <c r="BM185">
        <v>1.8748034238815301</v>
      </c>
      <c r="BN185">
        <v>99.894821166992202</v>
      </c>
      <c r="BO185">
        <v>1.0216599702835101</v>
      </c>
      <c r="BP185">
        <v>98439.22</v>
      </c>
      <c r="BQ185">
        <v>1.625043799</v>
      </c>
      <c r="BR185">
        <v>7</v>
      </c>
      <c r="BS185" t="s">
        <v>85</v>
      </c>
      <c r="BT185">
        <v>30372</v>
      </c>
      <c r="BU185">
        <v>6.11</v>
      </c>
      <c r="BV185" t="s">
        <v>85</v>
      </c>
      <c r="BW185">
        <v>1.2758165597915601</v>
      </c>
    </row>
    <row r="186" spans="1:75" x14ac:dyDescent="0.3">
      <c r="A186" s="5" t="str">
        <f>VLOOKUP(C186,Sheet2!$A:$B,2,FALSE)</f>
        <v>North America</v>
      </c>
      <c r="B186" s="5">
        <v>2014</v>
      </c>
      <c r="C186" s="5" t="s">
        <v>517</v>
      </c>
      <c r="D186" s="1" t="s">
        <v>786</v>
      </c>
      <c r="E186" s="5">
        <v>100</v>
      </c>
      <c r="F186">
        <v>100</v>
      </c>
      <c r="G186">
        <v>0.34524522930500823</v>
      </c>
      <c r="H186">
        <v>0</v>
      </c>
      <c r="I186">
        <v>44.184360180247545</v>
      </c>
      <c r="J186">
        <v>1.17206510494526</v>
      </c>
      <c r="K186">
        <v>15.588250156834635</v>
      </c>
      <c r="L186" t="s">
        <v>85</v>
      </c>
      <c r="M186" t="s">
        <v>85</v>
      </c>
      <c r="N186" t="s">
        <v>85</v>
      </c>
      <c r="O186" s="5">
        <v>16.040916756824693</v>
      </c>
      <c r="P186">
        <v>94.11</v>
      </c>
      <c r="Q186">
        <v>1.37168157100677</v>
      </c>
      <c r="R186">
        <v>970.86</v>
      </c>
      <c r="S186" s="5">
        <v>2.3191034849999999</v>
      </c>
      <c r="T186" s="5">
        <v>39.650732689442101</v>
      </c>
      <c r="U186">
        <v>9.2144655010721443</v>
      </c>
      <c r="V186">
        <v>5.07</v>
      </c>
      <c r="W186" s="5">
        <v>6960.6839965795134</v>
      </c>
      <c r="X186">
        <v>1.8625</v>
      </c>
      <c r="Y186">
        <v>98.13</v>
      </c>
      <c r="Z186">
        <v>33.869659423094163</v>
      </c>
      <c r="AA186">
        <v>83.089042422138078</v>
      </c>
      <c r="AB186">
        <v>2.2877759325535862</v>
      </c>
      <c r="AC186" t="s">
        <v>85</v>
      </c>
      <c r="AD186">
        <v>41.5</v>
      </c>
      <c r="AE186">
        <v>1.4622281789779701</v>
      </c>
      <c r="AF186">
        <v>16.004613876342798</v>
      </c>
      <c r="AG186">
        <v>0.35</v>
      </c>
      <c r="AH186">
        <v>6723.06</v>
      </c>
      <c r="AI186">
        <v>2.83</v>
      </c>
      <c r="AJ186">
        <v>5.2</v>
      </c>
      <c r="AK186">
        <v>73</v>
      </c>
      <c r="AL186">
        <v>71.459000000000003</v>
      </c>
      <c r="AM186">
        <v>16.253065700000001</v>
      </c>
      <c r="AN186">
        <v>27.837572206600001</v>
      </c>
      <c r="AO186">
        <v>78.841463414634148</v>
      </c>
      <c r="AP186" t="s">
        <v>85</v>
      </c>
      <c r="AQ186" t="s">
        <v>85</v>
      </c>
      <c r="AR186">
        <v>2.1962584816259496</v>
      </c>
      <c r="AS186">
        <v>6.9</v>
      </c>
      <c r="AT186">
        <v>1250914</v>
      </c>
      <c r="AU186">
        <v>0.81233726181754495</v>
      </c>
      <c r="AV186">
        <v>285096</v>
      </c>
      <c r="AW186">
        <v>96.213266114456502</v>
      </c>
      <c r="AX186">
        <v>97.244351187266503</v>
      </c>
      <c r="AY186">
        <v>8.4330023779999994</v>
      </c>
      <c r="AZ186">
        <v>0.582419633865356</v>
      </c>
      <c r="BA186">
        <v>14.135563375134501</v>
      </c>
      <c r="BB186">
        <v>34.806134297976918</v>
      </c>
      <c r="BC186" t="s">
        <v>85</v>
      </c>
      <c r="BD186">
        <v>66.900000000000006</v>
      </c>
      <c r="BE186">
        <v>2.5</v>
      </c>
      <c r="BF186" t="s">
        <v>85</v>
      </c>
      <c r="BG186">
        <v>19.310344827586199</v>
      </c>
      <c r="BH186">
        <v>82.17846387743765</v>
      </c>
      <c r="BI186">
        <v>1.27628946304321</v>
      </c>
      <c r="BJ186">
        <v>12.9538270902926</v>
      </c>
      <c r="BK186">
        <v>9.2200000000000006</v>
      </c>
      <c r="BL186">
        <v>2.7178599834442099</v>
      </c>
      <c r="BM186">
        <v>1.6069303750991799</v>
      </c>
      <c r="BN186">
        <v>99.673377990722699</v>
      </c>
      <c r="BO186">
        <v>1.0042300224304199</v>
      </c>
      <c r="BP186">
        <v>428140.59</v>
      </c>
      <c r="BQ186">
        <v>0.61990811899999998</v>
      </c>
      <c r="BR186">
        <v>11</v>
      </c>
      <c r="BS186" t="s">
        <v>85</v>
      </c>
      <c r="BT186">
        <v>1736527</v>
      </c>
      <c r="BU186">
        <v>6.17</v>
      </c>
      <c r="BV186">
        <v>9</v>
      </c>
      <c r="BW186">
        <v>1.0712482929229701</v>
      </c>
    </row>
    <row r="187" spans="1:75" x14ac:dyDescent="0.3">
      <c r="A187" s="5" t="str">
        <f>VLOOKUP(C187,Sheet2!$A:$B,2,FALSE)</f>
        <v>Latin America &amp; Caribbean</v>
      </c>
      <c r="B187" s="5">
        <v>2014</v>
      </c>
      <c r="C187" s="5" t="s">
        <v>666</v>
      </c>
      <c r="D187" s="1" t="s">
        <v>931</v>
      </c>
      <c r="E187" s="5">
        <v>100</v>
      </c>
      <c r="F187">
        <v>99.657084999999995</v>
      </c>
      <c r="G187">
        <v>7.0386165817910101E-2</v>
      </c>
      <c r="H187">
        <v>0</v>
      </c>
      <c r="I187">
        <v>82.705405096560398</v>
      </c>
      <c r="J187">
        <v>6.7354621724253718</v>
      </c>
      <c r="K187">
        <v>3.9696312364425159</v>
      </c>
      <c r="L187" t="s">
        <v>85</v>
      </c>
      <c r="M187" t="s">
        <v>85</v>
      </c>
      <c r="N187" t="s">
        <v>85</v>
      </c>
      <c r="O187" s="5">
        <v>1.9165824896466688</v>
      </c>
      <c r="P187" t="s">
        <v>85</v>
      </c>
      <c r="Q187">
        <v>1.3883917331695601</v>
      </c>
      <c r="R187">
        <v>1250.57</v>
      </c>
      <c r="S187" s="5">
        <v>2.355810323</v>
      </c>
      <c r="T187" s="5">
        <v>0</v>
      </c>
      <c r="U187">
        <v>44.433500881590973</v>
      </c>
      <c r="V187">
        <v>2.58</v>
      </c>
      <c r="W187" s="5">
        <v>1389.6048603899796</v>
      </c>
      <c r="X187">
        <v>1.998</v>
      </c>
      <c r="Y187">
        <v>102.74</v>
      </c>
      <c r="Z187">
        <v>10.75454233801851</v>
      </c>
      <c r="AA187">
        <v>46.270307888488823</v>
      </c>
      <c r="AB187">
        <v>3.2387912295236418</v>
      </c>
      <c r="AC187" t="s">
        <v>85</v>
      </c>
      <c r="AD187">
        <v>40.1</v>
      </c>
      <c r="AE187">
        <v>0.43545854091644298</v>
      </c>
      <c r="AF187">
        <v>14.4442701339722</v>
      </c>
      <c r="AG187">
        <v>0.74</v>
      </c>
      <c r="AH187">
        <v>1595.23</v>
      </c>
      <c r="AI187">
        <v>2.42</v>
      </c>
      <c r="AJ187">
        <v>5.6</v>
      </c>
      <c r="AK187">
        <v>61.46</v>
      </c>
      <c r="AL187">
        <v>77.149000000000001</v>
      </c>
      <c r="AM187">
        <v>23.030847300000001</v>
      </c>
      <c r="AN187">
        <v>9.7860962567000005</v>
      </c>
      <c r="AO187">
        <v>77.366</v>
      </c>
      <c r="AP187">
        <v>98.435928344726605</v>
      </c>
      <c r="AQ187" t="s">
        <v>85</v>
      </c>
      <c r="AR187">
        <v>6.3454680242311881</v>
      </c>
      <c r="AS187">
        <v>9.3000000000000007</v>
      </c>
      <c r="AT187">
        <v>-4914</v>
      </c>
      <c r="AU187">
        <v>2.4175551744248098</v>
      </c>
      <c r="AV187">
        <v>37</v>
      </c>
      <c r="AW187" t="s">
        <v>85</v>
      </c>
      <c r="AX187" t="s">
        <v>85</v>
      </c>
      <c r="AY187">
        <v>9.8862067150000001</v>
      </c>
      <c r="AZ187">
        <v>0.99187958240509</v>
      </c>
      <c r="BA187">
        <v>14.6712754206161</v>
      </c>
      <c r="BB187">
        <v>19.378711004456633</v>
      </c>
      <c r="BC187" t="s">
        <v>85</v>
      </c>
      <c r="BD187">
        <v>61.9</v>
      </c>
      <c r="BE187">
        <v>2.5</v>
      </c>
      <c r="BF187" t="s">
        <v>85</v>
      </c>
      <c r="BG187">
        <v>13.1313131313131</v>
      </c>
      <c r="BH187">
        <v>75.154787521947497</v>
      </c>
      <c r="BI187">
        <v>0.723710596561432</v>
      </c>
      <c r="BJ187">
        <v>90.726085286208203</v>
      </c>
      <c r="BK187">
        <v>56.7</v>
      </c>
      <c r="BL187">
        <v>0.31707000732421903</v>
      </c>
      <c r="BM187">
        <v>0.76191633939742998</v>
      </c>
      <c r="BN187">
        <v>109.45980834960901</v>
      </c>
      <c r="BO187" t="s">
        <v>85</v>
      </c>
      <c r="BP187">
        <v>724.15</v>
      </c>
      <c r="BQ187">
        <v>1.495312593</v>
      </c>
      <c r="BR187">
        <v>4</v>
      </c>
      <c r="BS187" t="s">
        <v>85</v>
      </c>
      <c r="BT187">
        <v>25643</v>
      </c>
      <c r="BU187">
        <v>6.55</v>
      </c>
      <c r="BV187" t="s">
        <v>85</v>
      </c>
      <c r="BW187">
        <v>1.10788881778717</v>
      </c>
    </row>
    <row r="188" spans="1:75" x14ac:dyDescent="0.3">
      <c r="A188" s="5" t="str">
        <f>VLOOKUP(C188,Sheet2!$A:$B,2,FALSE)</f>
        <v>Europe &amp; Central Asia</v>
      </c>
      <c r="B188" s="5">
        <v>2014</v>
      </c>
      <c r="C188" s="5" t="s">
        <v>384</v>
      </c>
      <c r="D188" s="1" t="s">
        <v>190</v>
      </c>
      <c r="E188" s="5">
        <v>85.3</v>
      </c>
      <c r="F188">
        <v>99.840393066406307</v>
      </c>
      <c r="G188">
        <v>7.1660970165002</v>
      </c>
      <c r="H188">
        <v>0</v>
      </c>
      <c r="I188">
        <v>58.610933272753563</v>
      </c>
      <c r="J188">
        <v>28.69632894769552</v>
      </c>
      <c r="K188">
        <v>308.812729498164</v>
      </c>
      <c r="L188" t="s">
        <v>85</v>
      </c>
      <c r="M188" t="s">
        <v>85</v>
      </c>
      <c r="N188" t="s">
        <v>85</v>
      </c>
      <c r="O188" s="5">
        <v>3.4096340103453766</v>
      </c>
      <c r="P188" t="s">
        <v>85</v>
      </c>
      <c r="Q188">
        <v>-1.1944442987442001</v>
      </c>
      <c r="R188">
        <v>2197.87</v>
      </c>
      <c r="S188" s="5">
        <v>2.3432698379999999</v>
      </c>
      <c r="T188" s="5">
        <v>4.0848375451263541</v>
      </c>
      <c r="U188" t="s">
        <v>85</v>
      </c>
      <c r="V188">
        <v>8.3800000000000008</v>
      </c>
      <c r="W188" s="5" t="s">
        <v>85</v>
      </c>
      <c r="X188">
        <v>2.4569999999999999</v>
      </c>
      <c r="Y188">
        <v>93.08</v>
      </c>
      <c r="Z188">
        <v>8.0530715552710141</v>
      </c>
      <c r="AA188" t="s">
        <v>85</v>
      </c>
      <c r="AB188">
        <v>6.8738384461758386</v>
      </c>
      <c r="AC188" t="s">
        <v>85</v>
      </c>
      <c r="AD188" t="s">
        <v>85</v>
      </c>
      <c r="AE188">
        <v>-0.63636869192123402</v>
      </c>
      <c r="AF188">
        <v>25.324958801269499</v>
      </c>
      <c r="AG188">
        <v>0.28000000000000003</v>
      </c>
      <c r="AH188">
        <v>5911.2</v>
      </c>
      <c r="AI188">
        <v>3.98</v>
      </c>
      <c r="AJ188" t="s">
        <v>85</v>
      </c>
      <c r="AK188">
        <v>35.5</v>
      </c>
      <c r="AL188">
        <v>60.634</v>
      </c>
      <c r="AM188">
        <v>26.374165399999999</v>
      </c>
      <c r="AN188">
        <v>144.70891884139999</v>
      </c>
      <c r="AO188">
        <v>70.233999999999995</v>
      </c>
      <c r="AP188">
        <v>99.980552673339801</v>
      </c>
      <c r="AQ188" t="s">
        <v>85</v>
      </c>
      <c r="AR188">
        <v>1.5342439922360906</v>
      </c>
      <c r="AS188">
        <v>20.5</v>
      </c>
      <c r="AT188">
        <v>-20382</v>
      </c>
      <c r="AU188">
        <v>0.48508600415505715</v>
      </c>
      <c r="AV188">
        <v>345</v>
      </c>
      <c r="AW188">
        <v>71.251626447566395</v>
      </c>
      <c r="AX188">
        <v>74.090383167695705</v>
      </c>
      <c r="AY188">
        <v>37.503359199999998</v>
      </c>
      <c r="AZ188">
        <v>-0.273108631372452</v>
      </c>
      <c r="BA188">
        <v>4.3042687030883702</v>
      </c>
      <c r="BB188">
        <v>70.579340001698071</v>
      </c>
      <c r="BC188" t="s">
        <v>85</v>
      </c>
      <c r="BD188">
        <v>46.8</v>
      </c>
      <c r="BE188">
        <v>2.5</v>
      </c>
      <c r="BF188" t="s">
        <v>85</v>
      </c>
      <c r="BG188">
        <v>22</v>
      </c>
      <c r="BH188">
        <v>56.179668128933812</v>
      </c>
      <c r="BI188">
        <v>-1.72982561588287</v>
      </c>
      <c r="BJ188">
        <v>21.353790613718399</v>
      </c>
      <c r="BK188">
        <v>1.4</v>
      </c>
      <c r="BL188">
        <v>0.15334999561309801</v>
      </c>
      <c r="BM188">
        <v>-1.13419890403748</v>
      </c>
      <c r="BN188">
        <v>96.902275085449205</v>
      </c>
      <c r="BO188">
        <v>0.98716998100280795</v>
      </c>
      <c r="BP188">
        <v>335.27</v>
      </c>
      <c r="BQ188">
        <v>-0.57792094900000002</v>
      </c>
      <c r="BR188">
        <v>1</v>
      </c>
      <c r="BS188" t="s">
        <v>85</v>
      </c>
      <c r="BT188">
        <v>83</v>
      </c>
      <c r="BU188">
        <v>5.09</v>
      </c>
      <c r="BV188" t="s">
        <v>85</v>
      </c>
      <c r="BW188">
        <v>-1.9132541418075599</v>
      </c>
    </row>
    <row r="189" spans="1:75" x14ac:dyDescent="0.3">
      <c r="A189" s="5" t="str">
        <f>VLOOKUP(C189,Sheet2!$A:$B,2,FALSE)</f>
        <v>East Asia &amp; Pacific</v>
      </c>
      <c r="B189" s="5">
        <v>2014</v>
      </c>
      <c r="C189" s="5" t="s">
        <v>813</v>
      </c>
      <c r="D189" s="1" t="s">
        <v>143</v>
      </c>
      <c r="E189" s="5">
        <v>9.8000000000000007</v>
      </c>
      <c r="F189">
        <v>49.115123748779297</v>
      </c>
      <c r="G189">
        <v>0.97207959732141502</v>
      </c>
      <c r="H189">
        <v>0.97207959732141502</v>
      </c>
      <c r="I189">
        <v>15.340442986054143</v>
      </c>
      <c r="J189">
        <v>23.396025076697345</v>
      </c>
      <c r="K189" t="s">
        <v>85</v>
      </c>
      <c r="L189" t="s">
        <v>85</v>
      </c>
      <c r="M189" t="s">
        <v>85</v>
      </c>
      <c r="N189" t="s">
        <v>85</v>
      </c>
      <c r="O189" s="5">
        <v>0.58867767952075933</v>
      </c>
      <c r="P189">
        <v>94.84</v>
      </c>
      <c r="Q189">
        <v>0.47641211748123202</v>
      </c>
      <c r="R189">
        <v>4246.5200000000004</v>
      </c>
      <c r="S189" s="5">
        <v>2.160100704</v>
      </c>
      <c r="T189" s="5" t="s">
        <v>85</v>
      </c>
      <c r="U189" t="s">
        <v>85</v>
      </c>
      <c r="V189">
        <v>3.98</v>
      </c>
      <c r="W189" s="5" t="s">
        <v>85</v>
      </c>
      <c r="X189">
        <v>4.0599999999999996</v>
      </c>
      <c r="Y189">
        <v>105.16</v>
      </c>
      <c r="Z189">
        <v>36.283839212469239</v>
      </c>
      <c r="AA189" t="s">
        <v>85</v>
      </c>
      <c r="AB189">
        <v>3.1368672943869313</v>
      </c>
      <c r="AC189" t="s">
        <v>85</v>
      </c>
      <c r="AD189" t="s">
        <v>85</v>
      </c>
      <c r="AE189">
        <v>-0.51663166284561202</v>
      </c>
      <c r="AF189">
        <v>22.190610885620099</v>
      </c>
      <c r="AG189">
        <v>0</v>
      </c>
      <c r="AH189">
        <v>0</v>
      </c>
      <c r="AI189" t="s">
        <v>85</v>
      </c>
      <c r="AJ189" t="s">
        <v>85</v>
      </c>
      <c r="AK189">
        <v>18.8</v>
      </c>
      <c r="AL189">
        <v>70.034000000000006</v>
      </c>
      <c r="AM189">
        <v>24.3446803</v>
      </c>
      <c r="AN189" t="s">
        <v>85</v>
      </c>
      <c r="AO189">
        <v>69.465000000000003</v>
      </c>
      <c r="AP189">
        <v>84.699996948242202</v>
      </c>
      <c r="AQ189" t="s">
        <v>85</v>
      </c>
      <c r="AR189">
        <v>1.7762211931374037</v>
      </c>
      <c r="AS189">
        <v>27.8</v>
      </c>
      <c r="AT189">
        <v>-785</v>
      </c>
      <c r="AU189">
        <v>0.51875598958236857</v>
      </c>
      <c r="AV189" t="s">
        <v>85</v>
      </c>
      <c r="AW189" t="s">
        <v>85</v>
      </c>
      <c r="AX189" t="s">
        <v>85</v>
      </c>
      <c r="AY189">
        <v>13.030721120000001</v>
      </c>
      <c r="AZ189">
        <v>0.63604527711868297</v>
      </c>
      <c r="BA189">
        <v>3.7532369862962902</v>
      </c>
      <c r="BB189">
        <v>22.143314191960624</v>
      </c>
      <c r="BC189" t="s">
        <v>85</v>
      </c>
      <c r="BD189">
        <v>55.7</v>
      </c>
      <c r="BE189">
        <v>10.9</v>
      </c>
      <c r="BF189" t="s">
        <v>85</v>
      </c>
      <c r="BG189">
        <v>0</v>
      </c>
      <c r="BH189">
        <v>77.242408396995231</v>
      </c>
      <c r="BI189">
        <v>-0.32508230209350603</v>
      </c>
      <c r="BJ189">
        <v>15.315315315315299</v>
      </c>
      <c r="BK189">
        <v>31.51</v>
      </c>
      <c r="BL189" t="s">
        <v>85</v>
      </c>
      <c r="BM189">
        <v>0.23040273785591101</v>
      </c>
      <c r="BN189" t="s">
        <v>85</v>
      </c>
      <c r="BO189" t="s">
        <v>85</v>
      </c>
      <c r="BP189">
        <v>8.33</v>
      </c>
      <c r="BQ189">
        <v>-0.20946387699999999</v>
      </c>
      <c r="BR189">
        <v>10</v>
      </c>
      <c r="BS189" t="s">
        <v>85</v>
      </c>
      <c r="BT189">
        <v>634</v>
      </c>
      <c r="BU189">
        <v>5.1340000000000003</v>
      </c>
      <c r="BV189" t="s">
        <v>85</v>
      </c>
      <c r="BW189">
        <v>0.59126120805740401</v>
      </c>
    </row>
    <row r="190" spans="1:75" x14ac:dyDescent="0.3">
      <c r="A190" s="5" t="str">
        <f>VLOOKUP(C190,Sheet2!$A:$B,2,FALSE)</f>
        <v>Latin America &amp; Caribbean</v>
      </c>
      <c r="B190" s="5">
        <v>2014</v>
      </c>
      <c r="C190" s="5" t="s">
        <v>92</v>
      </c>
      <c r="D190" s="1" t="s">
        <v>401</v>
      </c>
      <c r="E190" s="5">
        <v>96.6</v>
      </c>
      <c r="F190">
        <v>100</v>
      </c>
      <c r="G190">
        <v>1.0267019822588319</v>
      </c>
      <c r="H190">
        <v>0</v>
      </c>
      <c r="I190">
        <v>24.375035428830564</v>
      </c>
      <c r="J190">
        <v>5.0267535661848228</v>
      </c>
      <c r="K190">
        <v>2.8100745341614912</v>
      </c>
      <c r="L190" t="s">
        <v>85</v>
      </c>
      <c r="M190" t="s">
        <v>85</v>
      </c>
      <c r="N190" t="s">
        <v>85</v>
      </c>
      <c r="O190" s="5">
        <v>5.9362954471491616</v>
      </c>
      <c r="P190">
        <v>81.459999999999994</v>
      </c>
      <c r="Q190">
        <v>-1.3945572376251201</v>
      </c>
      <c r="R190">
        <v>4987.79</v>
      </c>
      <c r="S190" s="5" t="s">
        <v>85</v>
      </c>
      <c r="T190" s="5">
        <v>0</v>
      </c>
      <c r="U190" t="s">
        <v>85</v>
      </c>
      <c r="V190">
        <v>5.14</v>
      </c>
      <c r="W190" s="5" t="s">
        <v>85</v>
      </c>
      <c r="X190">
        <v>2.3650000000000002</v>
      </c>
      <c r="Y190">
        <v>105.75</v>
      </c>
      <c r="Z190">
        <v>53.111955104585903</v>
      </c>
      <c r="AA190" t="s">
        <v>85</v>
      </c>
      <c r="AB190">
        <v>-3.8943864745066179</v>
      </c>
      <c r="AC190" t="s">
        <v>85</v>
      </c>
      <c r="AD190" t="s">
        <v>85</v>
      </c>
      <c r="AE190">
        <v>-1.1739592552185101</v>
      </c>
      <c r="AF190" t="s">
        <v>85</v>
      </c>
      <c r="AG190">
        <v>3.56</v>
      </c>
      <c r="AH190">
        <v>20</v>
      </c>
      <c r="AI190">
        <v>0.78</v>
      </c>
      <c r="AJ190" t="s">
        <v>85</v>
      </c>
      <c r="AK190">
        <v>57</v>
      </c>
      <c r="AL190">
        <v>65.834000000000003</v>
      </c>
      <c r="AM190">
        <v>28.5609875</v>
      </c>
      <c r="AN190">
        <v>7.5403666666999998</v>
      </c>
      <c r="AO190">
        <v>72.852999999999994</v>
      </c>
      <c r="AP190" t="s">
        <v>85</v>
      </c>
      <c r="AQ190" t="s">
        <v>85</v>
      </c>
      <c r="AR190">
        <v>7.8862288660600992</v>
      </c>
      <c r="AS190">
        <v>18</v>
      </c>
      <c r="AT190">
        <v>-62437</v>
      </c>
      <c r="AU190">
        <v>0.47067603072182534</v>
      </c>
      <c r="AV190">
        <v>55</v>
      </c>
      <c r="AW190" t="s">
        <v>85</v>
      </c>
      <c r="AX190">
        <v>25.712276023331398</v>
      </c>
      <c r="AY190">
        <v>21.944820379999999</v>
      </c>
      <c r="AZ190">
        <v>-0.85200220346450795</v>
      </c>
      <c r="BA190">
        <v>6.2854792569010103</v>
      </c>
      <c r="BB190">
        <v>34.230778300549858</v>
      </c>
      <c r="BC190">
        <v>29.5</v>
      </c>
      <c r="BD190">
        <v>62.6</v>
      </c>
      <c r="BE190">
        <v>3.7</v>
      </c>
      <c r="BF190" t="s">
        <v>85</v>
      </c>
      <c r="BG190">
        <v>16.969696969697001</v>
      </c>
      <c r="BH190">
        <v>63.938820561337117</v>
      </c>
      <c r="BI190">
        <v>-1.7400425672531099</v>
      </c>
      <c r="BJ190">
        <v>68.262704234614404</v>
      </c>
      <c r="BK190">
        <v>12.01</v>
      </c>
      <c r="BL190">
        <v>0.33713001012802102</v>
      </c>
      <c r="BM190">
        <v>-1.90905845165253</v>
      </c>
      <c r="BN190">
        <v>100.504531860352</v>
      </c>
      <c r="BO190">
        <v>1.02149999141693</v>
      </c>
      <c r="BP190">
        <v>1241.07</v>
      </c>
      <c r="BQ190">
        <v>-2.250392282</v>
      </c>
      <c r="BR190">
        <v>1</v>
      </c>
      <c r="BS190" t="s">
        <v>85</v>
      </c>
      <c r="BT190">
        <v>100975</v>
      </c>
      <c r="BU190">
        <v>6.798</v>
      </c>
      <c r="BV190" t="s">
        <v>85</v>
      </c>
      <c r="BW190">
        <v>-1.0837594270706199</v>
      </c>
    </row>
    <row r="191" spans="1:75" x14ac:dyDescent="0.3">
      <c r="A191" s="5" t="str">
        <f>VLOOKUP(C191,Sheet2!$A:$B,2,FALSE)</f>
        <v>East Asia &amp; Pacific</v>
      </c>
      <c r="B191" s="5">
        <v>2014</v>
      </c>
      <c r="C191" s="5" t="s">
        <v>502</v>
      </c>
      <c r="D191" s="1" t="s">
        <v>815</v>
      </c>
      <c r="E191" s="5">
        <v>73.8</v>
      </c>
      <c r="F191">
        <v>99.2</v>
      </c>
      <c r="G191">
        <v>1.9129295635681627</v>
      </c>
      <c r="H191">
        <v>0</v>
      </c>
      <c r="I191">
        <v>34.699126594356208</v>
      </c>
      <c r="J191">
        <v>14.880348926272132</v>
      </c>
      <c r="K191">
        <v>22.776139335596234</v>
      </c>
      <c r="L191" t="s">
        <v>85</v>
      </c>
      <c r="M191" t="s">
        <v>85</v>
      </c>
      <c r="N191" t="s">
        <v>85</v>
      </c>
      <c r="O191" s="5">
        <v>1.9805754566774794</v>
      </c>
      <c r="P191">
        <v>88.77</v>
      </c>
      <c r="Q191">
        <v>-0.43809294700622597</v>
      </c>
      <c r="R191">
        <v>4027.47</v>
      </c>
      <c r="S191" s="5">
        <v>2.4503187409999998</v>
      </c>
      <c r="T191" s="5">
        <v>23.245082936266257</v>
      </c>
      <c r="U191" t="s">
        <v>85</v>
      </c>
      <c r="V191">
        <v>4.1100000000000003</v>
      </c>
      <c r="W191" s="5" t="s">
        <v>85</v>
      </c>
      <c r="X191">
        <v>1.95</v>
      </c>
      <c r="Y191">
        <v>98.54</v>
      </c>
      <c r="Z191">
        <v>44.442848891569419</v>
      </c>
      <c r="AA191" t="s">
        <v>85</v>
      </c>
      <c r="AB191">
        <v>6.422243121185673</v>
      </c>
      <c r="AC191" t="s">
        <v>85</v>
      </c>
      <c r="AD191">
        <v>34.799999999999997</v>
      </c>
      <c r="AE191">
        <v>-4.7144059091806398E-2</v>
      </c>
      <c r="AF191">
        <v>16.812290191650401</v>
      </c>
      <c r="AG191">
        <v>22.4</v>
      </c>
      <c r="AH191">
        <v>308.14999999999998</v>
      </c>
      <c r="AI191">
        <v>2.6</v>
      </c>
      <c r="AJ191">
        <v>7.1</v>
      </c>
      <c r="AK191">
        <v>41</v>
      </c>
      <c r="AL191">
        <v>81.739999999999995</v>
      </c>
      <c r="AM191">
        <v>27.3124368</v>
      </c>
      <c r="AN191">
        <v>18.130315379199999</v>
      </c>
      <c r="AO191">
        <v>73.855000000000004</v>
      </c>
      <c r="AP191" t="s">
        <v>85</v>
      </c>
      <c r="AQ191" t="s">
        <v>85</v>
      </c>
      <c r="AR191">
        <v>0.92620294156538008</v>
      </c>
      <c r="AS191">
        <v>22.1</v>
      </c>
      <c r="AT191">
        <v>-4875</v>
      </c>
      <c r="AU191">
        <v>0.2494604596035333</v>
      </c>
      <c r="AV191">
        <v>487</v>
      </c>
      <c r="AW191">
        <v>53.478877994295203</v>
      </c>
      <c r="AX191">
        <v>39.896177055999701</v>
      </c>
      <c r="AY191">
        <v>22.340411580000001</v>
      </c>
      <c r="AZ191">
        <v>-2.2347357124090202E-2</v>
      </c>
      <c r="BA191">
        <v>6.7898562098689998</v>
      </c>
      <c r="BB191">
        <v>291.14214142342462</v>
      </c>
      <c r="BC191" t="s">
        <v>85</v>
      </c>
      <c r="BD191">
        <v>17.100000000000001</v>
      </c>
      <c r="BE191">
        <v>7.5</v>
      </c>
      <c r="BF191" t="s">
        <v>85</v>
      </c>
      <c r="BG191">
        <v>24.297188755020098</v>
      </c>
      <c r="BH191">
        <v>89.005620247584758</v>
      </c>
      <c r="BI191">
        <v>-0.60205823183059703</v>
      </c>
      <c r="BJ191">
        <v>42.981406513094299</v>
      </c>
      <c r="BK191">
        <v>36.69</v>
      </c>
      <c r="BL191" t="s">
        <v>85</v>
      </c>
      <c r="BM191">
        <v>-0.36053863167762801</v>
      </c>
      <c r="BN191">
        <v>105.519119262695</v>
      </c>
      <c r="BO191" t="s">
        <v>85</v>
      </c>
      <c r="BP191">
        <v>1916.75</v>
      </c>
      <c r="BQ191">
        <v>-0.92896016400000003</v>
      </c>
      <c r="BR191">
        <v>7</v>
      </c>
      <c r="BS191" t="s">
        <v>85</v>
      </c>
      <c r="BT191">
        <v>217342</v>
      </c>
      <c r="BU191">
        <v>1.26</v>
      </c>
      <c r="BV191">
        <v>6.1052695339999996</v>
      </c>
      <c r="BW191">
        <v>-1.37471222877502</v>
      </c>
    </row>
    <row r="192" spans="1:75" x14ac:dyDescent="0.3">
      <c r="A192" s="5" t="str">
        <f>VLOOKUP(C192,Sheet2!$A:$B,2,FALSE)</f>
        <v>Middle East &amp; North Africa</v>
      </c>
      <c r="B192" s="5">
        <v>2014</v>
      </c>
      <c r="C192" s="5" t="s">
        <v>903</v>
      </c>
      <c r="D192" s="1" t="s">
        <v>17</v>
      </c>
      <c r="E192" s="5">
        <v>60.8</v>
      </c>
      <c r="F192">
        <v>66.099999999999994</v>
      </c>
      <c r="G192">
        <v>4.8673835278137609</v>
      </c>
      <c r="H192">
        <v>5.7421575374020602E-2</v>
      </c>
      <c r="I192">
        <v>44.418432865503718</v>
      </c>
      <c r="J192">
        <v>17.676573820423226</v>
      </c>
      <c r="K192">
        <v>169.76190476190476</v>
      </c>
      <c r="L192" t="s">
        <v>85</v>
      </c>
      <c r="M192" t="s">
        <v>85</v>
      </c>
      <c r="N192" t="s">
        <v>85</v>
      </c>
      <c r="O192" s="5">
        <v>0.98834718922114639</v>
      </c>
      <c r="P192">
        <v>94.7</v>
      </c>
      <c r="Q192">
        <v>-1.5652981996536299</v>
      </c>
      <c r="R192">
        <v>5131.16</v>
      </c>
      <c r="S192" s="5" t="s">
        <v>85</v>
      </c>
      <c r="T192" s="5">
        <v>0</v>
      </c>
      <c r="U192" t="s">
        <v>85</v>
      </c>
      <c r="V192">
        <v>2.89</v>
      </c>
      <c r="W192" s="5" t="s">
        <v>85</v>
      </c>
      <c r="X192">
        <v>4.4269999999999996</v>
      </c>
      <c r="Y192">
        <v>108.06</v>
      </c>
      <c r="Z192">
        <v>1.0398318086254901</v>
      </c>
      <c r="AA192" t="s">
        <v>85</v>
      </c>
      <c r="AB192">
        <v>-0.18869023245090943</v>
      </c>
      <c r="AC192" t="s">
        <v>85</v>
      </c>
      <c r="AD192">
        <v>36.700000000000003</v>
      </c>
      <c r="AE192">
        <v>-1.43440473079681</v>
      </c>
      <c r="AF192" t="s">
        <v>85</v>
      </c>
      <c r="AG192">
        <v>18.420000000000002</v>
      </c>
      <c r="AH192">
        <v>111.49</v>
      </c>
      <c r="AI192">
        <v>0.71</v>
      </c>
      <c r="AJ192">
        <v>7.3</v>
      </c>
      <c r="AK192">
        <v>22.55</v>
      </c>
      <c r="AL192">
        <v>37.746000000000002</v>
      </c>
      <c r="AM192">
        <v>40.937648500000002</v>
      </c>
      <c r="AN192">
        <v>169.76190476190001</v>
      </c>
      <c r="AO192">
        <v>67.384</v>
      </c>
      <c r="AP192" t="s">
        <v>85</v>
      </c>
      <c r="AQ192" t="s">
        <v>85</v>
      </c>
      <c r="AR192">
        <v>0.58615041690171377</v>
      </c>
      <c r="AS192">
        <v>58.8</v>
      </c>
      <c r="AT192">
        <v>-30048</v>
      </c>
      <c r="AU192">
        <v>0.13142627753437933</v>
      </c>
      <c r="AV192">
        <v>29</v>
      </c>
      <c r="AW192" t="s">
        <v>85</v>
      </c>
      <c r="AX192">
        <v>17.806700625237902</v>
      </c>
      <c r="AY192">
        <v>43.696084769999999</v>
      </c>
      <c r="AZ192">
        <v>-2.6655750274658199</v>
      </c>
      <c r="BA192">
        <v>2.7961914012111899</v>
      </c>
      <c r="BB192">
        <v>52.566062465670399</v>
      </c>
      <c r="BC192">
        <v>48.6</v>
      </c>
      <c r="BD192">
        <v>47.1</v>
      </c>
      <c r="BE192">
        <v>32.9</v>
      </c>
      <c r="BF192" t="s">
        <v>85</v>
      </c>
      <c r="BG192">
        <v>0.33222591362126203</v>
      </c>
      <c r="BH192">
        <v>8.9313479248893675</v>
      </c>
      <c r="BI192">
        <v>-0.90968436002731301</v>
      </c>
      <c r="BJ192">
        <v>0</v>
      </c>
      <c r="BK192">
        <v>0.76</v>
      </c>
      <c r="BL192" t="s">
        <v>85</v>
      </c>
      <c r="BM192">
        <v>-1.1958374977111801</v>
      </c>
      <c r="BN192" t="s">
        <v>85</v>
      </c>
      <c r="BO192" t="s">
        <v>85</v>
      </c>
      <c r="BP192">
        <v>136.08000000000001</v>
      </c>
      <c r="BQ192">
        <v>-0.47962974800000002</v>
      </c>
      <c r="BR192">
        <v>0</v>
      </c>
      <c r="BS192" t="s">
        <v>85</v>
      </c>
      <c r="BT192">
        <v>0</v>
      </c>
      <c r="BU192">
        <v>13.47</v>
      </c>
      <c r="BV192" t="s">
        <v>85</v>
      </c>
      <c r="BW192">
        <v>-1.3010036945343</v>
      </c>
    </row>
    <row r="193" spans="1:75" x14ac:dyDescent="0.3">
      <c r="A193" s="5" t="str">
        <f>VLOOKUP(C193,Sheet2!$A:$B,2,FALSE)</f>
        <v>Sub-Saharan Africa</v>
      </c>
      <c r="B193" s="5">
        <v>2014</v>
      </c>
      <c r="C193" s="5" t="s">
        <v>9</v>
      </c>
      <c r="D193" s="1" t="s">
        <v>561</v>
      </c>
      <c r="E193" s="5">
        <v>14.6</v>
      </c>
      <c r="F193">
        <v>27.9</v>
      </c>
      <c r="G193">
        <v>2.9586202505722441</v>
      </c>
      <c r="H193">
        <v>0</v>
      </c>
      <c r="I193">
        <v>31.932094862723471</v>
      </c>
      <c r="J193">
        <v>6.7795978521786493</v>
      </c>
      <c r="K193">
        <v>1.9600997506234414</v>
      </c>
      <c r="L193" t="s">
        <v>85</v>
      </c>
      <c r="M193" t="s">
        <v>85</v>
      </c>
      <c r="N193" t="s">
        <v>85</v>
      </c>
      <c r="O193" s="5">
        <v>0.29775458350481543</v>
      </c>
      <c r="P193" t="s">
        <v>85</v>
      </c>
      <c r="Q193">
        <v>-0.347682625055313</v>
      </c>
      <c r="R193">
        <v>2663.58</v>
      </c>
      <c r="S193" s="5">
        <v>1.7306123879999999</v>
      </c>
      <c r="T193" s="5">
        <v>0</v>
      </c>
      <c r="U193" t="s">
        <v>85</v>
      </c>
      <c r="V193">
        <v>7.45</v>
      </c>
      <c r="W193" s="5" t="s">
        <v>85</v>
      </c>
      <c r="X193">
        <v>4.899</v>
      </c>
      <c r="Y193">
        <v>105.79</v>
      </c>
      <c r="Z193">
        <v>61.802391745920715</v>
      </c>
      <c r="AA193" t="s">
        <v>85</v>
      </c>
      <c r="AB193">
        <v>4.6979923625298596</v>
      </c>
      <c r="AC193" t="s">
        <v>85</v>
      </c>
      <c r="AD193" t="s">
        <v>85</v>
      </c>
      <c r="AE193">
        <v>-0.53340375423431396</v>
      </c>
      <c r="AF193" t="s">
        <v>85</v>
      </c>
      <c r="AG193">
        <v>0</v>
      </c>
      <c r="AH193">
        <v>73</v>
      </c>
      <c r="AI193" t="s">
        <v>85</v>
      </c>
      <c r="AJ193" t="s">
        <v>85</v>
      </c>
      <c r="AK193">
        <v>6.5</v>
      </c>
      <c r="AL193">
        <v>59.183999999999997</v>
      </c>
      <c r="AM193">
        <v>30.811335100000001</v>
      </c>
      <c r="AN193">
        <v>2.8354978355</v>
      </c>
      <c r="AO193">
        <v>60.698999999999998</v>
      </c>
      <c r="AP193" t="s">
        <v>85</v>
      </c>
      <c r="AQ193" t="s">
        <v>85</v>
      </c>
      <c r="AR193">
        <v>0.99086334532421416</v>
      </c>
      <c r="AS193">
        <v>69.5</v>
      </c>
      <c r="AT193">
        <v>16580</v>
      </c>
      <c r="AU193">
        <v>0.81409374046284633</v>
      </c>
      <c r="AV193">
        <v>14</v>
      </c>
      <c r="AW193" t="s">
        <v>85</v>
      </c>
      <c r="AX193" t="s">
        <v>85</v>
      </c>
      <c r="AY193">
        <v>27.349186029999998</v>
      </c>
      <c r="AZ193">
        <v>0.15621201694011699</v>
      </c>
      <c r="BA193">
        <v>1.67782420317766</v>
      </c>
      <c r="BB193">
        <v>21.170304954330835</v>
      </c>
      <c r="BC193" t="s">
        <v>85</v>
      </c>
      <c r="BD193">
        <v>26.7</v>
      </c>
      <c r="BE193">
        <v>35</v>
      </c>
      <c r="BF193" t="s">
        <v>85</v>
      </c>
      <c r="BG193">
        <v>10.7594936708861</v>
      </c>
      <c r="BH193">
        <v>77.664327695813839</v>
      </c>
      <c r="BI193">
        <v>-0.53390485048294101</v>
      </c>
      <c r="BJ193">
        <v>97.163022419042306</v>
      </c>
      <c r="BK193">
        <v>83.77</v>
      </c>
      <c r="BL193" t="s">
        <v>85</v>
      </c>
      <c r="BM193">
        <v>-0.22457578778266901</v>
      </c>
      <c r="BN193">
        <v>107.50730133056599</v>
      </c>
      <c r="BO193" t="s">
        <v>85</v>
      </c>
      <c r="BP193">
        <v>128.97999999999999</v>
      </c>
      <c r="BQ193">
        <v>0.146367056</v>
      </c>
      <c r="BR193">
        <v>7</v>
      </c>
      <c r="BS193" t="s">
        <v>85</v>
      </c>
      <c r="BT193">
        <v>115221</v>
      </c>
      <c r="BU193">
        <v>8.1370000000000005</v>
      </c>
      <c r="BV193">
        <v>21.1</v>
      </c>
      <c r="BW193">
        <v>-0.109430871903896</v>
      </c>
    </row>
    <row r="194" spans="1:75" x14ac:dyDescent="0.3">
      <c r="A194" s="5" t="str">
        <f>VLOOKUP(C194,Sheet2!$A:$B,2,FALSE)</f>
        <v>Sub-Saharan Africa</v>
      </c>
      <c r="B194" s="5">
        <v>2014</v>
      </c>
      <c r="C194" s="5" t="s">
        <v>947</v>
      </c>
      <c r="D194" s="1" t="s">
        <v>435</v>
      </c>
      <c r="E194" s="5">
        <v>30</v>
      </c>
      <c r="F194">
        <v>32.299999999999997</v>
      </c>
      <c r="G194">
        <v>5.1371247221122474</v>
      </c>
      <c r="H194">
        <v>3.4898852589269702</v>
      </c>
      <c r="I194">
        <v>41.876696393951143</v>
      </c>
      <c r="J194">
        <v>8.7453042287726461</v>
      </c>
      <c r="K194">
        <v>27.870106035889069</v>
      </c>
      <c r="L194" t="s">
        <v>85</v>
      </c>
      <c r="M194" t="s">
        <v>85</v>
      </c>
      <c r="N194" t="s">
        <v>85</v>
      </c>
      <c r="O194" s="5">
        <v>0.86683848939859143</v>
      </c>
      <c r="P194" t="s">
        <v>85</v>
      </c>
      <c r="Q194">
        <v>-1.4043667316436801</v>
      </c>
      <c r="R194">
        <v>2411.5300000000002</v>
      </c>
      <c r="S194" s="5">
        <v>1.9050201259999999</v>
      </c>
      <c r="T194" s="5">
        <v>43.855974466387394</v>
      </c>
      <c r="U194" t="s">
        <v>85</v>
      </c>
      <c r="V194">
        <v>14.09</v>
      </c>
      <c r="W194" s="5" t="s">
        <v>85</v>
      </c>
      <c r="X194">
        <v>3.9620000000000002</v>
      </c>
      <c r="Y194">
        <v>96.85</v>
      </c>
      <c r="Z194">
        <v>45.808452888716559</v>
      </c>
      <c r="AA194" t="s">
        <v>85</v>
      </c>
      <c r="AB194">
        <v>1.4845426216219266</v>
      </c>
      <c r="AC194" t="s">
        <v>85</v>
      </c>
      <c r="AD194" t="s">
        <v>85</v>
      </c>
      <c r="AE194">
        <v>-1.2794336080551101</v>
      </c>
      <c r="AF194">
        <v>30.015150070190401</v>
      </c>
      <c r="AG194">
        <v>0</v>
      </c>
      <c r="AH194">
        <v>357.23</v>
      </c>
      <c r="AI194" t="s">
        <v>85</v>
      </c>
      <c r="AJ194" t="s">
        <v>85</v>
      </c>
      <c r="AK194">
        <v>16.364739960000001</v>
      </c>
      <c r="AL194">
        <v>66.978999999999999</v>
      </c>
      <c r="AM194">
        <v>31.687037700000001</v>
      </c>
      <c r="AN194">
        <v>32.077309425499998</v>
      </c>
      <c r="AO194">
        <v>58.845999999999997</v>
      </c>
      <c r="AP194">
        <v>88.693420410156193</v>
      </c>
      <c r="AQ194" t="s">
        <v>85</v>
      </c>
      <c r="AR194">
        <v>0.82084106652305355</v>
      </c>
      <c r="AS194">
        <v>62.6</v>
      </c>
      <c r="AT194">
        <v>-59918</v>
      </c>
      <c r="AU194">
        <v>0.35571310234817266</v>
      </c>
      <c r="AV194" t="s">
        <v>85</v>
      </c>
      <c r="AW194">
        <v>27.431369291366</v>
      </c>
      <c r="AX194">
        <v>31.1016939308895</v>
      </c>
      <c r="AY194">
        <v>26.146688260000001</v>
      </c>
      <c r="AZ194">
        <v>-0.71357017755508401</v>
      </c>
      <c r="BA194">
        <v>3.0281861981806402</v>
      </c>
      <c r="BB194">
        <v>35.816861832751712</v>
      </c>
      <c r="BC194" t="s">
        <v>85</v>
      </c>
      <c r="BD194">
        <v>37.299999999999997</v>
      </c>
      <c r="BE194">
        <v>30</v>
      </c>
      <c r="BF194" t="s">
        <v>85</v>
      </c>
      <c r="BG194">
        <v>31.481481481481499</v>
      </c>
      <c r="BH194">
        <v>84.040211024799575</v>
      </c>
      <c r="BI194">
        <v>-1.8926579952239999</v>
      </c>
      <c r="BJ194">
        <v>55.605425892679001</v>
      </c>
      <c r="BK194">
        <v>80.45</v>
      </c>
      <c r="BL194" t="s">
        <v>85</v>
      </c>
      <c r="BM194">
        <v>-1.4414690732955899</v>
      </c>
      <c r="BN194">
        <v>102.42221069335901</v>
      </c>
      <c r="BO194" t="s">
        <v>85</v>
      </c>
      <c r="BP194">
        <v>269.02</v>
      </c>
      <c r="BQ194">
        <v>-0.56652240600000003</v>
      </c>
      <c r="BR194">
        <v>5</v>
      </c>
      <c r="BS194" t="s">
        <v>85</v>
      </c>
      <c r="BT194" t="s">
        <v>85</v>
      </c>
      <c r="BU194">
        <v>4.7699999999999996</v>
      </c>
      <c r="BV194">
        <v>10.38212858</v>
      </c>
      <c r="BW194">
        <v>-1.2568894624710101</v>
      </c>
    </row>
    <row r="195" spans="1:75" x14ac:dyDescent="0.3">
      <c r="A195" s="5" t="str">
        <f>VLOOKUP(C195,Sheet2!$A:$B,2,FALSE)</f>
        <v>South Asia</v>
      </c>
      <c r="B195" s="5">
        <v>2015</v>
      </c>
      <c r="C195" s="5" t="s">
        <v>419</v>
      </c>
      <c r="D195" s="1" t="s">
        <v>807</v>
      </c>
      <c r="E195" s="5">
        <v>27.25</v>
      </c>
      <c r="F195">
        <v>71.5</v>
      </c>
      <c r="G195">
        <v>0.29026098462459055</v>
      </c>
      <c r="H195">
        <v>0.232761963456803</v>
      </c>
      <c r="I195">
        <v>58.123668031215978</v>
      </c>
      <c r="J195">
        <v>20.634322716679801</v>
      </c>
      <c r="K195">
        <v>43.015906680805941</v>
      </c>
      <c r="L195" t="s">
        <v>85</v>
      </c>
      <c r="M195">
        <v>39.390980631854298</v>
      </c>
      <c r="N195" t="s">
        <v>85</v>
      </c>
      <c r="O195" s="5">
        <v>0.29797177471882247</v>
      </c>
      <c r="P195" t="s">
        <v>85</v>
      </c>
      <c r="Q195">
        <v>-1.3542398214340201</v>
      </c>
      <c r="R195">
        <v>1923.64</v>
      </c>
      <c r="S195" s="5">
        <v>2.00200778</v>
      </c>
      <c r="T195" s="5" t="s">
        <v>85</v>
      </c>
      <c r="U195" t="s">
        <v>85</v>
      </c>
      <c r="V195">
        <v>2.37</v>
      </c>
      <c r="W195" s="5" t="s">
        <v>85</v>
      </c>
      <c r="X195">
        <v>5.4050000000000002</v>
      </c>
      <c r="Y195">
        <v>95.97</v>
      </c>
      <c r="Z195">
        <v>1.8527819940818424</v>
      </c>
      <c r="AA195" t="s">
        <v>85</v>
      </c>
      <c r="AB195">
        <v>1.4513146600976228</v>
      </c>
      <c r="AC195" t="s">
        <v>85</v>
      </c>
      <c r="AD195" t="s">
        <v>85</v>
      </c>
      <c r="AE195">
        <v>-1.39618384838104</v>
      </c>
      <c r="AF195">
        <v>7.2849049568176296</v>
      </c>
      <c r="AG195">
        <v>1.88</v>
      </c>
      <c r="AH195">
        <v>5485.71</v>
      </c>
      <c r="AI195">
        <v>0.5</v>
      </c>
      <c r="AJ195" t="s">
        <v>85</v>
      </c>
      <c r="AK195">
        <v>8.26</v>
      </c>
      <c r="AL195">
        <v>48.357999999999997</v>
      </c>
      <c r="AM195">
        <v>28.875889699999998</v>
      </c>
      <c r="AN195">
        <v>54.7570194384</v>
      </c>
      <c r="AO195">
        <v>62.658999999999999</v>
      </c>
      <c r="AP195" t="s">
        <v>85</v>
      </c>
      <c r="AQ195" t="s">
        <v>85</v>
      </c>
      <c r="AR195">
        <v>0.47236365569092553</v>
      </c>
      <c r="AS195">
        <v>70.2</v>
      </c>
      <c r="AT195">
        <v>-281739</v>
      </c>
      <c r="AU195">
        <v>0.14982406241794372</v>
      </c>
      <c r="AV195" t="s">
        <v>85</v>
      </c>
      <c r="AW195">
        <v>23.853589549924301</v>
      </c>
      <c r="AX195" t="s">
        <v>85</v>
      </c>
      <c r="AY195">
        <v>60.597014819999998</v>
      </c>
      <c r="AZ195">
        <v>-2.5626251697540301</v>
      </c>
      <c r="BA195">
        <v>2.4058157644634099</v>
      </c>
      <c r="BB195">
        <v>51.750914554681628</v>
      </c>
      <c r="BC195" t="s">
        <v>85</v>
      </c>
      <c r="BD195">
        <v>22.3</v>
      </c>
      <c r="BE195">
        <v>21.3</v>
      </c>
      <c r="BF195" t="s">
        <v>85</v>
      </c>
      <c r="BG195">
        <v>27.710843373494001</v>
      </c>
      <c r="BH195">
        <v>25.375732528935725</v>
      </c>
      <c r="BI195">
        <v>-1.0188262462616</v>
      </c>
      <c r="BJ195">
        <v>86.050111250846498</v>
      </c>
      <c r="BK195">
        <v>17.53</v>
      </c>
      <c r="BL195" t="s">
        <v>85</v>
      </c>
      <c r="BM195">
        <v>-1.51520264148712</v>
      </c>
      <c r="BN195">
        <v>106.182418823242</v>
      </c>
      <c r="BO195">
        <v>0.64232999086380005</v>
      </c>
      <c r="BP195">
        <v>21.19</v>
      </c>
      <c r="BQ195">
        <v>1.388967842</v>
      </c>
      <c r="BR195">
        <v>9</v>
      </c>
      <c r="BS195" t="s">
        <v>85</v>
      </c>
      <c r="BT195">
        <v>0</v>
      </c>
      <c r="BU195">
        <v>9.0020000000000007</v>
      </c>
      <c r="BV195">
        <v>24.5</v>
      </c>
      <c r="BW195">
        <v>-1.1175566911697401</v>
      </c>
    </row>
    <row r="196" spans="1:75" x14ac:dyDescent="0.3">
      <c r="A196" s="5" t="str">
        <f>VLOOKUP(C196,Sheet2!$A:$B,2,FALSE)</f>
        <v>Europe &amp; Central Asia</v>
      </c>
      <c r="B196" s="5">
        <v>2015</v>
      </c>
      <c r="C196" s="5" t="s">
        <v>250</v>
      </c>
      <c r="D196" s="1" t="s">
        <v>587</v>
      </c>
      <c r="E196" s="5">
        <v>76.099999999999994</v>
      </c>
      <c r="F196">
        <v>99.98</v>
      </c>
      <c r="G196">
        <v>1.232345119000841</v>
      </c>
      <c r="H196">
        <v>0.18912368170587801</v>
      </c>
      <c r="I196">
        <v>42.857664233576642</v>
      </c>
      <c r="J196">
        <v>19.780214417136637</v>
      </c>
      <c r="K196">
        <v>3.4200743494423791</v>
      </c>
      <c r="L196" t="s">
        <v>85</v>
      </c>
      <c r="M196">
        <v>2.9553816196660798</v>
      </c>
      <c r="N196" t="s">
        <v>85</v>
      </c>
      <c r="O196" s="5">
        <v>1.6652185247837075</v>
      </c>
      <c r="P196" t="s">
        <v>85</v>
      </c>
      <c r="Q196">
        <v>-0.54438525438308705</v>
      </c>
      <c r="R196">
        <v>915.69</v>
      </c>
      <c r="S196" s="5">
        <v>2.3377302960000002</v>
      </c>
      <c r="T196" s="5">
        <v>0</v>
      </c>
      <c r="U196" t="s">
        <v>85</v>
      </c>
      <c r="V196">
        <v>2.69</v>
      </c>
      <c r="W196" s="5" t="s">
        <v>85</v>
      </c>
      <c r="X196">
        <v>1.613</v>
      </c>
      <c r="Y196">
        <v>100.07</v>
      </c>
      <c r="Z196">
        <v>28.802463503649633</v>
      </c>
      <c r="AA196" t="s">
        <v>85</v>
      </c>
      <c r="AB196">
        <v>2.2187263751780364</v>
      </c>
      <c r="AC196" t="s">
        <v>85</v>
      </c>
      <c r="AD196">
        <v>32.799999999999997</v>
      </c>
      <c r="AE196">
        <v>2.8239952400326701E-2</v>
      </c>
      <c r="AF196">
        <v>10.4410238265991</v>
      </c>
      <c r="AG196">
        <v>0.04</v>
      </c>
      <c r="AH196">
        <v>4219.7</v>
      </c>
      <c r="AI196" t="s">
        <v>85</v>
      </c>
      <c r="AJ196">
        <v>7.7</v>
      </c>
      <c r="AK196">
        <v>56.9</v>
      </c>
      <c r="AL196">
        <v>64.775000000000006</v>
      </c>
      <c r="AM196">
        <v>19.9392779</v>
      </c>
      <c r="AN196">
        <v>5.5288461538</v>
      </c>
      <c r="AO196">
        <v>78.644000000000005</v>
      </c>
      <c r="AP196" t="s">
        <v>85</v>
      </c>
      <c r="AQ196" t="s">
        <v>85</v>
      </c>
      <c r="AR196">
        <v>1.0779993008651014</v>
      </c>
      <c r="AS196">
        <v>9.6</v>
      </c>
      <c r="AT196">
        <v>-12240</v>
      </c>
      <c r="AU196">
        <v>0.41424087453652808</v>
      </c>
      <c r="AV196">
        <v>14</v>
      </c>
      <c r="AW196">
        <v>70.591969886000101</v>
      </c>
      <c r="AX196">
        <v>41.580208920993201</v>
      </c>
      <c r="AY196">
        <v>19.543975280000002</v>
      </c>
      <c r="AZ196">
        <v>0.34163904190063499</v>
      </c>
      <c r="BA196">
        <v>13.5334306684815</v>
      </c>
      <c r="BB196">
        <v>105.13514598540146</v>
      </c>
      <c r="BC196" t="s">
        <v>85</v>
      </c>
      <c r="BD196">
        <v>57</v>
      </c>
      <c r="BE196">
        <v>4.3</v>
      </c>
      <c r="BF196" t="s">
        <v>85</v>
      </c>
      <c r="BG196">
        <v>20.714285714285701</v>
      </c>
      <c r="BH196">
        <v>73.328651685393254</v>
      </c>
      <c r="BI196">
        <v>0.174237310886383</v>
      </c>
      <c r="BJ196">
        <v>100</v>
      </c>
      <c r="BK196">
        <v>38.49</v>
      </c>
      <c r="BL196" t="s">
        <v>85</v>
      </c>
      <c r="BM196">
        <v>-0.318997442722321</v>
      </c>
      <c r="BN196">
        <v>113.30313873291</v>
      </c>
      <c r="BO196">
        <v>0.98242002725601196</v>
      </c>
      <c r="BP196">
        <v>167.07</v>
      </c>
      <c r="BQ196">
        <v>-0.63693640799999995</v>
      </c>
      <c r="BR196">
        <v>6</v>
      </c>
      <c r="BS196" t="s">
        <v>85</v>
      </c>
      <c r="BT196">
        <v>284</v>
      </c>
      <c r="BU196">
        <v>17.190000000000001</v>
      </c>
      <c r="BV196" t="s">
        <v>85</v>
      </c>
      <c r="BW196">
        <v>0.15716177225112901</v>
      </c>
    </row>
    <row r="197" spans="1:75" x14ac:dyDescent="0.3">
      <c r="A197" s="5" t="str">
        <f>VLOOKUP(C197,Sheet2!$A:$B,2,FALSE)</f>
        <v>Middle East &amp; North Africa</v>
      </c>
      <c r="B197" s="5">
        <v>2015</v>
      </c>
      <c r="C197" s="5" t="s">
        <v>880</v>
      </c>
      <c r="D197" s="1" t="s">
        <v>33</v>
      </c>
      <c r="E197" s="5">
        <v>99.6</v>
      </c>
      <c r="F197">
        <v>99.356193542480497</v>
      </c>
      <c r="G197">
        <v>8.9783407002383306</v>
      </c>
      <c r="H197">
        <v>0</v>
      </c>
      <c r="I197">
        <v>17.405922810246789</v>
      </c>
      <c r="J197">
        <v>11.578707336450886</v>
      </c>
      <c r="K197">
        <v>79.612341068729435</v>
      </c>
      <c r="L197" t="s">
        <v>85</v>
      </c>
      <c r="M197">
        <v>14.766231404647399</v>
      </c>
      <c r="N197" t="s">
        <v>85</v>
      </c>
      <c r="O197" s="5">
        <v>3.9519609386747447</v>
      </c>
      <c r="P197" t="s">
        <v>85</v>
      </c>
      <c r="Q197">
        <v>-0.63907331228256203</v>
      </c>
      <c r="R197">
        <v>4870.04</v>
      </c>
      <c r="S197" s="5">
        <v>2.241486235</v>
      </c>
      <c r="T197" s="5">
        <v>0</v>
      </c>
      <c r="U197" t="s">
        <v>85</v>
      </c>
      <c r="V197">
        <v>5.05</v>
      </c>
      <c r="W197" s="5" t="s">
        <v>85</v>
      </c>
      <c r="X197">
        <v>3.0409999999999999</v>
      </c>
      <c r="Y197">
        <v>100.26</v>
      </c>
      <c r="Z197">
        <v>0.82124798624199691</v>
      </c>
      <c r="AA197" t="s">
        <v>85</v>
      </c>
      <c r="AB197">
        <v>3.7000000013875507</v>
      </c>
      <c r="AC197" t="s">
        <v>85</v>
      </c>
      <c r="AD197" t="s">
        <v>85</v>
      </c>
      <c r="AE197">
        <v>-0.41082367300987199</v>
      </c>
      <c r="AF197">
        <v>15.202960968017599</v>
      </c>
      <c r="AG197">
        <v>13.88</v>
      </c>
      <c r="AH197">
        <v>1184.53</v>
      </c>
      <c r="AI197">
        <v>1.9</v>
      </c>
      <c r="AJ197" t="s">
        <v>85</v>
      </c>
      <c r="AK197">
        <v>38.200000000000003</v>
      </c>
      <c r="AL197">
        <v>44.71</v>
      </c>
      <c r="AM197">
        <v>37.687921199999998</v>
      </c>
      <c r="AN197">
        <v>125.9884620796</v>
      </c>
      <c r="AO197">
        <v>75.622</v>
      </c>
      <c r="AP197" t="s">
        <v>85</v>
      </c>
      <c r="AQ197" t="s">
        <v>85</v>
      </c>
      <c r="AR197">
        <v>2.2311978017737282</v>
      </c>
      <c r="AS197">
        <v>25.3</v>
      </c>
      <c r="AT197">
        <v>-36371</v>
      </c>
      <c r="AU197">
        <v>0.31140003399829963</v>
      </c>
      <c r="AV197">
        <v>89</v>
      </c>
      <c r="AW197">
        <v>76.971960635210905</v>
      </c>
      <c r="AX197">
        <v>62.410318197410596</v>
      </c>
      <c r="AY197">
        <v>33.440004809999998</v>
      </c>
      <c r="AZ197">
        <v>-1.09078657627106</v>
      </c>
      <c r="BA197">
        <v>5.1907568476864903</v>
      </c>
      <c r="BB197">
        <v>16.602625558362558</v>
      </c>
      <c r="BC197" t="s">
        <v>85</v>
      </c>
      <c r="BD197">
        <v>61.3</v>
      </c>
      <c r="BE197">
        <v>2.6</v>
      </c>
      <c r="BF197" t="s">
        <v>85</v>
      </c>
      <c r="BG197">
        <v>31.601731601731601</v>
      </c>
      <c r="BH197">
        <v>24.389471780028941</v>
      </c>
      <c r="BI197">
        <v>-1.2569057941436801</v>
      </c>
      <c r="BJ197">
        <v>0.32268379894764398</v>
      </c>
      <c r="BK197">
        <v>0.06</v>
      </c>
      <c r="BL197" t="s">
        <v>85</v>
      </c>
      <c r="BM197">
        <v>-0.94210124015808105</v>
      </c>
      <c r="BN197">
        <v>110.84226989746099</v>
      </c>
      <c r="BO197" t="s">
        <v>85</v>
      </c>
      <c r="BP197">
        <v>4019.83</v>
      </c>
      <c r="BQ197">
        <v>-1.585788975</v>
      </c>
      <c r="BR197">
        <v>2</v>
      </c>
      <c r="BS197" t="s">
        <v>85</v>
      </c>
      <c r="BT197">
        <v>5707</v>
      </c>
      <c r="BU197">
        <v>11.21</v>
      </c>
      <c r="BV197" t="s">
        <v>85</v>
      </c>
      <c r="BW197">
        <v>-0.84757554531097401</v>
      </c>
    </row>
    <row r="198" spans="1:75" x14ac:dyDescent="0.3">
      <c r="A198" s="5" t="str">
        <f>VLOOKUP(C198,Sheet2!$A:$B,2,FALSE)</f>
        <v>Europe &amp; Central Asia</v>
      </c>
      <c r="B198" s="5">
        <v>2015</v>
      </c>
      <c r="C198" s="5" t="s">
        <v>436</v>
      </c>
      <c r="D198" s="1" t="s">
        <v>942</v>
      </c>
      <c r="E198" s="5">
        <v>100</v>
      </c>
      <c r="F198">
        <v>100</v>
      </c>
      <c r="G198" t="s">
        <v>85</v>
      </c>
      <c r="H198" t="s">
        <v>85</v>
      </c>
      <c r="I198">
        <v>40.021276595744681</v>
      </c>
      <c r="J198">
        <v>0.51342010968339757</v>
      </c>
      <c r="K198" t="s">
        <v>85</v>
      </c>
      <c r="L198" t="s">
        <v>85</v>
      </c>
      <c r="M198" t="s">
        <v>85</v>
      </c>
      <c r="N198" t="s">
        <v>85</v>
      </c>
      <c r="O198" s="5">
        <v>6.4857692414908144</v>
      </c>
      <c r="P198" t="s">
        <v>85</v>
      </c>
      <c r="Q198">
        <v>1.15181076526642</v>
      </c>
      <c r="R198">
        <v>125.28</v>
      </c>
      <c r="S198" s="5" t="s">
        <v>85</v>
      </c>
      <c r="T198" s="5" t="s">
        <v>85</v>
      </c>
      <c r="U198" t="s">
        <v>85</v>
      </c>
      <c r="V198" t="s">
        <v>85</v>
      </c>
      <c r="W198" s="5" t="s">
        <v>85</v>
      </c>
      <c r="X198" t="s">
        <v>85</v>
      </c>
      <c r="Y198" t="s">
        <v>85</v>
      </c>
      <c r="Z198">
        <v>34.042553191489361</v>
      </c>
      <c r="AA198" t="s">
        <v>85</v>
      </c>
      <c r="AB198">
        <v>1.4341403952271605</v>
      </c>
      <c r="AC198" t="s">
        <v>85</v>
      </c>
      <c r="AD198" t="s">
        <v>85</v>
      </c>
      <c r="AE198">
        <v>1.74090492725372</v>
      </c>
      <c r="AF198">
        <v>10.392499923706101</v>
      </c>
      <c r="AG198">
        <v>0</v>
      </c>
      <c r="AH198">
        <v>6656.05</v>
      </c>
      <c r="AI198" t="s">
        <v>85</v>
      </c>
      <c r="AJ198" t="s">
        <v>85</v>
      </c>
      <c r="AK198">
        <v>87.9</v>
      </c>
      <c r="AL198" t="s">
        <v>85</v>
      </c>
      <c r="AM198">
        <v>10.9608562</v>
      </c>
      <c r="AN198" t="s">
        <v>85</v>
      </c>
      <c r="AO198" t="s">
        <v>85</v>
      </c>
      <c r="AP198" t="s">
        <v>85</v>
      </c>
      <c r="AQ198" t="s">
        <v>85</v>
      </c>
      <c r="AR198">
        <v>0.72024503108187221</v>
      </c>
      <c r="AS198">
        <v>3.5</v>
      </c>
      <c r="AT198">
        <v>-232</v>
      </c>
      <c r="AU198">
        <v>2.4514411953279625E-2</v>
      </c>
      <c r="AV198" t="s">
        <v>85</v>
      </c>
      <c r="AW198">
        <v>90.640001571085705</v>
      </c>
      <c r="AX198">
        <v>98.215852268142399</v>
      </c>
      <c r="AY198">
        <v>10.345686239999999</v>
      </c>
      <c r="AZ198">
        <v>1.3659853935241699</v>
      </c>
      <c r="BA198">
        <v>12.588245952707799</v>
      </c>
      <c r="BB198">
        <v>152.65106382978723</v>
      </c>
      <c r="BC198" t="s">
        <v>85</v>
      </c>
      <c r="BD198">
        <v>63.5</v>
      </c>
      <c r="BE198" t="s">
        <v>85</v>
      </c>
      <c r="BF198" t="s">
        <v>85</v>
      </c>
      <c r="BG198">
        <v>39.285714285714299</v>
      </c>
      <c r="BH198" t="s">
        <v>85</v>
      </c>
      <c r="BI198">
        <v>0.89837843179702803</v>
      </c>
      <c r="BJ198">
        <v>86.116700201207195</v>
      </c>
      <c r="BK198">
        <v>19.32</v>
      </c>
      <c r="BL198" t="s">
        <v>85</v>
      </c>
      <c r="BM198">
        <v>1.51298904418945</v>
      </c>
      <c r="BN198">
        <v>88.955352783203097</v>
      </c>
      <c r="BO198" t="s">
        <v>85</v>
      </c>
      <c r="BP198">
        <v>7.96</v>
      </c>
      <c r="BQ198">
        <v>-1.686298179</v>
      </c>
      <c r="BR198" t="s">
        <v>85</v>
      </c>
      <c r="BS198" t="s">
        <v>85</v>
      </c>
      <c r="BT198">
        <v>2</v>
      </c>
      <c r="BU198" t="s">
        <v>85</v>
      </c>
      <c r="BV198" t="s">
        <v>85</v>
      </c>
      <c r="BW198">
        <v>1.1944952011108401</v>
      </c>
    </row>
    <row r="199" spans="1:75" x14ac:dyDescent="0.3">
      <c r="A199" s="5" t="str">
        <f>VLOOKUP(C199,Sheet2!$A:$B,2,FALSE)</f>
        <v>Sub-Saharan Africa</v>
      </c>
      <c r="B199" s="5">
        <v>2015</v>
      </c>
      <c r="C199" s="5" t="s">
        <v>403</v>
      </c>
      <c r="D199" s="1" t="s">
        <v>19</v>
      </c>
      <c r="E199" s="5">
        <v>47.4</v>
      </c>
      <c r="F199">
        <v>42</v>
      </c>
      <c r="G199">
        <v>10.950982389787946</v>
      </c>
      <c r="H199">
        <v>0.55470654564564603</v>
      </c>
      <c r="I199">
        <v>36.728162348600307</v>
      </c>
      <c r="J199">
        <v>9.1225343722220558</v>
      </c>
      <c r="K199">
        <v>0.47682432432432431</v>
      </c>
      <c r="L199" t="s">
        <v>85</v>
      </c>
      <c r="M199">
        <v>61.575382257283898</v>
      </c>
      <c r="N199" t="s">
        <v>85</v>
      </c>
      <c r="O199" s="5">
        <v>1.1251853642888452</v>
      </c>
      <c r="P199">
        <v>87.77</v>
      </c>
      <c r="Q199">
        <v>-1.42732346057892</v>
      </c>
      <c r="R199">
        <v>2967.34</v>
      </c>
      <c r="S199" s="5">
        <v>1.5195537059999999</v>
      </c>
      <c r="T199" s="5">
        <v>0</v>
      </c>
      <c r="U199" t="s">
        <v>85</v>
      </c>
      <c r="V199">
        <v>2.86</v>
      </c>
      <c r="W199" s="5" t="s">
        <v>85</v>
      </c>
      <c r="X199">
        <v>5.774</v>
      </c>
      <c r="Y199">
        <v>100.7</v>
      </c>
      <c r="Z199">
        <v>55.653076120959334</v>
      </c>
      <c r="AA199" t="s">
        <v>85</v>
      </c>
      <c r="AB199">
        <v>0.94357156132500108</v>
      </c>
      <c r="AC199" t="s">
        <v>85</v>
      </c>
      <c r="AD199" t="s">
        <v>85</v>
      </c>
      <c r="AE199">
        <v>-0.92849707603454601</v>
      </c>
      <c r="AF199">
        <v>8.9187765121459996</v>
      </c>
      <c r="AG199">
        <v>0</v>
      </c>
      <c r="AH199">
        <v>20.010000000000002</v>
      </c>
      <c r="AI199" t="s">
        <v>85</v>
      </c>
      <c r="AJ199" t="s">
        <v>85</v>
      </c>
      <c r="AK199">
        <v>22</v>
      </c>
      <c r="AL199">
        <v>76.881</v>
      </c>
      <c r="AM199">
        <v>29.936732599999999</v>
      </c>
      <c r="AN199">
        <v>1.8718832890999999</v>
      </c>
      <c r="AO199">
        <v>60.655000000000001</v>
      </c>
      <c r="AP199" t="s">
        <v>85</v>
      </c>
      <c r="AQ199" t="s">
        <v>85</v>
      </c>
      <c r="AR199">
        <v>1.3671792165458412</v>
      </c>
      <c r="AS199">
        <v>88.3</v>
      </c>
      <c r="AT199">
        <v>74170</v>
      </c>
      <c r="AU199">
        <v>0.64841345589285393</v>
      </c>
      <c r="AV199" t="s">
        <v>85</v>
      </c>
      <c r="AW199" t="s">
        <v>85</v>
      </c>
      <c r="AX199" t="s">
        <v>85</v>
      </c>
      <c r="AY199">
        <v>29.104024200000001</v>
      </c>
      <c r="AZ199">
        <v>-0.50538581609725997</v>
      </c>
      <c r="BA199">
        <v>2.5468167150833199</v>
      </c>
      <c r="BB199">
        <v>22.561739793053661</v>
      </c>
      <c r="BC199" t="s">
        <v>85</v>
      </c>
      <c r="BD199">
        <v>26.8</v>
      </c>
      <c r="BE199">
        <v>13.5</v>
      </c>
      <c r="BF199" t="s">
        <v>85</v>
      </c>
      <c r="BG199">
        <v>36.818181818181799</v>
      </c>
      <c r="BH199">
        <v>94.110459121978536</v>
      </c>
      <c r="BI199">
        <v>-0.86367142200470004</v>
      </c>
      <c r="BJ199">
        <v>53.174928308070498</v>
      </c>
      <c r="BK199">
        <v>47.84</v>
      </c>
      <c r="BL199" t="s">
        <v>85</v>
      </c>
      <c r="BM199">
        <v>-1.030846118927</v>
      </c>
      <c r="BN199">
        <v>119.14225769043</v>
      </c>
      <c r="BO199" t="s">
        <v>85</v>
      </c>
      <c r="BP199">
        <v>31.32</v>
      </c>
      <c r="BQ199">
        <v>-0.71309093400000001</v>
      </c>
      <c r="BR199">
        <v>1</v>
      </c>
      <c r="BS199" t="s">
        <v>85</v>
      </c>
      <c r="BT199">
        <v>161719</v>
      </c>
      <c r="BU199">
        <v>16.448</v>
      </c>
      <c r="BV199" t="s">
        <v>85</v>
      </c>
      <c r="BW199">
        <v>-1.1770870685577399</v>
      </c>
    </row>
    <row r="200" spans="1:75" x14ac:dyDescent="0.3">
      <c r="A200" s="5" t="str">
        <f>VLOOKUP(C200,Sheet2!$A:$B,2,FALSE)</f>
        <v>Latin America &amp; Caribbean</v>
      </c>
      <c r="B200" s="5">
        <v>2015</v>
      </c>
      <c r="C200" s="5" t="s">
        <v>527</v>
      </c>
      <c r="D200" s="1" t="s">
        <v>630</v>
      </c>
      <c r="E200" s="5">
        <v>100</v>
      </c>
      <c r="F200">
        <v>100</v>
      </c>
      <c r="G200" t="s">
        <v>85</v>
      </c>
      <c r="H200" t="s">
        <v>85</v>
      </c>
      <c r="I200">
        <v>20.454545454545457</v>
      </c>
      <c r="J200">
        <v>1.4454113149610763</v>
      </c>
      <c r="K200">
        <v>8.4615384615384617</v>
      </c>
      <c r="L200" t="s">
        <v>85</v>
      </c>
      <c r="M200">
        <v>11.2859980525078</v>
      </c>
      <c r="N200" t="s">
        <v>85</v>
      </c>
      <c r="O200" s="5">
        <v>5.4502396015165493</v>
      </c>
      <c r="P200">
        <v>78.400000000000006</v>
      </c>
      <c r="Q200">
        <v>0.64289087057113603</v>
      </c>
      <c r="R200">
        <v>5268.91</v>
      </c>
      <c r="S200" s="5">
        <v>2.2733143789999999</v>
      </c>
      <c r="T200" s="5" t="s">
        <v>85</v>
      </c>
      <c r="U200" t="s">
        <v>85</v>
      </c>
      <c r="V200">
        <v>4.6900000000000004</v>
      </c>
      <c r="W200" s="5" t="s">
        <v>85</v>
      </c>
      <c r="X200">
        <v>1.5669999999999999</v>
      </c>
      <c r="Y200">
        <v>100.31</v>
      </c>
      <c r="Z200">
        <v>19.204545454545453</v>
      </c>
      <c r="AA200" t="s">
        <v>85</v>
      </c>
      <c r="AB200">
        <v>1.4451552987307679</v>
      </c>
      <c r="AC200" t="s">
        <v>85</v>
      </c>
      <c r="AD200" t="s">
        <v>85</v>
      </c>
      <c r="AE200">
        <v>0.18369476497173301</v>
      </c>
      <c r="AF200">
        <v>7.7613525390625</v>
      </c>
      <c r="AG200">
        <v>0</v>
      </c>
      <c r="AH200">
        <v>0</v>
      </c>
      <c r="AI200">
        <v>3.61</v>
      </c>
      <c r="AJ200" t="s">
        <v>85</v>
      </c>
      <c r="AK200">
        <v>70</v>
      </c>
      <c r="AL200" t="s">
        <v>85</v>
      </c>
      <c r="AM200">
        <v>29.702942499999999</v>
      </c>
      <c r="AN200">
        <v>8.4615384615</v>
      </c>
      <c r="AO200">
        <v>77.912999999999997</v>
      </c>
      <c r="AP200" t="s">
        <v>85</v>
      </c>
      <c r="AQ200" t="s">
        <v>85</v>
      </c>
      <c r="AR200">
        <v>2.1854733213995843</v>
      </c>
      <c r="AS200">
        <v>7.7</v>
      </c>
      <c r="AT200">
        <v>60</v>
      </c>
      <c r="AU200">
        <v>0.1377937870381695</v>
      </c>
      <c r="AV200" t="s">
        <v>85</v>
      </c>
      <c r="AW200" t="s">
        <v>85</v>
      </c>
      <c r="AX200" t="s">
        <v>85</v>
      </c>
      <c r="AY200">
        <v>18.14588457</v>
      </c>
      <c r="AZ200">
        <v>0.98756426572799705</v>
      </c>
      <c r="BA200">
        <v>8.0636643114058693</v>
      </c>
      <c r="BB200">
        <v>204.41136363636363</v>
      </c>
      <c r="BC200" t="s">
        <v>85</v>
      </c>
      <c r="BD200">
        <v>47.4</v>
      </c>
      <c r="BE200" t="s">
        <v>85</v>
      </c>
      <c r="BF200" t="s">
        <v>85</v>
      </c>
      <c r="BG200">
        <v>11.1111111111111</v>
      </c>
      <c r="BH200" t="s">
        <v>85</v>
      </c>
      <c r="BI200">
        <v>0.35581859946250899</v>
      </c>
      <c r="BJ200">
        <v>0</v>
      </c>
      <c r="BK200">
        <v>0.36</v>
      </c>
      <c r="BL200" t="s">
        <v>85</v>
      </c>
      <c r="BM200">
        <v>0.55320471525192305</v>
      </c>
      <c r="BN200">
        <v>109.831062316895</v>
      </c>
      <c r="BO200">
        <v>0.99004000425338701</v>
      </c>
      <c r="BP200">
        <v>3.3</v>
      </c>
      <c r="BQ200">
        <v>-3.1057709469999999</v>
      </c>
      <c r="BR200">
        <v>5</v>
      </c>
      <c r="BS200" t="s">
        <v>85</v>
      </c>
      <c r="BT200">
        <v>9</v>
      </c>
      <c r="BU200" t="s">
        <v>85</v>
      </c>
      <c r="BV200" t="s">
        <v>85</v>
      </c>
      <c r="BW200">
        <v>0.59500831365585305</v>
      </c>
    </row>
    <row r="201" spans="1:75" x14ac:dyDescent="0.3">
      <c r="A201" s="5" t="str">
        <f>VLOOKUP(C201,Sheet2!$A:$B,2,FALSE)</f>
        <v>Latin America &amp; Caribbean</v>
      </c>
      <c r="B201" s="5">
        <v>2015</v>
      </c>
      <c r="C201" s="5" t="s">
        <v>386</v>
      </c>
      <c r="D201" s="1" t="s">
        <v>632</v>
      </c>
      <c r="E201" s="5">
        <v>99.8</v>
      </c>
      <c r="F201">
        <v>99.689033508300795</v>
      </c>
      <c r="G201">
        <v>0.84152214466377329</v>
      </c>
      <c r="H201">
        <v>0</v>
      </c>
      <c r="I201">
        <v>44.118771216323374</v>
      </c>
      <c r="J201">
        <v>5.1566859021408034</v>
      </c>
      <c r="K201">
        <v>12.907534246575342</v>
      </c>
      <c r="L201" t="s">
        <v>85</v>
      </c>
      <c r="M201">
        <v>15.491781800127599</v>
      </c>
      <c r="N201" t="s">
        <v>85</v>
      </c>
      <c r="O201" s="5">
        <v>4.3019138056447508</v>
      </c>
      <c r="P201" t="s">
        <v>85</v>
      </c>
      <c r="Q201">
        <v>-0.580868721008301</v>
      </c>
      <c r="R201">
        <v>1262.22</v>
      </c>
      <c r="S201" s="5">
        <v>2.3590915290000001</v>
      </c>
      <c r="T201" s="5">
        <v>2.0295673889498262</v>
      </c>
      <c r="U201" t="s">
        <v>85</v>
      </c>
      <c r="V201">
        <v>3.36</v>
      </c>
      <c r="W201" s="5" t="s">
        <v>85</v>
      </c>
      <c r="X201">
        <v>2.3010000000000002</v>
      </c>
      <c r="Y201">
        <v>103.91</v>
      </c>
      <c r="Z201">
        <v>10.632187058088419</v>
      </c>
      <c r="AA201" t="s">
        <v>85</v>
      </c>
      <c r="AB201">
        <v>2.7311598282894352</v>
      </c>
      <c r="AC201" t="s">
        <v>85</v>
      </c>
      <c r="AD201" t="s">
        <v>85</v>
      </c>
      <c r="AE201">
        <v>-4.9351051449775703E-2</v>
      </c>
      <c r="AF201">
        <v>13.963310241699199</v>
      </c>
      <c r="AG201">
        <v>1.46</v>
      </c>
      <c r="AH201">
        <v>3371.31</v>
      </c>
      <c r="AI201">
        <v>4.96</v>
      </c>
      <c r="AJ201" t="s">
        <v>85</v>
      </c>
      <c r="AK201">
        <v>68.043064110000003</v>
      </c>
      <c r="AL201">
        <v>66.813000000000002</v>
      </c>
      <c r="AM201">
        <v>24.375263</v>
      </c>
      <c r="AN201">
        <v>10.456664077199999</v>
      </c>
      <c r="AO201">
        <v>76.760000000000005</v>
      </c>
      <c r="AP201" t="s">
        <v>85</v>
      </c>
      <c r="AQ201" t="s">
        <v>85</v>
      </c>
      <c r="AR201">
        <v>2.8951250054310069</v>
      </c>
      <c r="AS201">
        <v>11.6</v>
      </c>
      <c r="AT201">
        <v>5522</v>
      </c>
      <c r="AU201">
        <v>0.99787132309248328</v>
      </c>
      <c r="AV201">
        <v>546</v>
      </c>
      <c r="AW201" t="s">
        <v>85</v>
      </c>
      <c r="AX201">
        <v>46.097078319736603</v>
      </c>
      <c r="AY201">
        <v>14.58721171</v>
      </c>
      <c r="AZ201">
        <v>8.7641347199678404E-3</v>
      </c>
      <c r="BA201">
        <v>11.112480572682401</v>
      </c>
      <c r="BB201">
        <v>15.760632735165474</v>
      </c>
      <c r="BC201" t="s">
        <v>85</v>
      </c>
      <c r="BD201">
        <v>62.3</v>
      </c>
      <c r="BE201">
        <v>2.7</v>
      </c>
      <c r="BF201" t="s">
        <v>85</v>
      </c>
      <c r="BG201" t="s">
        <v>85</v>
      </c>
      <c r="BH201">
        <v>66.453137893897647</v>
      </c>
      <c r="BI201">
        <v>-0.89802235364913896</v>
      </c>
      <c r="BJ201">
        <v>28.1400691239471</v>
      </c>
      <c r="BK201">
        <v>9.4</v>
      </c>
      <c r="BL201">
        <v>0.62261998653411899</v>
      </c>
      <c r="BM201">
        <v>-0.74884235858917203</v>
      </c>
      <c r="BN201">
        <v>113.778198242188</v>
      </c>
      <c r="BO201">
        <v>1.0283800363540601</v>
      </c>
      <c r="BP201">
        <v>8305.92</v>
      </c>
      <c r="BQ201">
        <v>1.0171075439999999</v>
      </c>
      <c r="BR201">
        <v>2</v>
      </c>
      <c r="BS201" t="s">
        <v>85</v>
      </c>
      <c r="BT201">
        <v>180233</v>
      </c>
      <c r="BU201">
        <v>7.5830000000000002</v>
      </c>
      <c r="BV201" t="s">
        <v>85</v>
      </c>
      <c r="BW201">
        <v>0.41180202364921598</v>
      </c>
    </row>
    <row r="202" spans="1:75" x14ac:dyDescent="0.3">
      <c r="A202" s="5" t="str">
        <f>VLOOKUP(C202,Sheet2!$A:$B,2,FALSE)</f>
        <v>Europe &amp; Central Asia</v>
      </c>
      <c r="B202" s="5">
        <v>2015</v>
      </c>
      <c r="C202" s="5" t="s">
        <v>105</v>
      </c>
      <c r="D202" s="1" t="s">
        <v>349</v>
      </c>
      <c r="E202" s="5">
        <v>97.4</v>
      </c>
      <c r="F202">
        <v>100</v>
      </c>
      <c r="G202">
        <v>0.51300223115699706</v>
      </c>
      <c r="H202">
        <v>0.25386298508881699</v>
      </c>
      <c r="I202">
        <v>58.893572181243414</v>
      </c>
      <c r="J202">
        <v>17.223120031805646</v>
      </c>
      <c r="K202">
        <v>47.703746901880741</v>
      </c>
      <c r="L202" t="s">
        <v>85</v>
      </c>
      <c r="M202">
        <v>4.8084415553898099</v>
      </c>
      <c r="N202" t="s">
        <v>85</v>
      </c>
      <c r="O202" s="5">
        <v>1.8562527899895609</v>
      </c>
      <c r="P202" t="s">
        <v>85</v>
      </c>
      <c r="Q202">
        <v>-0.60926717519760099</v>
      </c>
      <c r="R202">
        <v>365.8</v>
      </c>
      <c r="S202" s="5">
        <v>2.3233992849999998</v>
      </c>
      <c r="T202" s="5">
        <v>0</v>
      </c>
      <c r="U202" t="s">
        <v>85</v>
      </c>
      <c r="V202">
        <v>4.12</v>
      </c>
      <c r="W202" s="5" t="s">
        <v>85</v>
      </c>
      <c r="X202">
        <v>1.6020000000000001</v>
      </c>
      <c r="Y202">
        <v>106.65</v>
      </c>
      <c r="Z202">
        <v>11.574288724973655</v>
      </c>
      <c r="AA202" t="s">
        <v>85</v>
      </c>
      <c r="AB202">
        <v>3.1999999989662484</v>
      </c>
      <c r="AC202" t="s">
        <v>85</v>
      </c>
      <c r="AD202">
        <v>32.4</v>
      </c>
      <c r="AE202">
        <v>-0.33112943172454801</v>
      </c>
      <c r="AF202" t="s">
        <v>85</v>
      </c>
      <c r="AG202">
        <v>0</v>
      </c>
      <c r="AH202">
        <v>7421.31</v>
      </c>
      <c r="AI202">
        <v>4.2</v>
      </c>
      <c r="AJ202">
        <v>8.1999999999999993</v>
      </c>
      <c r="AK202">
        <v>59.100833770000001</v>
      </c>
      <c r="AL202">
        <v>69.963999999999999</v>
      </c>
      <c r="AM202">
        <v>15.439826399999999</v>
      </c>
      <c r="AN202">
        <v>66.007665927000005</v>
      </c>
      <c r="AO202">
        <v>74.436000000000007</v>
      </c>
      <c r="AP202" t="s">
        <v>85</v>
      </c>
      <c r="AQ202" t="s">
        <v>85</v>
      </c>
      <c r="AR202">
        <v>0.85699106751731313</v>
      </c>
      <c r="AS202">
        <v>14.4</v>
      </c>
      <c r="AT202">
        <v>-27283</v>
      </c>
      <c r="AU202">
        <v>0.37701645420769503</v>
      </c>
      <c r="AV202">
        <v>113</v>
      </c>
      <c r="AW202">
        <v>83.0782107165941</v>
      </c>
      <c r="AX202">
        <v>11.731858153446501</v>
      </c>
      <c r="AY202">
        <v>37.387650450000002</v>
      </c>
      <c r="AZ202">
        <v>-0.25679865479469299</v>
      </c>
      <c r="BA202">
        <v>10.6559294822525</v>
      </c>
      <c r="BB202">
        <v>101.10976466455918</v>
      </c>
      <c r="BC202" t="s">
        <v>85</v>
      </c>
      <c r="BD202">
        <v>53.9</v>
      </c>
      <c r="BE202">
        <v>2.5</v>
      </c>
      <c r="BF202" t="s">
        <v>85</v>
      </c>
      <c r="BG202">
        <v>10.687022900763401</v>
      </c>
      <c r="BH202">
        <v>80.245418234776722</v>
      </c>
      <c r="BI202">
        <v>0.18917684257030501</v>
      </c>
      <c r="BJ202">
        <v>28.3369662777279</v>
      </c>
      <c r="BK202">
        <v>10.74</v>
      </c>
      <c r="BL202">
        <v>0.25001999735832198</v>
      </c>
      <c r="BM202">
        <v>-0.46325758099556003</v>
      </c>
      <c r="BN202">
        <v>102.382690429688</v>
      </c>
      <c r="BO202">
        <v>1.0379899740219101</v>
      </c>
      <c r="BP202">
        <v>530.9</v>
      </c>
      <c r="BQ202">
        <v>0.12510159800000001</v>
      </c>
      <c r="BR202">
        <v>4</v>
      </c>
      <c r="BS202" t="s">
        <v>85</v>
      </c>
      <c r="BT202">
        <v>2</v>
      </c>
      <c r="BU202">
        <v>12.308</v>
      </c>
      <c r="BV202">
        <v>12.5</v>
      </c>
      <c r="BW202">
        <v>-0.53628414869308505</v>
      </c>
    </row>
    <row r="203" spans="1:75" x14ac:dyDescent="0.3">
      <c r="A203" s="5" t="str">
        <f>VLOOKUP(C203,Sheet2!$A:$B,2,FALSE)</f>
        <v>East Asia &amp; Pacific</v>
      </c>
      <c r="B203" s="5">
        <v>2015</v>
      </c>
      <c r="C203" s="5" t="s">
        <v>564</v>
      </c>
      <c r="D203" s="1" t="s">
        <v>375</v>
      </c>
      <c r="E203" s="5">
        <v>100</v>
      </c>
      <c r="F203">
        <v>100</v>
      </c>
      <c r="G203">
        <v>1.2520373757634951</v>
      </c>
      <c r="H203">
        <v>0</v>
      </c>
      <c r="I203">
        <v>45.314424065709488</v>
      </c>
      <c r="J203">
        <v>2.37528258489241</v>
      </c>
      <c r="K203">
        <v>1.8739837398373986</v>
      </c>
      <c r="L203" t="s">
        <v>85</v>
      </c>
      <c r="M203">
        <v>4.5695574279435496</v>
      </c>
      <c r="N203" t="s">
        <v>85</v>
      </c>
      <c r="O203" s="5">
        <v>16.198458221040106</v>
      </c>
      <c r="P203">
        <v>89.39</v>
      </c>
      <c r="Q203">
        <v>1.84135389328003</v>
      </c>
      <c r="R203">
        <v>3712.93</v>
      </c>
      <c r="S203" s="5">
        <v>2.4890571289999999</v>
      </c>
      <c r="T203" s="5">
        <v>62.871616800646912</v>
      </c>
      <c r="U203">
        <v>-190.19094758215431</v>
      </c>
      <c r="V203">
        <v>4.68</v>
      </c>
      <c r="W203" s="5">
        <v>5483.8164015402253</v>
      </c>
      <c r="X203">
        <v>1.8140000000000001</v>
      </c>
      <c r="Y203">
        <v>101.22</v>
      </c>
      <c r="Z203">
        <v>17.324824596800436</v>
      </c>
      <c r="AA203">
        <v>89.625630110237367</v>
      </c>
      <c r="AB203">
        <v>2.2018101533680721</v>
      </c>
      <c r="AC203" t="s">
        <v>85</v>
      </c>
      <c r="AD203" t="s">
        <v>85</v>
      </c>
      <c r="AE203">
        <v>1.53417503833771</v>
      </c>
      <c r="AF203">
        <v>14.843086242675801</v>
      </c>
      <c r="AG203">
        <v>5.78</v>
      </c>
      <c r="AH203">
        <v>984.3</v>
      </c>
      <c r="AI203">
        <v>3.82</v>
      </c>
      <c r="AJ203" t="s">
        <v>85</v>
      </c>
      <c r="AK203">
        <v>84.560514909999995</v>
      </c>
      <c r="AL203">
        <v>76.909000000000006</v>
      </c>
      <c r="AM203">
        <v>35.125095600000002</v>
      </c>
      <c r="AN203">
        <v>3.7072778448000001</v>
      </c>
      <c r="AO203">
        <v>82.40000000000002</v>
      </c>
      <c r="AP203" t="s">
        <v>85</v>
      </c>
      <c r="AQ203" t="s">
        <v>85</v>
      </c>
      <c r="AR203">
        <v>6.3497376616009529</v>
      </c>
      <c r="AS203">
        <v>3.9</v>
      </c>
      <c r="AT203">
        <v>209466</v>
      </c>
      <c r="AU203">
        <v>3.0176074134211062</v>
      </c>
      <c r="AV203">
        <v>2291</v>
      </c>
      <c r="AW203" t="s">
        <v>85</v>
      </c>
      <c r="AX203">
        <v>95.100776993662294</v>
      </c>
      <c r="AY203">
        <v>6.8484767230000001</v>
      </c>
      <c r="AZ203">
        <v>0.87318068742752097</v>
      </c>
      <c r="BA203">
        <v>14.9248665100365</v>
      </c>
      <c r="BB203">
        <v>3.1001125964880307</v>
      </c>
      <c r="BC203" t="s">
        <v>85</v>
      </c>
      <c r="BD203">
        <v>64</v>
      </c>
      <c r="BE203">
        <v>2.5</v>
      </c>
      <c r="BF203" t="s">
        <v>85</v>
      </c>
      <c r="BG203">
        <v>26.6666666666667</v>
      </c>
      <c r="BH203">
        <v>83.149987339279193</v>
      </c>
      <c r="BI203">
        <v>1.77741026878357</v>
      </c>
      <c r="BJ203">
        <v>13.6378410946741</v>
      </c>
      <c r="BK203">
        <v>9.32</v>
      </c>
      <c r="BL203">
        <v>1.92070996761322</v>
      </c>
      <c r="BM203">
        <v>1.79047870635986</v>
      </c>
      <c r="BN203">
        <v>101.665489196777</v>
      </c>
      <c r="BO203">
        <v>0.92526000738143899</v>
      </c>
      <c r="BP203">
        <v>53365.9</v>
      </c>
      <c r="BQ203">
        <v>-0.68033063800000004</v>
      </c>
      <c r="BR203">
        <v>11</v>
      </c>
      <c r="BS203" t="s">
        <v>85</v>
      </c>
      <c r="BT203">
        <v>261571</v>
      </c>
      <c r="BU203">
        <v>6.06</v>
      </c>
      <c r="BV203" t="s">
        <v>85</v>
      </c>
      <c r="BW203">
        <v>1.3556108474731401</v>
      </c>
    </row>
    <row r="204" spans="1:75" x14ac:dyDescent="0.3">
      <c r="A204" s="5" t="str">
        <f>VLOOKUP(C204,Sheet2!$A:$B,2,FALSE)</f>
        <v>Europe &amp; Central Asia</v>
      </c>
      <c r="B204" s="5">
        <v>2015</v>
      </c>
      <c r="C204" s="5" t="s">
        <v>71</v>
      </c>
      <c r="D204" s="1" t="s">
        <v>448</v>
      </c>
      <c r="E204" s="5">
        <v>100</v>
      </c>
      <c r="F204">
        <v>100</v>
      </c>
      <c r="G204">
        <v>9.231582738990092E-2</v>
      </c>
      <c r="H204">
        <v>4.0715927766791497E-2</v>
      </c>
      <c r="I204">
        <v>32.942922927775086</v>
      </c>
      <c r="J204">
        <v>1.1297901935644961</v>
      </c>
      <c r="K204">
        <v>6.3454545454545457</v>
      </c>
      <c r="L204" t="s">
        <v>85</v>
      </c>
      <c r="M204">
        <v>2.6736799170739798</v>
      </c>
      <c r="N204" t="s">
        <v>85</v>
      </c>
      <c r="O204" s="5">
        <v>7.3188595368183016</v>
      </c>
      <c r="P204" t="s">
        <v>85</v>
      </c>
      <c r="Q204">
        <v>1.47238004207611</v>
      </c>
      <c r="R204">
        <v>307.35000000000002</v>
      </c>
      <c r="S204" s="5">
        <v>2.410801604</v>
      </c>
      <c r="T204" s="5">
        <v>8.2266081634635633</v>
      </c>
      <c r="U204">
        <v>63.544853493595518</v>
      </c>
      <c r="V204">
        <v>3.01</v>
      </c>
      <c r="W204" s="5">
        <v>3800.2994203546828</v>
      </c>
      <c r="X204">
        <v>1.49</v>
      </c>
      <c r="Y204">
        <v>97.36</v>
      </c>
      <c r="Z204">
        <v>47.033325254483763</v>
      </c>
      <c r="AA204">
        <v>65.661821989472685</v>
      </c>
      <c r="AB204">
        <v>1.0145015859051085</v>
      </c>
      <c r="AC204" t="s">
        <v>85</v>
      </c>
      <c r="AD204">
        <v>30.5</v>
      </c>
      <c r="AE204">
        <v>1.4514505863189699</v>
      </c>
      <c r="AF204">
        <v>9.6505985260009801</v>
      </c>
      <c r="AG204">
        <v>0</v>
      </c>
      <c r="AH204">
        <v>7038.29</v>
      </c>
      <c r="AI204">
        <v>7.54</v>
      </c>
      <c r="AJ204">
        <v>7.9</v>
      </c>
      <c r="AK204">
        <v>83.940141929999996</v>
      </c>
      <c r="AL204">
        <v>75.793000000000006</v>
      </c>
      <c r="AM204">
        <v>13.5619841</v>
      </c>
      <c r="AN204">
        <v>9.6435479413999996</v>
      </c>
      <c r="AO204">
        <v>81.190243902439036</v>
      </c>
      <c r="AP204" t="s">
        <v>85</v>
      </c>
      <c r="AQ204" t="s">
        <v>85</v>
      </c>
      <c r="AR204">
        <v>0.85527582182371509</v>
      </c>
      <c r="AS204">
        <v>3.7</v>
      </c>
      <c r="AT204">
        <v>115125</v>
      </c>
      <c r="AU204">
        <v>0.46506711618673752</v>
      </c>
      <c r="AV204">
        <v>2205</v>
      </c>
      <c r="AW204">
        <v>98.909421345226704</v>
      </c>
      <c r="AX204">
        <v>99.664956467262598</v>
      </c>
      <c r="AY204">
        <v>13.35116934</v>
      </c>
      <c r="AZ204">
        <v>1.1293305158615099</v>
      </c>
      <c r="BA204">
        <v>18.444605973256799</v>
      </c>
      <c r="BB204">
        <v>104.73459767329132</v>
      </c>
      <c r="BC204">
        <v>14.1</v>
      </c>
      <c r="BD204">
        <v>53.9</v>
      </c>
      <c r="BE204">
        <v>2.5</v>
      </c>
      <c r="BF204" t="s">
        <v>85</v>
      </c>
      <c r="BG204">
        <v>30.601092896174901</v>
      </c>
      <c r="BH204">
        <v>83.928760573183837</v>
      </c>
      <c r="BI204">
        <v>1.3904470205307</v>
      </c>
      <c r="BJ204">
        <v>76.490779269141697</v>
      </c>
      <c r="BK204">
        <v>34.82</v>
      </c>
      <c r="BL204">
        <v>3.0496900081634499</v>
      </c>
      <c r="BM204">
        <v>1.8148508071899401</v>
      </c>
      <c r="BN204">
        <v>101.10439300537099</v>
      </c>
      <c r="BO204">
        <v>0.97282999753952004</v>
      </c>
      <c r="BP204">
        <v>12840.55</v>
      </c>
      <c r="BQ204">
        <v>-1.1181752140000001</v>
      </c>
      <c r="BR204">
        <v>4</v>
      </c>
      <c r="BS204" t="s">
        <v>85</v>
      </c>
      <c r="BT204">
        <v>7938</v>
      </c>
      <c r="BU204">
        <v>5.8</v>
      </c>
      <c r="BV204" t="s">
        <v>85</v>
      </c>
      <c r="BW204">
        <v>1.3835529088973999</v>
      </c>
    </row>
    <row r="205" spans="1:75" x14ac:dyDescent="0.3">
      <c r="A205" s="5" t="str">
        <f>VLOOKUP(C205,Sheet2!$A:$B,2,FALSE)</f>
        <v>Europe &amp; Central Asia</v>
      </c>
      <c r="B205" s="5">
        <v>2015</v>
      </c>
      <c r="C205" s="5" t="s">
        <v>670</v>
      </c>
      <c r="D205" s="1" t="s">
        <v>658</v>
      </c>
      <c r="E205" s="5">
        <v>96.8</v>
      </c>
      <c r="F205">
        <v>100</v>
      </c>
      <c r="G205">
        <v>9.3086215989215795</v>
      </c>
      <c r="H205">
        <v>0</v>
      </c>
      <c r="I205">
        <v>57.701752900330263</v>
      </c>
      <c r="J205">
        <v>6.1774549466715705</v>
      </c>
      <c r="K205">
        <v>144.04189772027109</v>
      </c>
      <c r="L205" t="s">
        <v>85</v>
      </c>
      <c r="M205">
        <v>7.4306627076291596</v>
      </c>
      <c r="N205" t="s">
        <v>85</v>
      </c>
      <c r="O205" s="5">
        <v>3.2927948136561862</v>
      </c>
      <c r="P205" t="s">
        <v>85</v>
      </c>
      <c r="Q205">
        <v>-0.95250165462493896</v>
      </c>
      <c r="R205">
        <v>1522.65</v>
      </c>
      <c r="S205" s="5">
        <v>2.2635771149999999</v>
      </c>
      <c r="T205" s="5">
        <v>0</v>
      </c>
      <c r="U205" t="s">
        <v>85</v>
      </c>
      <c r="V205">
        <v>4.26</v>
      </c>
      <c r="W205" s="5" t="s">
        <v>85</v>
      </c>
      <c r="X205">
        <v>1.94</v>
      </c>
      <c r="Y205">
        <v>101.27</v>
      </c>
      <c r="Z205">
        <v>13.039534011589224</v>
      </c>
      <c r="AA205" t="s">
        <v>85</v>
      </c>
      <c r="AB205">
        <v>1.0939759162746867</v>
      </c>
      <c r="AC205" t="s">
        <v>85</v>
      </c>
      <c r="AD205" t="s">
        <v>85</v>
      </c>
      <c r="AE205">
        <v>-0.258776515722275</v>
      </c>
      <c r="AF205">
        <v>8.2662830352783203</v>
      </c>
      <c r="AG205">
        <v>2.0099999999999998</v>
      </c>
      <c r="AH205">
        <v>4121.9799999999996</v>
      </c>
      <c r="AI205" t="s">
        <v>85</v>
      </c>
      <c r="AJ205" t="s">
        <v>85</v>
      </c>
      <c r="AK205">
        <v>77</v>
      </c>
      <c r="AL205">
        <v>67.936999999999998</v>
      </c>
      <c r="AM205">
        <v>23.877223900000001</v>
      </c>
      <c r="AN205">
        <v>51.618458820900003</v>
      </c>
      <c r="AO205">
        <v>71.450999999999993</v>
      </c>
      <c r="AP205">
        <v>99.788063049316406</v>
      </c>
      <c r="AQ205" t="s">
        <v>85</v>
      </c>
      <c r="AR205">
        <v>1.6430438513884007</v>
      </c>
      <c r="AS205">
        <v>26.3</v>
      </c>
      <c r="AT205">
        <v>1084</v>
      </c>
      <c r="AU205">
        <v>0.42464499109317411</v>
      </c>
      <c r="AV205">
        <v>184</v>
      </c>
      <c r="AW205">
        <v>67.889782734227097</v>
      </c>
      <c r="AX205">
        <v>68.375413744067998</v>
      </c>
      <c r="AY205">
        <v>26.066187370000002</v>
      </c>
      <c r="AZ205">
        <v>-0.73391664028167702</v>
      </c>
      <c r="BA205">
        <v>5.4879667216844403</v>
      </c>
      <c r="BB205">
        <v>116.73107678163144</v>
      </c>
      <c r="BC205" t="s">
        <v>85</v>
      </c>
      <c r="BD205">
        <v>52.9</v>
      </c>
      <c r="BE205">
        <v>2.5</v>
      </c>
      <c r="BF205" t="s">
        <v>85</v>
      </c>
      <c r="BG205">
        <v>16.935483870967701</v>
      </c>
      <c r="BH205">
        <v>92.197401654592483</v>
      </c>
      <c r="BI205">
        <v>-0.37079980969428999</v>
      </c>
      <c r="BJ205">
        <v>7.0398574206092004</v>
      </c>
      <c r="BK205">
        <v>2.33</v>
      </c>
      <c r="BL205">
        <v>0.22232000529766099</v>
      </c>
      <c r="BM205">
        <v>-0.71728438138961803</v>
      </c>
      <c r="BN205">
        <v>106.601486206055</v>
      </c>
      <c r="BO205" t="s">
        <v>85</v>
      </c>
      <c r="BP205">
        <v>452.3</v>
      </c>
      <c r="BQ205">
        <v>-0.33359523899999999</v>
      </c>
      <c r="BR205">
        <v>2</v>
      </c>
      <c r="BS205" t="s">
        <v>85</v>
      </c>
      <c r="BT205">
        <v>27</v>
      </c>
      <c r="BU205">
        <v>4.96</v>
      </c>
      <c r="BV205" t="s">
        <v>85</v>
      </c>
      <c r="BW205">
        <v>-1.5523833036422701</v>
      </c>
    </row>
    <row r="206" spans="1:75" x14ac:dyDescent="0.3">
      <c r="A206" s="5" t="str">
        <f>VLOOKUP(C206,Sheet2!$A:$B,2,FALSE)</f>
        <v>Latin America &amp; Caribbean</v>
      </c>
      <c r="B206" s="5">
        <v>2015</v>
      </c>
      <c r="C206" s="5" t="s">
        <v>206</v>
      </c>
      <c r="D206" s="1" t="s">
        <v>366</v>
      </c>
      <c r="E206" s="5">
        <v>100</v>
      </c>
      <c r="F206">
        <v>100</v>
      </c>
      <c r="G206">
        <v>1.47640229233005E-2</v>
      </c>
      <c r="H206">
        <v>1.47640229233005E-2</v>
      </c>
      <c r="I206">
        <v>1.2987012987012987</v>
      </c>
      <c r="J206">
        <v>0.82670116252173842</v>
      </c>
      <c r="K206" t="s">
        <v>85</v>
      </c>
      <c r="L206" t="s">
        <v>85</v>
      </c>
      <c r="M206">
        <v>14.9000235690194</v>
      </c>
      <c r="N206" t="s">
        <v>85</v>
      </c>
      <c r="O206" s="5">
        <v>5.6211277397077133</v>
      </c>
      <c r="P206">
        <v>55.16</v>
      </c>
      <c r="Q206">
        <v>1.0977759361267101</v>
      </c>
      <c r="R206">
        <v>4838.1099999999997</v>
      </c>
      <c r="S206" s="5">
        <v>1.9387220730000001</v>
      </c>
      <c r="T206" s="5" t="s">
        <v>85</v>
      </c>
      <c r="U206" t="s">
        <v>85</v>
      </c>
      <c r="V206">
        <v>2.42</v>
      </c>
      <c r="W206" s="5" t="s">
        <v>85</v>
      </c>
      <c r="X206">
        <v>1.5760000000000001</v>
      </c>
      <c r="Y206">
        <v>100.28</v>
      </c>
      <c r="Z206">
        <v>50.935064935064936</v>
      </c>
      <c r="AA206" t="s">
        <v>85</v>
      </c>
      <c r="AB206">
        <v>0.99623070429832694</v>
      </c>
      <c r="AC206" t="s">
        <v>85</v>
      </c>
      <c r="AD206" t="s">
        <v>85</v>
      </c>
      <c r="AE206">
        <v>0.679679214954376</v>
      </c>
      <c r="AF206">
        <v>12.445099830627401</v>
      </c>
      <c r="AG206">
        <v>0.38</v>
      </c>
      <c r="AH206">
        <v>7.86</v>
      </c>
      <c r="AI206">
        <v>2.83</v>
      </c>
      <c r="AJ206" t="s">
        <v>85</v>
      </c>
      <c r="AK206">
        <v>78</v>
      </c>
      <c r="AL206">
        <v>78.968000000000004</v>
      </c>
      <c r="AM206">
        <v>27.906474200000002</v>
      </c>
      <c r="AN206" t="s">
        <v>85</v>
      </c>
      <c r="AO206">
        <v>73.103999999999999</v>
      </c>
      <c r="AP206" t="s">
        <v>85</v>
      </c>
      <c r="AQ206" t="s">
        <v>85</v>
      </c>
      <c r="AR206">
        <v>0.53244404464510808</v>
      </c>
      <c r="AS206">
        <v>13.9</v>
      </c>
      <c r="AT206">
        <v>1001</v>
      </c>
      <c r="AU206">
        <v>7.3557327914397105E-2</v>
      </c>
      <c r="AV206">
        <v>2</v>
      </c>
      <c r="AW206" t="s">
        <v>85</v>
      </c>
      <c r="AX206" t="s">
        <v>85</v>
      </c>
      <c r="AY206">
        <v>16.203920149999998</v>
      </c>
      <c r="AZ206">
        <v>0.89498245716095004</v>
      </c>
      <c r="BA206">
        <v>7.0294565155113</v>
      </c>
      <c r="BB206">
        <v>39.230469530469527</v>
      </c>
      <c r="BC206" t="s">
        <v>85</v>
      </c>
      <c r="BD206">
        <v>63.9</v>
      </c>
      <c r="BE206" t="s">
        <v>85</v>
      </c>
      <c r="BF206" t="s">
        <v>85</v>
      </c>
      <c r="BG206">
        <v>13.157894736842101</v>
      </c>
      <c r="BH206">
        <v>82.081636168982186</v>
      </c>
      <c r="BI206">
        <v>0.14747129380703</v>
      </c>
      <c r="BJ206">
        <v>0</v>
      </c>
      <c r="BK206">
        <v>1.45</v>
      </c>
      <c r="BL206" t="s">
        <v>85</v>
      </c>
      <c r="BM206">
        <v>0.56978410482406605</v>
      </c>
      <c r="BN206" t="s">
        <v>85</v>
      </c>
      <c r="BO206" t="s">
        <v>85</v>
      </c>
      <c r="BP206">
        <v>12.15</v>
      </c>
      <c r="BQ206">
        <v>-0.82647423799999997</v>
      </c>
      <c r="BR206">
        <v>6</v>
      </c>
      <c r="BS206" t="s">
        <v>85</v>
      </c>
      <c r="BT206">
        <v>1089</v>
      </c>
      <c r="BU206">
        <v>12</v>
      </c>
      <c r="BV206" t="s">
        <v>85</v>
      </c>
      <c r="BW206">
        <v>0.95149183273315396</v>
      </c>
    </row>
    <row r="207" spans="1:75" x14ac:dyDescent="0.3">
      <c r="A207" s="5" t="str">
        <f>VLOOKUP(C207,Sheet2!$A:$B,2,FALSE)</f>
        <v>Middle East &amp; North Africa</v>
      </c>
      <c r="B207" s="5">
        <v>2015</v>
      </c>
      <c r="C207" s="5" t="s">
        <v>466</v>
      </c>
      <c r="D207" s="1" t="s">
        <v>78</v>
      </c>
      <c r="E207" s="5">
        <v>100</v>
      </c>
      <c r="F207">
        <v>100</v>
      </c>
      <c r="G207">
        <v>12.737701586962276</v>
      </c>
      <c r="H207">
        <v>1.0015996977755901E-3</v>
      </c>
      <c r="I207">
        <v>10.694087403598971</v>
      </c>
      <c r="J207">
        <v>0.31623017993942631</v>
      </c>
      <c r="K207">
        <v>3977.5</v>
      </c>
      <c r="L207" t="s">
        <v>85</v>
      </c>
      <c r="M207">
        <v>5.6115404601711596</v>
      </c>
      <c r="N207" t="s">
        <v>85</v>
      </c>
      <c r="O207" s="5">
        <v>22.385624993576293</v>
      </c>
      <c r="P207">
        <v>84.8</v>
      </c>
      <c r="Q207">
        <v>0.10704858601093301</v>
      </c>
      <c r="R207">
        <v>5692.86</v>
      </c>
      <c r="S207" s="5">
        <v>2.2822398320000001</v>
      </c>
      <c r="T207" s="5">
        <v>0</v>
      </c>
      <c r="U207" t="s">
        <v>85</v>
      </c>
      <c r="V207">
        <v>9.0500000000000007</v>
      </c>
      <c r="W207" s="5" t="s">
        <v>85</v>
      </c>
      <c r="X207">
        <v>2.1309999999999998</v>
      </c>
      <c r="Y207">
        <v>98.7</v>
      </c>
      <c r="Z207">
        <v>0.77120822622107965</v>
      </c>
      <c r="AA207" t="s">
        <v>85</v>
      </c>
      <c r="AB207">
        <v>2.4853785575880352</v>
      </c>
      <c r="AC207" t="s">
        <v>85</v>
      </c>
      <c r="AD207" t="s">
        <v>85</v>
      </c>
      <c r="AE207">
        <v>0.51004266738891602</v>
      </c>
      <c r="AF207">
        <v>7.3281898498535201</v>
      </c>
      <c r="AG207">
        <v>145.84</v>
      </c>
      <c r="AH207">
        <v>112.36</v>
      </c>
      <c r="AI207">
        <v>1.95</v>
      </c>
      <c r="AJ207" t="s">
        <v>85</v>
      </c>
      <c r="AK207">
        <v>93.4783008</v>
      </c>
      <c r="AL207">
        <v>72.522999999999996</v>
      </c>
      <c r="AM207">
        <v>36.3502899</v>
      </c>
      <c r="AN207">
        <v>137.15517241379999</v>
      </c>
      <c r="AO207">
        <v>79.405000000000001</v>
      </c>
      <c r="AP207" t="s">
        <v>85</v>
      </c>
      <c r="AQ207" t="s">
        <v>85</v>
      </c>
      <c r="AR207">
        <v>11.666160495748608</v>
      </c>
      <c r="AS207">
        <v>7.4</v>
      </c>
      <c r="AT207">
        <v>29250</v>
      </c>
      <c r="AU207">
        <v>0.10862091984536122</v>
      </c>
      <c r="AV207">
        <v>8</v>
      </c>
      <c r="AW207">
        <v>98.913568619945096</v>
      </c>
      <c r="AX207">
        <v>90.221327017958004</v>
      </c>
      <c r="AY207">
        <v>66.361079669999995</v>
      </c>
      <c r="AZ207">
        <v>-1.0682626962661701</v>
      </c>
      <c r="BA207">
        <v>2.7730956097088302</v>
      </c>
      <c r="BB207">
        <v>1750.8251928020566</v>
      </c>
      <c r="BC207" t="s">
        <v>85</v>
      </c>
      <c r="BD207">
        <v>65.2</v>
      </c>
      <c r="BE207" t="s">
        <v>85</v>
      </c>
      <c r="BF207" t="s">
        <v>85</v>
      </c>
      <c r="BG207">
        <v>7.5</v>
      </c>
      <c r="BH207">
        <v>49.941967083729892</v>
      </c>
      <c r="BI207">
        <v>0.80401933193206798</v>
      </c>
      <c r="BJ207">
        <v>0</v>
      </c>
      <c r="BK207">
        <v>0</v>
      </c>
      <c r="BL207" t="s">
        <v>85</v>
      </c>
      <c r="BM207">
        <v>0.40023633837699901</v>
      </c>
      <c r="BN207">
        <v>102.21433258056599</v>
      </c>
      <c r="BO207">
        <v>1.00213003158569</v>
      </c>
      <c r="BP207">
        <v>175.81</v>
      </c>
      <c r="BQ207">
        <v>-1.596309846</v>
      </c>
      <c r="BR207">
        <v>1</v>
      </c>
      <c r="BS207" t="s">
        <v>85</v>
      </c>
      <c r="BT207">
        <v>0</v>
      </c>
      <c r="BU207">
        <v>1.1659999999999999</v>
      </c>
      <c r="BV207" t="s">
        <v>85</v>
      </c>
      <c r="BW207">
        <v>-1.31306099891663</v>
      </c>
    </row>
    <row r="208" spans="1:75" x14ac:dyDescent="0.3">
      <c r="A208" s="5" t="str">
        <f>VLOOKUP(C208,Sheet2!$A:$B,2,FALSE)</f>
        <v>South Asia</v>
      </c>
      <c r="B208" s="5">
        <v>2015</v>
      </c>
      <c r="C208" s="5" t="s">
        <v>47</v>
      </c>
      <c r="D208" s="1" t="s">
        <v>174</v>
      </c>
      <c r="E208" s="5">
        <v>18.100000000000001</v>
      </c>
      <c r="F208">
        <v>74.002471923828097</v>
      </c>
      <c r="G208">
        <v>0.76152524906430097</v>
      </c>
      <c r="H208">
        <v>0.19670306223617401</v>
      </c>
      <c r="I208">
        <v>72.476300222785582</v>
      </c>
      <c r="J208">
        <v>14.782996436936399</v>
      </c>
      <c r="K208">
        <v>34.161904761904758</v>
      </c>
      <c r="L208" t="s">
        <v>85</v>
      </c>
      <c r="M208">
        <v>28.807663075075901</v>
      </c>
      <c r="N208" t="s">
        <v>85</v>
      </c>
      <c r="O208" s="5">
        <v>0.46351707533422037</v>
      </c>
      <c r="P208">
        <v>100</v>
      </c>
      <c r="Q208">
        <v>-0.84402590990066495</v>
      </c>
      <c r="R208">
        <v>4724.58</v>
      </c>
      <c r="S208" s="5">
        <v>2.1776886910000002</v>
      </c>
      <c r="T208" s="5">
        <v>1.6895155140567011</v>
      </c>
      <c r="U208" t="s">
        <v>85</v>
      </c>
      <c r="V208">
        <v>2.3199999999999998</v>
      </c>
      <c r="W208" s="5" t="s">
        <v>85</v>
      </c>
      <c r="X208">
        <v>2.1139999999999999</v>
      </c>
      <c r="Y208">
        <v>100.7</v>
      </c>
      <c r="Z208">
        <v>14.468771606360914</v>
      </c>
      <c r="AA208" t="s">
        <v>85</v>
      </c>
      <c r="AB208">
        <v>6.552639878161969</v>
      </c>
      <c r="AC208" t="s">
        <v>85</v>
      </c>
      <c r="AD208" t="s">
        <v>85</v>
      </c>
      <c r="AE208">
        <v>-0.75251513719558705</v>
      </c>
      <c r="AF208">
        <v>12.0441026687622</v>
      </c>
      <c r="AG208">
        <v>80.33</v>
      </c>
      <c r="AH208">
        <v>99.13</v>
      </c>
      <c r="AI208">
        <v>0.77</v>
      </c>
      <c r="AJ208" t="s">
        <v>85</v>
      </c>
      <c r="AK208">
        <v>12.9</v>
      </c>
      <c r="AL208">
        <v>57.881999999999998</v>
      </c>
      <c r="AM208">
        <v>27.280879599999999</v>
      </c>
      <c r="AN208">
        <v>5.7233394816000001</v>
      </c>
      <c r="AO208">
        <v>70.491</v>
      </c>
      <c r="AP208">
        <v>65.1373291015625</v>
      </c>
      <c r="AQ208" t="s">
        <v>85</v>
      </c>
      <c r="AR208">
        <v>0.54580720509408864</v>
      </c>
      <c r="AS208">
        <v>38</v>
      </c>
      <c r="AT208">
        <v>-286512</v>
      </c>
      <c r="AU208">
        <v>0.16901233966926441</v>
      </c>
      <c r="AV208">
        <v>41</v>
      </c>
      <c r="AW208">
        <v>56.440197828145301</v>
      </c>
      <c r="AX208">
        <v>22.700131755832299</v>
      </c>
      <c r="AY208">
        <v>68.970337189999995</v>
      </c>
      <c r="AZ208">
        <v>-1.2097737789154099</v>
      </c>
      <c r="BA208">
        <v>4.8073386073856001</v>
      </c>
      <c r="BB208">
        <v>1212.4913574556349</v>
      </c>
      <c r="BC208" t="s">
        <v>85</v>
      </c>
      <c r="BD208">
        <v>19.399999999999999</v>
      </c>
      <c r="BE208">
        <v>14.8</v>
      </c>
      <c r="BF208" t="s">
        <v>85</v>
      </c>
      <c r="BG208">
        <v>20</v>
      </c>
      <c r="BH208">
        <v>40.854985758529338</v>
      </c>
      <c r="BI208">
        <v>-0.92024040222168002</v>
      </c>
      <c r="BJ208">
        <v>1.2268899018827</v>
      </c>
      <c r="BK208">
        <v>31.12</v>
      </c>
      <c r="BL208" t="s">
        <v>85</v>
      </c>
      <c r="BM208">
        <v>-0.77043616771697998</v>
      </c>
      <c r="BN208" t="s">
        <v>85</v>
      </c>
      <c r="BO208" t="s">
        <v>85</v>
      </c>
      <c r="BP208">
        <v>2150.9899999999998</v>
      </c>
      <c r="BQ208">
        <v>0.58206993100000004</v>
      </c>
      <c r="BR208">
        <v>5</v>
      </c>
      <c r="BS208" t="s">
        <v>85</v>
      </c>
      <c r="BT208">
        <v>12604</v>
      </c>
      <c r="BU208">
        <v>4.3789999999999996</v>
      </c>
      <c r="BV208" t="s">
        <v>85</v>
      </c>
      <c r="BW208">
        <v>-0.51203739643096902</v>
      </c>
    </row>
    <row r="209" spans="1:75" x14ac:dyDescent="0.3">
      <c r="A209" s="5" t="str">
        <f>VLOOKUP(C209,Sheet2!$A:$B,2,FALSE)</f>
        <v>Latin America &amp; Caribbean</v>
      </c>
      <c r="B209" s="5">
        <v>2015</v>
      </c>
      <c r="C209" s="5" t="s">
        <v>710</v>
      </c>
      <c r="D209" s="1" t="s">
        <v>498</v>
      </c>
      <c r="E209" s="5">
        <v>100</v>
      </c>
      <c r="F209">
        <v>100</v>
      </c>
      <c r="G209">
        <v>0.1150576911063541</v>
      </c>
      <c r="H209">
        <v>1.46799361406761E-2</v>
      </c>
      <c r="I209">
        <v>25.581395348837212</v>
      </c>
      <c r="J209">
        <v>1.4987325728770595</v>
      </c>
      <c r="K209">
        <v>87.500000000000014</v>
      </c>
      <c r="L209" t="s">
        <v>85</v>
      </c>
      <c r="M209">
        <v>13.386869355151401</v>
      </c>
      <c r="N209" t="s">
        <v>85</v>
      </c>
      <c r="O209" s="5">
        <v>4.5654354994731783</v>
      </c>
      <c r="P209">
        <v>76.67</v>
      </c>
      <c r="Q209">
        <v>1.4478632211685201</v>
      </c>
      <c r="R209">
        <v>5349.92</v>
      </c>
      <c r="S209" s="5">
        <v>2.4133054660000002</v>
      </c>
      <c r="T209" s="5" t="s">
        <v>85</v>
      </c>
      <c r="U209" t="s">
        <v>85</v>
      </c>
      <c r="V209">
        <v>5.12</v>
      </c>
      <c r="W209" s="5" t="s">
        <v>85</v>
      </c>
      <c r="X209">
        <v>1.6140000000000001</v>
      </c>
      <c r="Y209">
        <v>102.64</v>
      </c>
      <c r="Z209">
        <v>14.651162790697676</v>
      </c>
      <c r="AA209" t="s">
        <v>85</v>
      </c>
      <c r="AB209">
        <v>2.4258790563138461</v>
      </c>
      <c r="AC209" t="s">
        <v>85</v>
      </c>
      <c r="AD209" t="s">
        <v>85</v>
      </c>
      <c r="AE209">
        <v>0.98943144083023105</v>
      </c>
      <c r="AF209">
        <v>18.518552780151399</v>
      </c>
      <c r="AG209">
        <v>0</v>
      </c>
      <c r="AH209">
        <v>0</v>
      </c>
      <c r="AI209">
        <v>5.9</v>
      </c>
      <c r="AJ209" t="s">
        <v>85</v>
      </c>
      <c r="AK209">
        <v>76.11</v>
      </c>
      <c r="AL209">
        <v>74.055999999999997</v>
      </c>
      <c r="AM209">
        <v>29.748947399999999</v>
      </c>
      <c r="AN209">
        <v>87.5</v>
      </c>
      <c r="AO209">
        <v>76.650000000000006</v>
      </c>
      <c r="AP209" t="s">
        <v>85</v>
      </c>
      <c r="AQ209" t="s">
        <v>85</v>
      </c>
      <c r="AR209">
        <v>8.3571353013308975</v>
      </c>
      <c r="AS209">
        <v>14.1</v>
      </c>
      <c r="AT209">
        <v>-65</v>
      </c>
      <c r="AU209">
        <v>0.13801684389193153</v>
      </c>
      <c r="AV209" t="s">
        <v>85</v>
      </c>
      <c r="AW209" t="s">
        <v>85</v>
      </c>
      <c r="AX209" t="s">
        <v>85</v>
      </c>
      <c r="AY209">
        <v>21.94444639</v>
      </c>
      <c r="AZ209">
        <v>1.11682772636414</v>
      </c>
      <c r="BA209">
        <v>13.034597584174501</v>
      </c>
      <c r="BB209">
        <v>646.7046511627907</v>
      </c>
      <c r="BC209" t="s">
        <v>85</v>
      </c>
      <c r="BD209">
        <v>51.8</v>
      </c>
      <c r="BE209">
        <v>2.5</v>
      </c>
      <c r="BF209" t="s">
        <v>85</v>
      </c>
      <c r="BG209">
        <v>16.6666666666667</v>
      </c>
      <c r="BH209">
        <v>90.209188892677659</v>
      </c>
      <c r="BI209">
        <v>0.54922717809677102</v>
      </c>
      <c r="BJ209">
        <v>0</v>
      </c>
      <c r="BK209">
        <v>2.13</v>
      </c>
      <c r="BL209" t="s">
        <v>85</v>
      </c>
      <c r="BM209">
        <v>1.0639336109161399</v>
      </c>
      <c r="BN209">
        <v>96.337081909179702</v>
      </c>
      <c r="BO209">
        <v>1.01370000839233</v>
      </c>
      <c r="BP209">
        <v>54.38</v>
      </c>
      <c r="BQ209">
        <v>-2.3843372569999999</v>
      </c>
      <c r="BR209">
        <v>6</v>
      </c>
      <c r="BS209" t="s">
        <v>85</v>
      </c>
      <c r="BT209">
        <v>2</v>
      </c>
      <c r="BU209">
        <v>9.8000000000000007</v>
      </c>
      <c r="BV209" t="s">
        <v>85</v>
      </c>
      <c r="BW209">
        <v>1.0965545177459699</v>
      </c>
    </row>
    <row r="210" spans="1:75" x14ac:dyDescent="0.3">
      <c r="A210" s="5" t="str">
        <f>VLOOKUP(C210,Sheet2!$A:$B,2,FALSE)</f>
        <v>Europe &amp; Central Asia</v>
      </c>
      <c r="B210" s="5">
        <v>2015</v>
      </c>
      <c r="C210" s="5" t="s">
        <v>755</v>
      </c>
      <c r="D210" s="1" t="s">
        <v>271</v>
      </c>
      <c r="E210" s="5">
        <v>99.3</v>
      </c>
      <c r="F210">
        <v>97.373283386230497</v>
      </c>
      <c r="G210">
        <v>0.360540198229026</v>
      </c>
      <c r="H210">
        <v>0</v>
      </c>
      <c r="I210">
        <v>42.242016376158993</v>
      </c>
      <c r="J210">
        <v>6.2829496162829495</v>
      </c>
      <c r="K210">
        <v>4.2588235294117647</v>
      </c>
      <c r="L210" t="s">
        <v>85</v>
      </c>
      <c r="M210">
        <v>1.8147571905669599</v>
      </c>
      <c r="N210" t="s">
        <v>85</v>
      </c>
      <c r="O210" s="5">
        <v>5.7996891685470029</v>
      </c>
      <c r="P210" t="s">
        <v>85</v>
      </c>
      <c r="Q210">
        <v>-0.31577986478805498</v>
      </c>
      <c r="R210">
        <v>294.14</v>
      </c>
      <c r="S210" s="5">
        <v>2.4507036929999999</v>
      </c>
      <c r="T210" s="5">
        <v>0</v>
      </c>
      <c r="U210" t="s">
        <v>85</v>
      </c>
      <c r="V210">
        <v>6.07</v>
      </c>
      <c r="W210" s="5" t="s">
        <v>85</v>
      </c>
      <c r="X210">
        <v>1.724</v>
      </c>
      <c r="Y210">
        <v>100.07</v>
      </c>
      <c r="Z210">
        <v>42.534166264324213</v>
      </c>
      <c r="AA210" t="s">
        <v>85</v>
      </c>
      <c r="AB210">
        <v>-3.8296630707008461</v>
      </c>
      <c r="AC210" t="s">
        <v>85</v>
      </c>
      <c r="AD210">
        <v>25.6</v>
      </c>
      <c r="AE210">
        <v>-0.48900184035301197</v>
      </c>
      <c r="AF210">
        <v>13.050560951232899</v>
      </c>
      <c r="AG210">
        <v>0</v>
      </c>
      <c r="AH210">
        <v>6637.19</v>
      </c>
      <c r="AI210" t="s">
        <v>85</v>
      </c>
      <c r="AJ210">
        <v>9.6999999999999993</v>
      </c>
      <c r="AK210">
        <v>62.230360910000002</v>
      </c>
      <c r="AL210">
        <v>77.141999999999996</v>
      </c>
      <c r="AM210">
        <v>13.781189700000001</v>
      </c>
      <c r="AN210">
        <v>4.7725774554999996</v>
      </c>
      <c r="AO210">
        <v>73.624390243902454</v>
      </c>
      <c r="AP210" t="s">
        <v>85</v>
      </c>
      <c r="AQ210" t="s">
        <v>85</v>
      </c>
      <c r="AR210">
        <v>1.8214173271623653</v>
      </c>
      <c r="AS210">
        <v>4.0999999999999996</v>
      </c>
      <c r="AT210">
        <v>13681</v>
      </c>
      <c r="AU210">
        <v>1.692238748531351</v>
      </c>
      <c r="AV210">
        <v>543</v>
      </c>
      <c r="AW210">
        <v>92.496706554138797</v>
      </c>
      <c r="AX210">
        <v>75.594663818495803</v>
      </c>
      <c r="AY210">
        <v>18.50294397</v>
      </c>
      <c r="AZ210">
        <v>0.110905699431896</v>
      </c>
      <c r="BA210">
        <v>14.985909647528301</v>
      </c>
      <c r="BB210">
        <v>46.611337189252041</v>
      </c>
      <c r="BC210">
        <v>5.0999999999999996</v>
      </c>
      <c r="BD210">
        <v>59</v>
      </c>
      <c r="BE210">
        <v>2.5</v>
      </c>
      <c r="BF210" t="s">
        <v>85</v>
      </c>
      <c r="BG210">
        <v>27.272727272727298</v>
      </c>
      <c r="BH210">
        <v>83.303834808259595</v>
      </c>
      <c r="BI210">
        <v>-1.1664001941680899</v>
      </c>
      <c r="BJ210">
        <v>0.81567983099583397</v>
      </c>
      <c r="BK210">
        <v>6.82</v>
      </c>
      <c r="BL210">
        <v>0.49998998641967801</v>
      </c>
      <c r="BM210">
        <v>-0.87896072864532504</v>
      </c>
      <c r="BN210">
        <v>96.052200317382798</v>
      </c>
      <c r="BO210">
        <v>0.99106997251510598</v>
      </c>
      <c r="BP210">
        <v>974</v>
      </c>
      <c r="BQ210">
        <v>-1.9372395520000001</v>
      </c>
      <c r="BR210">
        <v>1</v>
      </c>
      <c r="BS210" t="s">
        <v>85</v>
      </c>
      <c r="BT210">
        <v>33899</v>
      </c>
      <c r="BU210">
        <v>5.8780000000000001</v>
      </c>
      <c r="BV210" t="s">
        <v>85</v>
      </c>
      <c r="BW210">
        <v>-1.4650739431381199</v>
      </c>
    </row>
    <row r="211" spans="1:75" x14ac:dyDescent="0.3">
      <c r="A211" s="5" t="str">
        <f>VLOOKUP(C211,Sheet2!$A:$B,2,FALSE)</f>
        <v>Europe &amp; Central Asia</v>
      </c>
      <c r="B211" s="5">
        <v>2015</v>
      </c>
      <c r="C211" s="5" t="s">
        <v>824</v>
      </c>
      <c r="D211" s="1" t="s">
        <v>55</v>
      </c>
      <c r="E211" s="5">
        <v>100</v>
      </c>
      <c r="F211">
        <v>100</v>
      </c>
      <c r="G211">
        <v>2.32551807362152E-2</v>
      </c>
      <c r="H211">
        <v>1.1037547145087499E-2</v>
      </c>
      <c r="I211">
        <v>43.85733157199472</v>
      </c>
      <c r="J211">
        <v>0.68641478046390048</v>
      </c>
      <c r="K211">
        <v>33.283333333333339</v>
      </c>
      <c r="L211" t="s">
        <v>85</v>
      </c>
      <c r="M211">
        <v>7.8975898577874997</v>
      </c>
      <c r="N211" t="s">
        <v>85</v>
      </c>
      <c r="O211" s="5">
        <v>8.4348365063016484</v>
      </c>
      <c r="P211">
        <v>100</v>
      </c>
      <c r="Q211">
        <v>1.4746965169906601</v>
      </c>
      <c r="R211">
        <v>192.65</v>
      </c>
      <c r="S211" s="5">
        <v>2.47155448</v>
      </c>
      <c r="T211" s="5">
        <v>6.1080117329038934</v>
      </c>
      <c r="U211">
        <v>80.091791966968287</v>
      </c>
      <c r="V211">
        <v>3.95</v>
      </c>
      <c r="W211" s="5">
        <v>4687.7870492938027</v>
      </c>
      <c r="X211">
        <v>1.7</v>
      </c>
      <c r="Y211">
        <v>101.32</v>
      </c>
      <c r="Z211">
        <v>22.764200792602377</v>
      </c>
      <c r="AA211">
        <v>75.870784353682424</v>
      </c>
      <c r="AB211">
        <v>2.0414590091996132</v>
      </c>
      <c r="AC211" t="s">
        <v>85</v>
      </c>
      <c r="AD211">
        <v>27.7</v>
      </c>
      <c r="AE211">
        <v>1.5302304029464699</v>
      </c>
      <c r="AF211">
        <v>11.736147880554199</v>
      </c>
      <c r="AG211">
        <v>0</v>
      </c>
      <c r="AH211">
        <v>5244.82</v>
      </c>
      <c r="AI211">
        <v>5.83</v>
      </c>
      <c r="AJ211">
        <v>8.6</v>
      </c>
      <c r="AK211">
        <v>85.052941750000002</v>
      </c>
      <c r="AL211">
        <v>67.566000000000003</v>
      </c>
      <c r="AM211">
        <v>15.655634900000001</v>
      </c>
      <c r="AN211">
        <v>49.066339066300003</v>
      </c>
      <c r="AO211">
        <v>80.992682926829289</v>
      </c>
      <c r="AP211" t="s">
        <v>85</v>
      </c>
      <c r="AQ211" t="s">
        <v>85</v>
      </c>
      <c r="AR211">
        <v>0.75647981301726541</v>
      </c>
      <c r="AS211">
        <v>4.0999999999999996</v>
      </c>
      <c r="AT211">
        <v>57008</v>
      </c>
      <c r="AU211">
        <v>0.42497983430481429</v>
      </c>
      <c r="AV211">
        <v>949</v>
      </c>
      <c r="AW211">
        <v>99.681236861191607</v>
      </c>
      <c r="AX211">
        <v>86.480068703534798</v>
      </c>
      <c r="AY211">
        <v>13.20164452</v>
      </c>
      <c r="AZ211">
        <v>0.57709211111068703</v>
      </c>
      <c r="BA211">
        <v>18.212164172134901</v>
      </c>
      <c r="BB211">
        <v>372.33143989431966</v>
      </c>
      <c r="BC211" t="s">
        <v>85</v>
      </c>
      <c r="BD211">
        <v>59.2</v>
      </c>
      <c r="BE211">
        <v>2.5</v>
      </c>
      <c r="BF211" t="s">
        <v>85</v>
      </c>
      <c r="BG211">
        <v>39.3333333333333</v>
      </c>
      <c r="BH211">
        <v>81.524378852979623</v>
      </c>
      <c r="BI211">
        <v>1.2739608287811299</v>
      </c>
      <c r="BJ211">
        <v>20.800023005693902</v>
      </c>
      <c r="BK211">
        <v>9.42</v>
      </c>
      <c r="BL211">
        <v>2.4281699657440199</v>
      </c>
      <c r="BM211">
        <v>1.45646989345551</v>
      </c>
      <c r="BN211">
        <v>102.24382781982401</v>
      </c>
      <c r="BO211">
        <v>1.08054995536804</v>
      </c>
      <c r="BP211">
        <v>16448.59</v>
      </c>
      <c r="BQ211">
        <v>-0.91779628000000002</v>
      </c>
      <c r="BR211">
        <v>4</v>
      </c>
      <c r="BS211" t="s">
        <v>85</v>
      </c>
      <c r="BT211">
        <v>3420</v>
      </c>
      <c r="BU211">
        <v>8.48</v>
      </c>
      <c r="BV211" t="s">
        <v>85</v>
      </c>
      <c r="BW211">
        <v>1.3874598741531401</v>
      </c>
    </row>
    <row r="212" spans="1:75" x14ac:dyDescent="0.3">
      <c r="A212" s="5" t="str">
        <f>VLOOKUP(C212,Sheet2!$A:$B,2,FALSE)</f>
        <v>Latin America &amp; Caribbean</v>
      </c>
      <c r="B212" s="5">
        <v>2015</v>
      </c>
      <c r="C212" s="5" t="s">
        <v>395</v>
      </c>
      <c r="D212" s="1" t="s">
        <v>360</v>
      </c>
      <c r="E212" s="5">
        <v>83.4</v>
      </c>
      <c r="F212">
        <v>91.8</v>
      </c>
      <c r="G212">
        <v>0.76590225528189793</v>
      </c>
      <c r="H212">
        <v>0.34187672942113601</v>
      </c>
      <c r="I212">
        <v>7.4528715475668568</v>
      </c>
      <c r="J212">
        <v>9.606910561896969</v>
      </c>
      <c r="K212">
        <v>0.66186107470511146</v>
      </c>
      <c r="L212" t="s">
        <v>85</v>
      </c>
      <c r="M212">
        <v>19.467833679747301</v>
      </c>
      <c r="N212" t="s">
        <v>85</v>
      </c>
      <c r="O212" s="5">
        <v>1.8759499931920049</v>
      </c>
      <c r="P212">
        <v>23.15</v>
      </c>
      <c r="Q212">
        <v>-0.20924566686153401</v>
      </c>
      <c r="R212">
        <v>5176.3900000000003</v>
      </c>
      <c r="S212" s="5">
        <v>2.3366290279999999</v>
      </c>
      <c r="T212" s="5" t="s">
        <v>85</v>
      </c>
      <c r="U212" t="s">
        <v>85</v>
      </c>
      <c r="V212">
        <v>5.89</v>
      </c>
      <c r="W212" s="5" t="s">
        <v>85</v>
      </c>
      <c r="X212">
        <v>2.4380000000000002</v>
      </c>
      <c r="Y212">
        <v>102.1</v>
      </c>
      <c r="Z212">
        <v>58.431828145550192</v>
      </c>
      <c r="AA212" t="s">
        <v>85</v>
      </c>
      <c r="AB212">
        <v>3.2254930914356947</v>
      </c>
      <c r="AC212" t="s">
        <v>85</v>
      </c>
      <c r="AD212" t="s">
        <v>85</v>
      </c>
      <c r="AE212">
        <v>-0.64164805412292503</v>
      </c>
      <c r="AF212">
        <v>21.59255027771</v>
      </c>
      <c r="AG212">
        <v>9.5299999999999994</v>
      </c>
      <c r="AH212">
        <v>0</v>
      </c>
      <c r="AI212" t="s">
        <v>85</v>
      </c>
      <c r="AJ212" t="s">
        <v>85</v>
      </c>
      <c r="AK212">
        <v>41.59</v>
      </c>
      <c r="AL212">
        <v>66.213999999999999</v>
      </c>
      <c r="AM212">
        <v>27.782702499999999</v>
      </c>
      <c r="AN212">
        <v>1.2602944846999999</v>
      </c>
      <c r="AO212">
        <v>73.186999999999998</v>
      </c>
      <c r="AP212" t="s">
        <v>85</v>
      </c>
      <c r="AQ212" t="s">
        <v>85</v>
      </c>
      <c r="AR212">
        <v>1.2813952305131562</v>
      </c>
      <c r="AS212">
        <v>15.3</v>
      </c>
      <c r="AT212">
        <v>1363</v>
      </c>
      <c r="AU212">
        <v>0.55435689177510827</v>
      </c>
      <c r="AV212" t="s">
        <v>85</v>
      </c>
      <c r="AW212" t="s">
        <v>85</v>
      </c>
      <c r="AX212" t="s">
        <v>85</v>
      </c>
      <c r="AY212">
        <v>22.052091409999999</v>
      </c>
      <c r="AZ212">
        <v>3.7259511649608598E-2</v>
      </c>
      <c r="BA212">
        <v>4.2738925892889403</v>
      </c>
      <c r="BB212">
        <v>15.776896098202542</v>
      </c>
      <c r="BC212" t="s">
        <v>85</v>
      </c>
      <c r="BD212">
        <v>54.2</v>
      </c>
      <c r="BE212">
        <v>6.8</v>
      </c>
      <c r="BF212" t="s">
        <v>85</v>
      </c>
      <c r="BG212">
        <v>3.125</v>
      </c>
      <c r="BH212">
        <v>60.714150907786966</v>
      </c>
      <c r="BI212">
        <v>-0.44068682193756098</v>
      </c>
      <c r="BJ212">
        <v>45.239930474824497</v>
      </c>
      <c r="BK212">
        <v>30.32</v>
      </c>
      <c r="BL212" t="s">
        <v>85</v>
      </c>
      <c r="BM212">
        <v>-0.79360622167587302</v>
      </c>
      <c r="BN212">
        <v>113.60751342773401</v>
      </c>
      <c r="BO212">
        <v>0.98216998577117898</v>
      </c>
      <c r="BP212">
        <v>7.64</v>
      </c>
      <c r="BQ212">
        <v>-1.4627425169999999</v>
      </c>
      <c r="BR212">
        <v>4</v>
      </c>
      <c r="BS212" t="s">
        <v>85</v>
      </c>
      <c r="BT212">
        <v>12271</v>
      </c>
      <c r="BU212">
        <v>7.58</v>
      </c>
      <c r="BV212" t="s">
        <v>85</v>
      </c>
      <c r="BW212">
        <v>0.57814872264862105</v>
      </c>
    </row>
    <row r="213" spans="1:75" x14ac:dyDescent="0.3">
      <c r="A213" s="5" t="str">
        <f>VLOOKUP(C213,Sheet2!$A:$B,2,FALSE)</f>
        <v>Sub-Saharan Africa</v>
      </c>
      <c r="B213" s="5">
        <v>2015</v>
      </c>
      <c r="C213" s="5" t="s">
        <v>808</v>
      </c>
      <c r="D213" s="1" t="s">
        <v>429</v>
      </c>
      <c r="E213" s="5">
        <v>5</v>
      </c>
      <c r="F213">
        <v>29.62</v>
      </c>
      <c r="G213">
        <v>3.6467130368908598E-2</v>
      </c>
      <c r="H213">
        <v>0</v>
      </c>
      <c r="I213">
        <v>35.030152536360411</v>
      </c>
      <c r="J213">
        <v>26.39208509250367</v>
      </c>
      <c r="K213">
        <v>1.262135922330097</v>
      </c>
      <c r="L213" t="s">
        <v>85</v>
      </c>
      <c r="M213">
        <v>54.1182991834688</v>
      </c>
      <c r="N213" t="s">
        <v>85</v>
      </c>
      <c r="O213" s="5">
        <v>0.50358632381160406</v>
      </c>
      <c r="P213">
        <v>99.93</v>
      </c>
      <c r="Q213">
        <v>-0.56347501277923595</v>
      </c>
      <c r="R213">
        <v>6225.89</v>
      </c>
      <c r="S213" s="5">
        <v>1.7331798169999999</v>
      </c>
      <c r="T213" s="5">
        <v>0</v>
      </c>
      <c r="U213" t="s">
        <v>85</v>
      </c>
      <c r="V213">
        <v>5.79</v>
      </c>
      <c r="W213" s="5" t="s">
        <v>85</v>
      </c>
      <c r="X213">
        <v>5.319</v>
      </c>
      <c r="Y213">
        <v>94.87</v>
      </c>
      <c r="Z213">
        <v>30.020840723660875</v>
      </c>
      <c r="AA213" t="s">
        <v>85</v>
      </c>
      <c r="AB213">
        <v>1.7781510603027755</v>
      </c>
      <c r="AC213" t="s">
        <v>85</v>
      </c>
      <c r="AD213">
        <v>47.8</v>
      </c>
      <c r="AE213">
        <v>-0.68148827552795399</v>
      </c>
      <c r="AF213">
        <v>17.479520797729499</v>
      </c>
      <c r="AG213">
        <v>13.5</v>
      </c>
      <c r="AH213">
        <v>0</v>
      </c>
      <c r="AI213" t="s">
        <v>85</v>
      </c>
      <c r="AJ213">
        <v>3.2</v>
      </c>
      <c r="AK213">
        <v>11.254987910000001</v>
      </c>
      <c r="AL213">
        <v>67.441000000000003</v>
      </c>
      <c r="AM213">
        <v>33.468312699999998</v>
      </c>
      <c r="AN213">
        <v>0.97524381100000002</v>
      </c>
      <c r="AO213">
        <v>59.377000000000002</v>
      </c>
      <c r="AP213" t="s">
        <v>85</v>
      </c>
      <c r="AQ213" t="s">
        <v>85</v>
      </c>
      <c r="AR213">
        <v>0.32299348674532369</v>
      </c>
      <c r="AS213">
        <v>97.9</v>
      </c>
      <c r="AT213">
        <v>3366</v>
      </c>
      <c r="AU213">
        <v>0.21380427709943572</v>
      </c>
      <c r="AV213" t="s">
        <v>85</v>
      </c>
      <c r="AW213" t="s">
        <v>85</v>
      </c>
      <c r="AX213">
        <v>2.2480740291030101</v>
      </c>
      <c r="AY213">
        <v>49.034907820000001</v>
      </c>
      <c r="AZ213">
        <v>-2.0496422424912501E-2</v>
      </c>
      <c r="BA213">
        <v>3.0917789600425198</v>
      </c>
      <c r="BB213">
        <v>96.95621674352607</v>
      </c>
      <c r="BC213">
        <v>40.1</v>
      </c>
      <c r="BD213">
        <v>28.9</v>
      </c>
      <c r="BE213">
        <v>8.1</v>
      </c>
      <c r="BF213" t="s">
        <v>85</v>
      </c>
      <c r="BG213">
        <v>7.2289156626505999</v>
      </c>
      <c r="BH213">
        <v>87.018289613513062</v>
      </c>
      <c r="BI213">
        <v>-0.62176740169525102</v>
      </c>
      <c r="BJ213">
        <v>5.5555555555555598</v>
      </c>
      <c r="BK213">
        <v>49.94</v>
      </c>
      <c r="BL213" t="s">
        <v>85</v>
      </c>
      <c r="BM213">
        <v>-0.55490636825561501</v>
      </c>
      <c r="BN213">
        <v>127.121139526367</v>
      </c>
      <c r="BO213">
        <v>0.85926997661590598</v>
      </c>
      <c r="BP213">
        <v>179.25</v>
      </c>
      <c r="BQ213">
        <v>-1.51428874</v>
      </c>
      <c r="BR213">
        <v>6</v>
      </c>
      <c r="BS213" t="s">
        <v>85</v>
      </c>
      <c r="BT213">
        <v>598</v>
      </c>
      <c r="BU213">
        <v>1.8109999999999999</v>
      </c>
      <c r="BV213" t="s">
        <v>85</v>
      </c>
      <c r="BW213">
        <v>0.29456585645675698</v>
      </c>
    </row>
    <row r="214" spans="1:75" x14ac:dyDescent="0.3">
      <c r="A214" s="5" t="str">
        <f>VLOOKUP(C214,Sheet2!$A:$B,2,FALSE)</f>
        <v>South Asia</v>
      </c>
      <c r="B214" s="5">
        <v>2015</v>
      </c>
      <c r="C214" s="5" t="s">
        <v>727</v>
      </c>
      <c r="D214" s="1" t="s">
        <v>140</v>
      </c>
      <c r="E214" s="5">
        <v>77.7</v>
      </c>
      <c r="F214">
        <v>95.359764099121094</v>
      </c>
      <c r="G214">
        <v>3.838030732643432</v>
      </c>
      <c r="H214">
        <v>3.82570824626286</v>
      </c>
      <c r="I214">
        <v>13.789122963507097</v>
      </c>
      <c r="J214">
        <v>14.436868011670398</v>
      </c>
      <c r="K214">
        <v>0.43320512820512813</v>
      </c>
      <c r="L214" t="s">
        <v>85</v>
      </c>
      <c r="M214">
        <v>21.4806595476079</v>
      </c>
      <c r="N214" t="s">
        <v>85</v>
      </c>
      <c r="O214" s="5">
        <v>1.4020401628470791</v>
      </c>
      <c r="P214" t="s">
        <v>85</v>
      </c>
      <c r="Q214">
        <v>0.98967784643173196</v>
      </c>
      <c r="R214">
        <v>541.29</v>
      </c>
      <c r="S214" s="5">
        <v>2.063718191</v>
      </c>
      <c r="T214" s="5" t="s">
        <v>85</v>
      </c>
      <c r="U214" t="s">
        <v>85</v>
      </c>
      <c r="V214">
        <v>8.6999999999999993</v>
      </c>
      <c r="W214" s="5" t="s">
        <v>85</v>
      </c>
      <c r="X214">
        <v>1.9570000000000001</v>
      </c>
      <c r="Y214">
        <v>96.14</v>
      </c>
      <c r="Z214">
        <v>71.232783272555551</v>
      </c>
      <c r="AA214" t="s">
        <v>85</v>
      </c>
      <c r="AB214">
        <v>6.6422321053551912</v>
      </c>
      <c r="AC214" t="s">
        <v>85</v>
      </c>
      <c r="AD214" t="s">
        <v>85</v>
      </c>
      <c r="AE214">
        <v>0.41915771365165699</v>
      </c>
      <c r="AF214">
        <v>19.905323028564499</v>
      </c>
      <c r="AG214">
        <v>0.25</v>
      </c>
      <c r="AH214">
        <v>6142.81</v>
      </c>
      <c r="AI214" t="s">
        <v>85</v>
      </c>
      <c r="AJ214" t="s">
        <v>85</v>
      </c>
      <c r="AK214">
        <v>39.799999999999997</v>
      </c>
      <c r="AL214">
        <v>65.632999999999996</v>
      </c>
      <c r="AM214">
        <v>13.373150799999999</v>
      </c>
      <c r="AN214">
        <v>1.4138075314</v>
      </c>
      <c r="AO214">
        <v>70.343000000000004</v>
      </c>
      <c r="AP214" t="s">
        <v>85</v>
      </c>
      <c r="AQ214" t="s">
        <v>85</v>
      </c>
      <c r="AR214">
        <v>0.66058475878343659</v>
      </c>
      <c r="AS214">
        <v>33.200000000000003</v>
      </c>
      <c r="AT214">
        <v>-1171</v>
      </c>
      <c r="AU214">
        <v>0.13973304191993802</v>
      </c>
      <c r="AV214">
        <v>1</v>
      </c>
      <c r="AW214">
        <v>47.459066744596797</v>
      </c>
      <c r="AX214">
        <v>48.214199821069599</v>
      </c>
      <c r="AY214">
        <v>44.482924300000001</v>
      </c>
      <c r="AZ214">
        <v>0.96077263355255105</v>
      </c>
      <c r="BA214">
        <v>5.6757669446260701</v>
      </c>
      <c r="BB214">
        <v>19.499803237400634</v>
      </c>
      <c r="BC214" t="s">
        <v>85</v>
      </c>
      <c r="BD214">
        <v>26.4</v>
      </c>
      <c r="BE214" t="s">
        <v>85</v>
      </c>
      <c r="BF214" t="s">
        <v>85</v>
      </c>
      <c r="BG214">
        <v>8.5106382978723403</v>
      </c>
      <c r="BH214">
        <v>78.589575245489854</v>
      </c>
      <c r="BI214">
        <v>-0.73503041267394997</v>
      </c>
      <c r="BJ214">
        <v>99.993546433539706</v>
      </c>
      <c r="BK214">
        <v>86.68</v>
      </c>
      <c r="BL214" t="s">
        <v>85</v>
      </c>
      <c r="BM214">
        <v>0.53496897220611594</v>
      </c>
      <c r="BN214">
        <v>102.483360290527</v>
      </c>
      <c r="BO214">
        <v>1.03524994850159</v>
      </c>
      <c r="BP214">
        <v>25.15</v>
      </c>
      <c r="BQ214">
        <v>-0.91244061200000004</v>
      </c>
      <c r="BR214">
        <v>4</v>
      </c>
      <c r="BS214" t="s">
        <v>85</v>
      </c>
      <c r="BT214">
        <v>747</v>
      </c>
      <c r="BU214">
        <v>2.4500000000000002</v>
      </c>
      <c r="BV214" t="s">
        <v>85</v>
      </c>
      <c r="BW214">
        <v>-3.4806281328201301E-2</v>
      </c>
    </row>
    <row r="215" spans="1:75" x14ac:dyDescent="0.3">
      <c r="A215" s="5" t="str">
        <f>VLOOKUP(C215,Sheet2!$A:$B,2,FALSE)</f>
        <v>Latin America &amp; Caribbean</v>
      </c>
      <c r="B215" s="5">
        <v>2015</v>
      </c>
      <c r="C215" s="5" t="s">
        <v>65</v>
      </c>
      <c r="D215" s="1" t="s">
        <v>648</v>
      </c>
      <c r="E215" s="5">
        <v>82.4</v>
      </c>
      <c r="F215">
        <v>91.522822000000005</v>
      </c>
      <c r="G215">
        <v>2.9663479554427608</v>
      </c>
      <c r="H215">
        <v>0</v>
      </c>
      <c r="I215">
        <v>34.8470741253577</v>
      </c>
      <c r="J215">
        <v>10.239494114445522</v>
      </c>
      <c r="K215">
        <v>0.68797364085667223</v>
      </c>
      <c r="L215" t="s">
        <v>85</v>
      </c>
      <c r="M215">
        <v>20.867215324164899</v>
      </c>
      <c r="N215">
        <v>13.92</v>
      </c>
      <c r="O215" s="5">
        <v>1.8036741828398972</v>
      </c>
      <c r="P215" t="s">
        <v>85</v>
      </c>
      <c r="Q215">
        <v>-0.71743035316467296</v>
      </c>
      <c r="R215">
        <v>3294.02</v>
      </c>
      <c r="S215" s="5">
        <v>2.147732591</v>
      </c>
      <c r="T215" s="5">
        <v>0</v>
      </c>
      <c r="U215" t="s">
        <v>85</v>
      </c>
      <c r="V215">
        <v>3.98</v>
      </c>
      <c r="W215" s="5" t="s">
        <v>85</v>
      </c>
      <c r="X215">
        <v>2.8860000000000001</v>
      </c>
      <c r="Y215">
        <v>101.79</v>
      </c>
      <c r="Z215">
        <v>48.026603895504479</v>
      </c>
      <c r="AA215" t="s">
        <v>85</v>
      </c>
      <c r="AB215">
        <v>4.8571871797141313</v>
      </c>
      <c r="AC215" t="s">
        <v>85</v>
      </c>
      <c r="AD215">
        <v>46.7</v>
      </c>
      <c r="AE215">
        <v>-0.67636442184448198</v>
      </c>
      <c r="AF215">
        <v>18.262769699096701</v>
      </c>
      <c r="AG215">
        <v>5.31</v>
      </c>
      <c r="AH215">
        <v>1552.89</v>
      </c>
      <c r="AI215">
        <v>1.1299999999999999</v>
      </c>
      <c r="AJ215">
        <v>3.9</v>
      </c>
      <c r="AK215">
        <v>37.49</v>
      </c>
      <c r="AL215">
        <v>68.45</v>
      </c>
      <c r="AM215">
        <v>28.371114500000001</v>
      </c>
      <c r="AN215">
        <v>1.1770011274000001</v>
      </c>
      <c r="AO215">
        <v>67.317999999999998</v>
      </c>
      <c r="AP215">
        <v>92.455078125</v>
      </c>
      <c r="AQ215" t="s">
        <v>85</v>
      </c>
      <c r="AR215">
        <v>2.3013558038554254</v>
      </c>
      <c r="AS215">
        <v>31.6</v>
      </c>
      <c r="AT215">
        <v>-10525</v>
      </c>
      <c r="AU215">
        <v>0.77429199478633393</v>
      </c>
      <c r="AV215" t="s">
        <v>85</v>
      </c>
      <c r="AW215" t="s">
        <v>85</v>
      </c>
      <c r="AX215" t="s">
        <v>85</v>
      </c>
      <c r="AY215">
        <v>28.741977689999999</v>
      </c>
      <c r="AZ215">
        <v>-0.27049869298934898</v>
      </c>
      <c r="BA215">
        <v>4.8759001903096202</v>
      </c>
      <c r="BB215">
        <v>10.237316532816394</v>
      </c>
      <c r="BC215">
        <v>38.6</v>
      </c>
      <c r="BD215">
        <v>55.5</v>
      </c>
      <c r="BE215">
        <v>16</v>
      </c>
      <c r="BF215" t="s">
        <v>85</v>
      </c>
      <c r="BG215">
        <v>53.076923076923102</v>
      </c>
      <c r="BH215">
        <v>68.652100671309682</v>
      </c>
      <c r="BI215">
        <v>-0.91942542791366599</v>
      </c>
      <c r="BJ215">
        <v>31.402439024390201</v>
      </c>
      <c r="BK215">
        <v>14.22</v>
      </c>
      <c r="BL215" t="s">
        <v>85</v>
      </c>
      <c r="BM215">
        <v>-1.16192066669464</v>
      </c>
      <c r="BN215" t="s">
        <v>85</v>
      </c>
      <c r="BO215">
        <v>0.98234999179840099</v>
      </c>
      <c r="BP215">
        <v>87.18</v>
      </c>
      <c r="BQ215">
        <v>-0.80926211100000001</v>
      </c>
      <c r="BR215">
        <v>0</v>
      </c>
      <c r="BS215" t="s">
        <v>85</v>
      </c>
      <c r="BT215">
        <v>166275</v>
      </c>
      <c r="BU215">
        <v>3.11</v>
      </c>
      <c r="BV215" t="s">
        <v>85</v>
      </c>
      <c r="BW215">
        <v>-4.6573942527175002E-3</v>
      </c>
    </row>
    <row r="216" spans="1:75" x14ac:dyDescent="0.3">
      <c r="A216" s="5" t="str">
        <f>VLOOKUP(C216,Sheet2!$A:$B,2,FALSE)</f>
        <v>Europe &amp; Central Asia</v>
      </c>
      <c r="B216" s="5">
        <v>2015</v>
      </c>
      <c r="C216" s="5" t="s">
        <v>500</v>
      </c>
      <c r="D216" s="1" t="s">
        <v>700</v>
      </c>
      <c r="E216" s="5">
        <v>42.6</v>
      </c>
      <c r="F216">
        <v>99.7</v>
      </c>
      <c r="G216">
        <v>0.21935162393256361</v>
      </c>
      <c r="H216">
        <v>0.13369394763420001</v>
      </c>
      <c r="I216">
        <v>42.5</v>
      </c>
      <c r="J216">
        <v>6.0375669511269301</v>
      </c>
      <c r="K216">
        <v>1.1788732394366197</v>
      </c>
      <c r="L216" t="s">
        <v>85</v>
      </c>
      <c r="M216">
        <v>1.9318478692149099</v>
      </c>
      <c r="N216" t="s">
        <v>85</v>
      </c>
      <c r="O216" s="5">
        <v>5.5695787333968161</v>
      </c>
      <c r="P216" t="s">
        <v>85</v>
      </c>
      <c r="Q216">
        <v>-0.41716766357421903</v>
      </c>
      <c r="R216">
        <v>607.45000000000005</v>
      </c>
      <c r="S216" s="5">
        <v>2.4369150730000002</v>
      </c>
      <c r="T216" s="5">
        <v>63.977221831211203</v>
      </c>
      <c r="U216" t="s">
        <v>85</v>
      </c>
      <c r="V216">
        <v>5.97</v>
      </c>
      <c r="W216" s="5" t="s">
        <v>85</v>
      </c>
      <c r="X216">
        <v>1.2889999999999999</v>
      </c>
      <c r="Y216">
        <v>99.16</v>
      </c>
      <c r="Z216">
        <v>42.197265625</v>
      </c>
      <c r="AA216" t="s">
        <v>85</v>
      </c>
      <c r="AB216">
        <v>4.3147506111633476</v>
      </c>
      <c r="AC216" t="s">
        <v>85</v>
      </c>
      <c r="AD216" t="s">
        <v>85</v>
      </c>
      <c r="AE216">
        <v>-0.62398207187652599</v>
      </c>
      <c r="AF216" t="s">
        <v>85</v>
      </c>
      <c r="AG216">
        <v>0</v>
      </c>
      <c r="AH216">
        <v>5395.46</v>
      </c>
      <c r="AI216" t="s">
        <v>85</v>
      </c>
      <c r="AJ216" t="s">
        <v>85</v>
      </c>
      <c r="AK216">
        <v>52.6</v>
      </c>
      <c r="AL216">
        <v>55.536999999999999</v>
      </c>
      <c r="AM216">
        <v>16.939484100000001</v>
      </c>
      <c r="AN216">
        <v>2.7788844622000002</v>
      </c>
      <c r="AO216">
        <v>76.182000000000002</v>
      </c>
      <c r="AP216" t="s">
        <v>85</v>
      </c>
      <c r="AQ216" t="s">
        <v>85</v>
      </c>
      <c r="AR216">
        <v>1.0207120000885275</v>
      </c>
      <c r="AS216">
        <v>6.3</v>
      </c>
      <c r="AT216">
        <v>-33976</v>
      </c>
      <c r="AU216">
        <v>0.4217699621260701</v>
      </c>
      <c r="AV216" t="s">
        <v>85</v>
      </c>
      <c r="AW216">
        <v>88.825126887856598</v>
      </c>
      <c r="AX216">
        <v>44.283069458268699</v>
      </c>
      <c r="AY216">
        <v>32.864339549999997</v>
      </c>
      <c r="AZ216">
        <v>-0.40416762232780501</v>
      </c>
      <c r="BA216">
        <v>15.274900945542999</v>
      </c>
      <c r="BB216">
        <v>68.834453124999996</v>
      </c>
      <c r="BC216">
        <v>16.899999999999999</v>
      </c>
      <c r="BD216">
        <v>52.8</v>
      </c>
      <c r="BE216">
        <v>2.5</v>
      </c>
      <c r="BF216" t="s">
        <v>85</v>
      </c>
      <c r="BG216">
        <v>21.428571428571399</v>
      </c>
      <c r="BH216">
        <v>61.263551014056738</v>
      </c>
      <c r="BI216">
        <v>-0.184997484087944</v>
      </c>
      <c r="BJ216">
        <v>35.5173075692623</v>
      </c>
      <c r="BK216">
        <v>25.25</v>
      </c>
      <c r="BL216">
        <v>0.21603000164031999</v>
      </c>
      <c r="BM216">
        <v>-0.264293223619461</v>
      </c>
      <c r="BN216">
        <v>91.170486450195298</v>
      </c>
      <c r="BO216" t="s">
        <v>85</v>
      </c>
      <c r="BP216">
        <v>566.59</v>
      </c>
      <c r="BQ216">
        <v>-1.0106371789999999</v>
      </c>
      <c r="BR216">
        <v>7</v>
      </c>
      <c r="BS216" t="s">
        <v>85</v>
      </c>
      <c r="BT216">
        <v>581</v>
      </c>
      <c r="BU216">
        <v>27.69</v>
      </c>
      <c r="BV216" t="s">
        <v>85</v>
      </c>
      <c r="BW216">
        <v>-9.8089233040809604E-2</v>
      </c>
    </row>
    <row r="217" spans="1:75" x14ac:dyDescent="0.3">
      <c r="A217" s="5" t="str">
        <f>VLOOKUP(C217,Sheet2!$A:$B,2,FALSE)</f>
        <v>Sub-Saharan Africa</v>
      </c>
      <c r="B217" s="5">
        <v>2015</v>
      </c>
      <c r="C217" s="5" t="s">
        <v>58</v>
      </c>
      <c r="D217" s="1" t="s">
        <v>509</v>
      </c>
      <c r="E217" s="5">
        <v>62.3</v>
      </c>
      <c r="F217">
        <v>62.13</v>
      </c>
      <c r="G217">
        <v>0.71358616733590108</v>
      </c>
      <c r="H217">
        <v>0.46545565601364902</v>
      </c>
      <c r="I217">
        <v>45.633017486280949</v>
      </c>
      <c r="J217">
        <v>1.9477648675882884</v>
      </c>
      <c r="K217">
        <v>7.8291666666666675</v>
      </c>
      <c r="L217">
        <v>-3.3</v>
      </c>
      <c r="M217">
        <v>45.926019572661801</v>
      </c>
      <c r="N217" t="s">
        <v>85</v>
      </c>
      <c r="O217" s="5">
        <v>3.0148357757407149</v>
      </c>
      <c r="P217" t="s">
        <v>85</v>
      </c>
      <c r="Q217">
        <v>0.78125154972076405</v>
      </c>
      <c r="R217">
        <v>3594.85</v>
      </c>
      <c r="S217" s="5">
        <v>1.808424099</v>
      </c>
      <c r="T217" s="5">
        <v>96.359959555106173</v>
      </c>
      <c r="U217" t="s">
        <v>85</v>
      </c>
      <c r="V217">
        <v>3.53</v>
      </c>
      <c r="W217" s="5" t="s">
        <v>85</v>
      </c>
      <c r="X217">
        <v>2.9420000000000002</v>
      </c>
      <c r="Y217">
        <v>105.37</v>
      </c>
      <c r="Z217">
        <v>27.960757327122266</v>
      </c>
      <c r="AA217" t="s">
        <v>85</v>
      </c>
      <c r="AB217">
        <v>-4.8513356403616683</v>
      </c>
      <c r="AC217" t="s">
        <v>85</v>
      </c>
      <c r="AD217">
        <v>53.3</v>
      </c>
      <c r="AE217">
        <v>0.451840460300446</v>
      </c>
      <c r="AF217">
        <v>21.658159255981399</v>
      </c>
      <c r="AG217">
        <v>0</v>
      </c>
      <c r="AH217">
        <v>432.47</v>
      </c>
      <c r="AI217" t="s">
        <v>85</v>
      </c>
      <c r="AJ217">
        <v>3.9</v>
      </c>
      <c r="AK217">
        <v>37.312050370000001</v>
      </c>
      <c r="AL217">
        <v>63.47</v>
      </c>
      <c r="AM217">
        <v>35.8125316</v>
      </c>
      <c r="AN217">
        <v>1.9648645821999999</v>
      </c>
      <c r="AO217">
        <v>63.817999999999998</v>
      </c>
      <c r="AP217" t="s">
        <v>85</v>
      </c>
      <c r="AQ217" t="s">
        <v>85</v>
      </c>
      <c r="AR217">
        <v>1.2545541098686388</v>
      </c>
      <c r="AS217">
        <v>45.4</v>
      </c>
      <c r="AT217">
        <v>2145</v>
      </c>
      <c r="AU217">
        <v>0.91076358500085242</v>
      </c>
      <c r="AV217">
        <v>3</v>
      </c>
      <c r="AW217" t="s">
        <v>85</v>
      </c>
      <c r="AX217" t="s">
        <v>85</v>
      </c>
      <c r="AY217">
        <v>26.156199730000001</v>
      </c>
      <c r="AZ217">
        <v>1.0313682556152299</v>
      </c>
      <c r="BA217">
        <v>3.2038830950321899</v>
      </c>
      <c r="BB217">
        <v>4.0674942212340977</v>
      </c>
      <c r="BC217">
        <v>16.100000000000001</v>
      </c>
      <c r="BD217">
        <v>42.9</v>
      </c>
      <c r="BE217">
        <v>24.1</v>
      </c>
      <c r="BF217" t="s">
        <v>85</v>
      </c>
      <c r="BG217">
        <v>9.5238095238095202</v>
      </c>
      <c r="BH217">
        <v>82.336416984101305</v>
      </c>
      <c r="BI217">
        <v>0.55207717418670699</v>
      </c>
      <c r="BJ217">
        <v>3.3704078193461398E-2</v>
      </c>
      <c r="BK217">
        <v>25.59</v>
      </c>
      <c r="BL217" t="s">
        <v>85</v>
      </c>
      <c r="BM217">
        <v>0.48348939418792702</v>
      </c>
      <c r="BN217">
        <v>97.992759704589801</v>
      </c>
      <c r="BO217" t="s">
        <v>85</v>
      </c>
      <c r="BP217">
        <v>163.74</v>
      </c>
      <c r="BQ217">
        <v>-1.568884145</v>
      </c>
      <c r="BR217">
        <v>5</v>
      </c>
      <c r="BS217" t="s">
        <v>85</v>
      </c>
      <c r="BT217">
        <v>0</v>
      </c>
      <c r="BU217">
        <v>18.878</v>
      </c>
      <c r="BV217" t="s">
        <v>85</v>
      </c>
      <c r="BW217">
        <v>0.45068359375</v>
      </c>
    </row>
    <row r="218" spans="1:75" x14ac:dyDescent="0.3">
      <c r="A218" s="5" t="str">
        <f>VLOOKUP(C218,Sheet2!$A:$B,2,FALSE)</f>
        <v>Latin America &amp; Caribbean</v>
      </c>
      <c r="B218" s="5">
        <v>2015</v>
      </c>
      <c r="C218" s="5" t="s">
        <v>757</v>
      </c>
      <c r="D218" s="1" t="s">
        <v>426</v>
      </c>
      <c r="E218" s="5">
        <v>95.6</v>
      </c>
      <c r="F218">
        <v>99.710902000000004</v>
      </c>
      <c r="G218">
        <v>1.1126445589616669</v>
      </c>
      <c r="H218">
        <v>0</v>
      </c>
      <c r="I218">
        <v>28.168731320604824</v>
      </c>
      <c r="J218">
        <v>4.319149427756523</v>
      </c>
      <c r="K218">
        <v>1.1280692457163046</v>
      </c>
      <c r="L218" t="s">
        <v>85</v>
      </c>
      <c r="M218">
        <v>14.176204494403001</v>
      </c>
      <c r="N218">
        <v>2.54</v>
      </c>
      <c r="O218" s="5">
        <v>2.3653606209967091</v>
      </c>
      <c r="P218">
        <v>97.47</v>
      </c>
      <c r="Q218">
        <v>-0.45737284421920799</v>
      </c>
      <c r="R218">
        <v>4891.6400000000003</v>
      </c>
      <c r="S218" s="5">
        <v>2.2996656500000001</v>
      </c>
      <c r="T218" s="5">
        <v>4.7224113387386275</v>
      </c>
      <c r="U218" t="s">
        <v>85</v>
      </c>
      <c r="V218">
        <v>4.05</v>
      </c>
      <c r="W218" s="5" t="s">
        <v>85</v>
      </c>
      <c r="X218">
        <v>1.7769999999999999</v>
      </c>
      <c r="Y218">
        <v>101.68</v>
      </c>
      <c r="Z218">
        <v>60.286714508251841</v>
      </c>
      <c r="AA218" t="s">
        <v>85</v>
      </c>
      <c r="AB218">
        <v>-3.5457633926942549</v>
      </c>
      <c r="AC218" t="s">
        <v>85</v>
      </c>
      <c r="AD218">
        <v>51.9</v>
      </c>
      <c r="AE218">
        <v>-0.25457602739334101</v>
      </c>
      <c r="AF218">
        <v>14.4729900360107</v>
      </c>
      <c r="AG218">
        <v>1.41</v>
      </c>
      <c r="AH218">
        <v>57.56</v>
      </c>
      <c r="AI218">
        <v>2.15</v>
      </c>
      <c r="AJ218">
        <v>3.6</v>
      </c>
      <c r="AK218">
        <v>58.327951730000002</v>
      </c>
      <c r="AL218">
        <v>69.453999999999994</v>
      </c>
      <c r="AM218">
        <v>29.311436</v>
      </c>
      <c r="AN218">
        <v>3.0193853428000001</v>
      </c>
      <c r="AO218">
        <v>74.331999999999994</v>
      </c>
      <c r="AP218">
        <v>92.047897338867202</v>
      </c>
      <c r="AQ218" t="s">
        <v>85</v>
      </c>
      <c r="AR218">
        <v>2.1473849186409133</v>
      </c>
      <c r="AS218">
        <v>15.9</v>
      </c>
      <c r="AT218">
        <v>4764</v>
      </c>
      <c r="AU218">
        <v>0.83481935426064091</v>
      </c>
      <c r="AV218">
        <v>4641</v>
      </c>
      <c r="AW218">
        <v>82.002461683826496</v>
      </c>
      <c r="AX218">
        <v>43.927659895614198</v>
      </c>
      <c r="AY218">
        <v>11.691494609999999</v>
      </c>
      <c r="AZ218">
        <v>-0.33186444640159601</v>
      </c>
      <c r="BA218">
        <v>7.9062444159497396</v>
      </c>
      <c r="BB218">
        <v>24.549505631635746</v>
      </c>
      <c r="BC218" t="s">
        <v>85</v>
      </c>
      <c r="BD218">
        <v>55.9</v>
      </c>
      <c r="BE218">
        <v>2.5</v>
      </c>
      <c r="BF218" t="s">
        <v>85</v>
      </c>
      <c r="BG218">
        <v>9.9415204678362592</v>
      </c>
      <c r="BH218">
        <v>70.397054327453517</v>
      </c>
      <c r="BI218">
        <v>-0.18191003799438499</v>
      </c>
      <c r="BJ218">
        <v>73.966908048111307</v>
      </c>
      <c r="BK218">
        <v>43.62</v>
      </c>
      <c r="BL218">
        <v>1.3709299564361599</v>
      </c>
      <c r="BM218">
        <v>-0.18720473349094399</v>
      </c>
      <c r="BN218">
        <v>109.152183532715</v>
      </c>
      <c r="BO218">
        <v>1.0147399902343801</v>
      </c>
      <c r="BP218">
        <v>52882.71</v>
      </c>
      <c r="BQ218">
        <v>-2.0517629369999999</v>
      </c>
      <c r="BR218">
        <v>2</v>
      </c>
      <c r="BS218" t="s">
        <v>85</v>
      </c>
      <c r="BT218">
        <v>2222772</v>
      </c>
      <c r="BU218">
        <v>8.5399999999999991</v>
      </c>
      <c r="BV218" t="s">
        <v>85</v>
      </c>
      <c r="BW218">
        <v>0.45886626839637801</v>
      </c>
    </row>
    <row r="219" spans="1:75" x14ac:dyDescent="0.3">
      <c r="A219" s="5" t="str">
        <f>VLOOKUP(C219,Sheet2!$A:$B,2,FALSE)</f>
        <v>East Asia &amp; Pacific</v>
      </c>
      <c r="B219" s="5">
        <v>2015</v>
      </c>
      <c r="C219" s="5" t="s">
        <v>559</v>
      </c>
      <c r="D219" s="1" t="s">
        <v>148</v>
      </c>
      <c r="E219" s="5">
        <v>100</v>
      </c>
      <c r="F219">
        <v>100</v>
      </c>
      <c r="G219">
        <v>12.253289153068256</v>
      </c>
      <c r="H219">
        <v>5.1412802496756102E-2</v>
      </c>
      <c r="I219">
        <v>2.5426944971537004</v>
      </c>
      <c r="J219">
        <v>1.1024862189222633</v>
      </c>
      <c r="K219">
        <v>1.0823529411764705</v>
      </c>
      <c r="L219" t="s">
        <v>85</v>
      </c>
      <c r="M219">
        <v>14.0489706715666</v>
      </c>
      <c r="N219" t="s">
        <v>85</v>
      </c>
      <c r="O219" s="5">
        <v>15.180679437258712</v>
      </c>
      <c r="P219">
        <v>97.25</v>
      </c>
      <c r="Q219">
        <v>0.534770488739014</v>
      </c>
      <c r="R219">
        <v>5498.97</v>
      </c>
      <c r="S219" s="5">
        <v>2.067724535</v>
      </c>
      <c r="T219" s="5">
        <v>0</v>
      </c>
      <c r="U219" t="s">
        <v>85</v>
      </c>
      <c r="V219">
        <v>4.34</v>
      </c>
      <c r="W219" s="5" t="s">
        <v>85</v>
      </c>
      <c r="X219">
        <v>1.9470000000000001</v>
      </c>
      <c r="Y219">
        <v>97.31</v>
      </c>
      <c r="Z219">
        <v>72.106261859582546</v>
      </c>
      <c r="AA219" t="s">
        <v>85</v>
      </c>
      <c r="AB219">
        <v>-0.39238374950203081</v>
      </c>
      <c r="AC219" t="s">
        <v>85</v>
      </c>
      <c r="AD219" t="s">
        <v>85</v>
      </c>
      <c r="AE219">
        <v>1.0266245603561399</v>
      </c>
      <c r="AF219" t="s">
        <v>85</v>
      </c>
      <c r="AG219">
        <v>0.89</v>
      </c>
      <c r="AH219">
        <v>0</v>
      </c>
      <c r="AI219">
        <v>2.77</v>
      </c>
      <c r="AJ219" t="s">
        <v>85</v>
      </c>
      <c r="AK219">
        <v>71.2</v>
      </c>
      <c r="AL219">
        <v>67.194999999999993</v>
      </c>
      <c r="AM219">
        <v>28.3450682</v>
      </c>
      <c r="AN219">
        <v>3.4664657121000002</v>
      </c>
      <c r="AO219">
        <v>74.75</v>
      </c>
      <c r="AP219" t="s">
        <v>85</v>
      </c>
      <c r="AQ219" t="s">
        <v>85</v>
      </c>
      <c r="AR219">
        <v>3.9598642644096267</v>
      </c>
      <c r="AS219">
        <v>10.6</v>
      </c>
      <c r="AT219">
        <v>-485</v>
      </c>
      <c r="AU219">
        <v>0.2873677678988793</v>
      </c>
      <c r="AV219" t="s">
        <v>85</v>
      </c>
      <c r="AW219" t="s">
        <v>85</v>
      </c>
      <c r="AX219" t="s">
        <v>85</v>
      </c>
      <c r="AY219">
        <v>7.9262443789999999</v>
      </c>
      <c r="AZ219">
        <v>1.2337125539779701</v>
      </c>
      <c r="BA219">
        <v>4.0906518538379997</v>
      </c>
      <c r="BB219">
        <v>79.969070208728652</v>
      </c>
      <c r="BC219" t="s">
        <v>85</v>
      </c>
      <c r="BD219">
        <v>40.4</v>
      </c>
      <c r="BE219" t="s">
        <v>85</v>
      </c>
      <c r="BF219" t="s">
        <v>85</v>
      </c>
      <c r="BG219" t="s">
        <v>85</v>
      </c>
      <c r="BH219">
        <v>79.214566125877667</v>
      </c>
      <c r="BI219">
        <v>0.83691233396530196</v>
      </c>
      <c r="BJ219">
        <v>4.7619047619047603E-2</v>
      </c>
      <c r="BK219">
        <v>0.01</v>
      </c>
      <c r="BL219" t="s">
        <v>85</v>
      </c>
      <c r="BM219">
        <v>0.381170213222504</v>
      </c>
      <c r="BN219">
        <v>101.66603851318401</v>
      </c>
      <c r="BO219">
        <v>0.99870204925537098</v>
      </c>
      <c r="BP219">
        <v>171.32</v>
      </c>
      <c r="BQ219">
        <v>-1.0376974320000001</v>
      </c>
      <c r="BR219">
        <v>4</v>
      </c>
      <c r="BS219" t="s">
        <v>85</v>
      </c>
      <c r="BT219">
        <v>1761</v>
      </c>
      <c r="BU219">
        <v>7.6829999999999998</v>
      </c>
      <c r="BV219" t="s">
        <v>85</v>
      </c>
      <c r="BW219">
        <v>-0.75413948297500599</v>
      </c>
    </row>
    <row r="220" spans="1:75" x14ac:dyDescent="0.3">
      <c r="A220" s="5" t="str">
        <f>VLOOKUP(C220,Sheet2!$A:$B,2,FALSE)</f>
        <v>Europe &amp; Central Asia</v>
      </c>
      <c r="B220" s="5">
        <v>2015</v>
      </c>
      <c r="C220" s="5" t="s">
        <v>774</v>
      </c>
      <c r="D220" s="1" t="s">
        <v>181</v>
      </c>
      <c r="E220" s="5" t="s">
        <v>85</v>
      </c>
      <c r="F220">
        <v>96.584686279296903</v>
      </c>
      <c r="G220">
        <v>0.2323435126405034</v>
      </c>
      <c r="H220">
        <v>0</v>
      </c>
      <c r="I220">
        <v>46.167096536477523</v>
      </c>
      <c r="J220">
        <v>4.0619757742723781</v>
      </c>
      <c r="K220">
        <v>26.806666666666668</v>
      </c>
      <c r="L220" t="s">
        <v>85</v>
      </c>
      <c r="M220">
        <v>2.12346228460077</v>
      </c>
      <c r="N220" t="s">
        <v>85</v>
      </c>
      <c r="O220" s="5">
        <v>6.2073775238781996</v>
      </c>
      <c r="P220" t="s">
        <v>85</v>
      </c>
      <c r="Q220">
        <v>-0.34570524096489003</v>
      </c>
      <c r="R220">
        <v>745.09</v>
      </c>
      <c r="S220" s="5">
        <v>2.309893899</v>
      </c>
      <c r="T220" s="5">
        <v>46.206556973452052</v>
      </c>
      <c r="U220" t="s">
        <v>85</v>
      </c>
      <c r="V220">
        <v>5.38</v>
      </c>
      <c r="W220" s="5" t="s">
        <v>85</v>
      </c>
      <c r="X220">
        <v>1.53</v>
      </c>
      <c r="Y220">
        <v>97.47</v>
      </c>
      <c r="Z220">
        <v>35.307663964627857</v>
      </c>
      <c r="AA220" t="s">
        <v>85</v>
      </c>
      <c r="AB220">
        <v>3.3975538759064818</v>
      </c>
      <c r="AC220" t="s">
        <v>85</v>
      </c>
      <c r="AD220">
        <v>38.6</v>
      </c>
      <c r="AE220">
        <v>-1.2040900997817501E-2</v>
      </c>
      <c r="AF220">
        <v>9.6901006698608398</v>
      </c>
      <c r="AG220">
        <v>0</v>
      </c>
      <c r="AH220">
        <v>4873.99</v>
      </c>
      <c r="AI220">
        <v>7.24</v>
      </c>
      <c r="AJ220">
        <v>5.3</v>
      </c>
      <c r="AK220">
        <v>56.656251609999998</v>
      </c>
      <c r="AL220">
        <v>69.7</v>
      </c>
      <c r="AM220">
        <v>19.5626499</v>
      </c>
      <c r="AN220">
        <v>41.609875083200002</v>
      </c>
      <c r="AO220">
        <v>74.614634146341473</v>
      </c>
      <c r="AP220" t="s">
        <v>85</v>
      </c>
      <c r="AQ220" t="s">
        <v>85</v>
      </c>
      <c r="AR220">
        <v>1.0326836833593132</v>
      </c>
      <c r="AS220">
        <v>8.1</v>
      </c>
      <c r="AT220">
        <v>-15356</v>
      </c>
      <c r="AU220">
        <v>0.57175688712900308</v>
      </c>
      <c r="AV220">
        <v>280</v>
      </c>
      <c r="AW220">
        <v>96.762092164477096</v>
      </c>
      <c r="AX220">
        <v>65.959810051500796</v>
      </c>
      <c r="AY220">
        <v>20.32357683</v>
      </c>
      <c r="AZ220">
        <v>1.0424641892314001E-2</v>
      </c>
      <c r="BA220">
        <v>20.507648284465699</v>
      </c>
      <c r="BB220">
        <v>66.120035003684592</v>
      </c>
      <c r="BC220">
        <v>22.9</v>
      </c>
      <c r="BD220">
        <v>61.2</v>
      </c>
      <c r="BE220">
        <v>3.7</v>
      </c>
      <c r="BF220" t="s">
        <v>85</v>
      </c>
      <c r="BG220">
        <v>20.4166666666667</v>
      </c>
      <c r="BH220">
        <v>80.918586636013785</v>
      </c>
      <c r="BI220">
        <v>0.57826828956604004</v>
      </c>
      <c r="BJ220">
        <v>17.9885929998769</v>
      </c>
      <c r="BK220">
        <v>17.850000000000001</v>
      </c>
      <c r="BL220">
        <v>0.94916999340057395</v>
      </c>
      <c r="BM220">
        <v>-0.159006893634796</v>
      </c>
      <c r="BN220">
        <v>98.765586853027301</v>
      </c>
      <c r="BO220">
        <v>0.97545999288559004</v>
      </c>
      <c r="BP220">
        <v>2523.38</v>
      </c>
      <c r="BQ220">
        <v>0.52708015900000005</v>
      </c>
      <c r="BR220">
        <v>8</v>
      </c>
      <c r="BS220" t="s">
        <v>85</v>
      </c>
      <c r="BT220">
        <v>7293</v>
      </c>
      <c r="BU220">
        <v>9.14</v>
      </c>
      <c r="BV220" t="s">
        <v>85</v>
      </c>
      <c r="BW220">
        <v>0.43258762359619102</v>
      </c>
    </row>
    <row r="221" spans="1:75" x14ac:dyDescent="0.3">
      <c r="A221" s="5" t="str">
        <f>VLOOKUP(C221,Sheet2!$A:$B,2,FALSE)</f>
        <v>Sub-Saharan Africa</v>
      </c>
      <c r="B221" s="5">
        <v>2015</v>
      </c>
      <c r="C221" s="5" t="s">
        <v>136</v>
      </c>
      <c r="D221" s="1" t="s">
        <v>588</v>
      </c>
      <c r="E221" s="5">
        <v>8.1999999999999993</v>
      </c>
      <c r="F221">
        <v>16.153200149536101</v>
      </c>
      <c r="G221">
        <v>1.9583138570321399</v>
      </c>
      <c r="H221">
        <v>0</v>
      </c>
      <c r="I221">
        <v>43.808479532163744</v>
      </c>
      <c r="J221">
        <v>22.646498490202937</v>
      </c>
      <c r="K221">
        <v>6.5439999999999996</v>
      </c>
      <c r="L221" t="s">
        <v>85</v>
      </c>
      <c r="M221">
        <v>57.773290197228498</v>
      </c>
      <c r="N221" t="s">
        <v>85</v>
      </c>
      <c r="O221" s="5">
        <v>0.20310910038076146</v>
      </c>
      <c r="P221" t="s">
        <v>85</v>
      </c>
      <c r="Q221">
        <v>-0.29883813858032199</v>
      </c>
      <c r="R221">
        <v>6882.18</v>
      </c>
      <c r="S221" s="5">
        <v>1.7998068</v>
      </c>
      <c r="T221" s="5" t="s">
        <v>85</v>
      </c>
      <c r="U221" t="s">
        <v>85</v>
      </c>
      <c r="V221">
        <v>4.9400000000000004</v>
      </c>
      <c r="W221" s="5" t="s">
        <v>85</v>
      </c>
      <c r="X221">
        <v>5.4779999999999998</v>
      </c>
      <c r="Y221">
        <v>99.77</v>
      </c>
      <c r="Z221">
        <v>23.634502923976608</v>
      </c>
      <c r="AA221" t="s">
        <v>85</v>
      </c>
      <c r="AB221">
        <v>3.9212287937935031</v>
      </c>
      <c r="AC221" t="s">
        <v>85</v>
      </c>
      <c r="AD221" t="s">
        <v>85</v>
      </c>
      <c r="AE221">
        <v>-0.69087618589401201</v>
      </c>
      <c r="AF221">
        <v>18.0270805358887</v>
      </c>
      <c r="AG221">
        <v>33.840000000000003</v>
      </c>
      <c r="AH221">
        <v>0</v>
      </c>
      <c r="AI221" t="s">
        <v>85</v>
      </c>
      <c r="AJ221" t="s">
        <v>85</v>
      </c>
      <c r="AK221">
        <v>6.55</v>
      </c>
      <c r="AL221">
        <v>66.873000000000005</v>
      </c>
      <c r="AM221">
        <v>36.062554200000001</v>
      </c>
      <c r="AN221">
        <v>7.8202676864000003</v>
      </c>
      <c r="AO221">
        <v>58.844999999999999</v>
      </c>
      <c r="AP221" t="s">
        <v>85</v>
      </c>
      <c r="AQ221" t="s">
        <v>85</v>
      </c>
      <c r="AR221">
        <v>0.72762142724612044</v>
      </c>
      <c r="AS221">
        <v>101.1</v>
      </c>
      <c r="AT221">
        <v>-19754</v>
      </c>
      <c r="AU221">
        <v>0.48615578657121783</v>
      </c>
      <c r="AV221" t="s">
        <v>85</v>
      </c>
      <c r="AW221" t="s">
        <v>85</v>
      </c>
      <c r="AX221">
        <v>7.9597881136582398</v>
      </c>
      <c r="AY221">
        <v>60.272522619999997</v>
      </c>
      <c r="AZ221">
        <v>-0.60912734270095803</v>
      </c>
      <c r="BA221">
        <v>2.6049096700641901</v>
      </c>
      <c r="BB221">
        <v>68.413812134502919</v>
      </c>
      <c r="BC221" t="s">
        <v>85</v>
      </c>
      <c r="BD221">
        <v>22.6</v>
      </c>
      <c r="BE221">
        <v>13.3</v>
      </c>
      <c r="BF221" t="s">
        <v>85</v>
      </c>
      <c r="BG221">
        <v>9.4488188976377891</v>
      </c>
      <c r="BH221">
        <v>78.132618235007314</v>
      </c>
      <c r="BI221">
        <v>-0.42423820495605502</v>
      </c>
      <c r="BJ221">
        <v>9.3540386844175405</v>
      </c>
      <c r="BK221">
        <v>74.55</v>
      </c>
      <c r="BL221" t="s">
        <v>85</v>
      </c>
      <c r="BM221">
        <v>-0.54101610183715798</v>
      </c>
      <c r="BN221">
        <v>85.447029113769503</v>
      </c>
      <c r="BO221">
        <v>0.96034997701644897</v>
      </c>
      <c r="BP221">
        <v>189.65</v>
      </c>
      <c r="BQ221">
        <v>-0.76397643000000004</v>
      </c>
      <c r="BR221">
        <v>6</v>
      </c>
      <c r="BS221" t="s">
        <v>85</v>
      </c>
      <c r="BT221">
        <v>0</v>
      </c>
      <c r="BU221">
        <v>4.5259999999999998</v>
      </c>
      <c r="BV221">
        <v>31.1630021532496</v>
      </c>
      <c r="BW221">
        <v>-0.11410959064960501</v>
      </c>
    </row>
    <row r="222" spans="1:75" x14ac:dyDescent="0.3">
      <c r="A222" s="5" t="str">
        <f>VLOOKUP(C222,Sheet2!$A:$B,2,FALSE)</f>
        <v>Sub-Saharan Africa</v>
      </c>
      <c r="B222" s="5">
        <v>2015</v>
      </c>
      <c r="C222" s="5" t="s">
        <v>604</v>
      </c>
      <c r="D222" s="1" t="s">
        <v>687</v>
      </c>
      <c r="E222" s="5">
        <v>0.2</v>
      </c>
      <c r="F222">
        <v>7.89011478424072</v>
      </c>
      <c r="G222">
        <v>15.498285150119591</v>
      </c>
      <c r="H222">
        <v>15.389795188020701</v>
      </c>
      <c r="I222">
        <v>75.584112149532714</v>
      </c>
      <c r="J222">
        <v>30.684697299422158</v>
      </c>
      <c r="K222">
        <v>2.7842942345924455</v>
      </c>
      <c r="L222" t="s">
        <v>85</v>
      </c>
      <c r="M222">
        <v>54.4843023131018</v>
      </c>
      <c r="N222" t="s">
        <v>85</v>
      </c>
      <c r="O222" s="5">
        <v>3.4193617912235387E-2</v>
      </c>
      <c r="P222" t="s">
        <v>85</v>
      </c>
      <c r="Q222">
        <v>-1.28679203987122</v>
      </c>
      <c r="R222">
        <v>1891.94</v>
      </c>
      <c r="S222" s="5">
        <v>2.3525195829999999</v>
      </c>
      <c r="T222" s="5" t="s">
        <v>85</v>
      </c>
      <c r="U222" t="s">
        <v>85</v>
      </c>
      <c r="V222">
        <v>7.38</v>
      </c>
      <c r="W222" s="5" t="s">
        <v>85</v>
      </c>
      <c r="X222">
        <v>5.6950000000000003</v>
      </c>
      <c r="Y222">
        <v>95.75</v>
      </c>
      <c r="Z222">
        <v>10.889408099688474</v>
      </c>
      <c r="AA222" t="s">
        <v>85</v>
      </c>
      <c r="AB222">
        <v>-3.9000000804854977</v>
      </c>
      <c r="AC222" t="s">
        <v>85</v>
      </c>
      <c r="AD222" t="s">
        <v>85</v>
      </c>
      <c r="AE222">
        <v>-1.2367746829986599</v>
      </c>
      <c r="AF222">
        <v>27.497240066528299</v>
      </c>
      <c r="AG222">
        <v>0</v>
      </c>
      <c r="AH222">
        <v>34.94</v>
      </c>
      <c r="AI222" t="s">
        <v>85</v>
      </c>
      <c r="AJ222" t="s">
        <v>85</v>
      </c>
      <c r="AK222">
        <v>2</v>
      </c>
      <c r="AL222">
        <v>80.058999999999997</v>
      </c>
      <c r="AM222">
        <v>28.188726599999999</v>
      </c>
      <c r="AN222">
        <v>10.19286754</v>
      </c>
      <c r="AO222">
        <v>60.216999999999999</v>
      </c>
      <c r="AP222" t="s">
        <v>85</v>
      </c>
      <c r="AQ222" t="s">
        <v>85</v>
      </c>
      <c r="AR222">
        <v>0.10826236218610949</v>
      </c>
      <c r="AS222">
        <v>67.900000000000006</v>
      </c>
      <c r="AT222">
        <v>-236447</v>
      </c>
      <c r="AU222">
        <v>0.13108087321998355</v>
      </c>
      <c r="AV222" t="s">
        <v>85</v>
      </c>
      <c r="AW222" t="s">
        <v>85</v>
      </c>
      <c r="AX222" t="s">
        <v>85</v>
      </c>
      <c r="AY222">
        <v>35.793662210000001</v>
      </c>
      <c r="AZ222">
        <v>-1.9374461174011199</v>
      </c>
      <c r="BA222">
        <v>2.2751666018234</v>
      </c>
      <c r="BB222">
        <v>417.72383177570094</v>
      </c>
      <c r="BC222" t="s">
        <v>85</v>
      </c>
      <c r="BD222">
        <v>21.6</v>
      </c>
      <c r="BE222" t="s">
        <v>85</v>
      </c>
      <c r="BF222" t="s">
        <v>85</v>
      </c>
      <c r="BG222">
        <v>36.363636363636402</v>
      </c>
      <c r="BH222">
        <v>103.10458771997233</v>
      </c>
      <c r="BI222">
        <v>-0.75514811277389504</v>
      </c>
      <c r="BJ222">
        <v>82.709385128866302</v>
      </c>
      <c r="BK222">
        <v>91.18</v>
      </c>
      <c r="BL222" t="s">
        <v>85</v>
      </c>
      <c r="BM222">
        <v>-1.18596768379211</v>
      </c>
      <c r="BN222">
        <v>120.036262512207</v>
      </c>
      <c r="BO222">
        <v>1.00404000282288</v>
      </c>
      <c r="BP222">
        <v>12.5</v>
      </c>
      <c r="BQ222">
        <v>0.32283911999999998</v>
      </c>
      <c r="BR222">
        <v>2</v>
      </c>
      <c r="BS222" t="s">
        <v>85</v>
      </c>
      <c r="BT222">
        <v>1458</v>
      </c>
      <c r="BU222">
        <v>1.5169999999999999</v>
      </c>
      <c r="BV222" t="s">
        <v>85</v>
      </c>
      <c r="BW222">
        <v>-1.2720414400100699</v>
      </c>
    </row>
    <row r="223" spans="1:75" x14ac:dyDescent="0.3">
      <c r="A223" s="5" t="str">
        <f>VLOOKUP(C223,Sheet2!$A:$B,2,FALSE)</f>
        <v>Sub-Saharan Africa</v>
      </c>
      <c r="B223" s="5">
        <v>2015</v>
      </c>
      <c r="C223" s="5" t="s">
        <v>627</v>
      </c>
      <c r="D223" s="1" t="s">
        <v>719</v>
      </c>
      <c r="E223" s="5">
        <v>75.3</v>
      </c>
      <c r="F223">
        <v>86.421127319335895</v>
      </c>
      <c r="G223">
        <v>0.79301133436711702</v>
      </c>
      <c r="H223">
        <v>0.52204238219295296</v>
      </c>
      <c r="I223">
        <v>19.602977667493796</v>
      </c>
      <c r="J223">
        <v>6.4082863760271973</v>
      </c>
      <c r="K223">
        <v>8.4333333333333336</v>
      </c>
      <c r="L223" t="s">
        <v>85</v>
      </c>
      <c r="M223">
        <v>18.141895672471399</v>
      </c>
      <c r="N223" t="s">
        <v>85</v>
      </c>
      <c r="O223" s="5">
        <v>0.90534368287797506</v>
      </c>
      <c r="P223" t="s">
        <v>85</v>
      </c>
      <c r="Q223">
        <v>0.92952305078506503</v>
      </c>
      <c r="R223">
        <v>3219.48</v>
      </c>
      <c r="S223" s="5">
        <v>2.3151960759999999</v>
      </c>
      <c r="T223" s="5" t="s">
        <v>85</v>
      </c>
      <c r="U223" t="s">
        <v>85</v>
      </c>
      <c r="V223">
        <v>2.64</v>
      </c>
      <c r="W223" s="5" t="s">
        <v>85</v>
      </c>
      <c r="X223">
        <v>2.117</v>
      </c>
      <c r="Y223">
        <v>100.69</v>
      </c>
      <c r="Z223">
        <v>10.972704714640198</v>
      </c>
      <c r="AA223" t="s">
        <v>85</v>
      </c>
      <c r="AB223">
        <v>0.93602650780883323</v>
      </c>
      <c r="AC223" t="s">
        <v>85</v>
      </c>
      <c r="AD223">
        <v>42.4</v>
      </c>
      <c r="AE223">
        <v>0.168133139610291</v>
      </c>
      <c r="AF223">
        <v>16.7482299804688</v>
      </c>
      <c r="AG223">
        <v>0</v>
      </c>
      <c r="AH223">
        <v>0</v>
      </c>
      <c r="AI223" t="s">
        <v>85</v>
      </c>
      <c r="AJ223">
        <v>5.7</v>
      </c>
      <c r="AK223">
        <v>42.683014159999999</v>
      </c>
      <c r="AL223">
        <v>62.954999999999998</v>
      </c>
      <c r="AM223">
        <v>32.311981699999997</v>
      </c>
      <c r="AN223">
        <v>8.4333333333000002</v>
      </c>
      <c r="AO223">
        <v>74.62</v>
      </c>
      <c r="AP223">
        <v>86.790290832519503</v>
      </c>
      <c r="AQ223" t="s">
        <v>85</v>
      </c>
      <c r="AR223">
        <v>0.17097553634233184</v>
      </c>
      <c r="AS223">
        <v>19.7</v>
      </c>
      <c r="AT223">
        <v>-1474</v>
      </c>
      <c r="AU223">
        <v>0.1205775889859209</v>
      </c>
      <c r="AV223" t="s">
        <v>85</v>
      </c>
      <c r="AW223" t="s">
        <v>85</v>
      </c>
      <c r="AX223" t="s">
        <v>85</v>
      </c>
      <c r="AY223">
        <v>53.840346439999998</v>
      </c>
      <c r="AZ223">
        <v>0.85581982135772705</v>
      </c>
      <c r="BA223">
        <v>5.3006704505529099</v>
      </c>
      <c r="BB223">
        <v>137.01389578163773</v>
      </c>
      <c r="BC223">
        <v>35.200000000000003</v>
      </c>
      <c r="BD223">
        <v>34.200000000000003</v>
      </c>
      <c r="BE223">
        <v>21.4</v>
      </c>
      <c r="BF223" t="s">
        <v>85</v>
      </c>
      <c r="BG223">
        <v>20.8333333333333</v>
      </c>
      <c r="BH223">
        <v>75.38395525700588</v>
      </c>
      <c r="BI223">
        <v>-0.162442341446877</v>
      </c>
      <c r="BJ223">
        <v>20.208496592339301</v>
      </c>
      <c r="BK223">
        <v>26.35</v>
      </c>
      <c r="BL223" t="s">
        <v>85</v>
      </c>
      <c r="BM223">
        <v>0.56853348016738903</v>
      </c>
      <c r="BN223">
        <v>101.818069458008</v>
      </c>
      <c r="BO223">
        <v>1.01452004909515</v>
      </c>
      <c r="BP223">
        <v>10.85</v>
      </c>
      <c r="BQ223">
        <v>-0.38332572999999998</v>
      </c>
      <c r="BR223">
        <v>1</v>
      </c>
      <c r="BS223" t="s">
        <v>85</v>
      </c>
      <c r="BT223">
        <v>0</v>
      </c>
      <c r="BU223">
        <v>11.954000000000001</v>
      </c>
      <c r="BV223" t="s">
        <v>85</v>
      </c>
      <c r="BW223">
        <v>0.94240635633468595</v>
      </c>
    </row>
    <row r="224" spans="1:75" x14ac:dyDescent="0.3">
      <c r="A224" s="5" t="str">
        <f>VLOOKUP(C224,Sheet2!$A:$B,2,FALSE)</f>
        <v>East Asia &amp; Pacific</v>
      </c>
      <c r="B224" s="5">
        <v>2015</v>
      </c>
      <c r="C224" s="5" t="s">
        <v>857</v>
      </c>
      <c r="D224" s="1" t="s">
        <v>915</v>
      </c>
      <c r="E224" s="5">
        <v>20.8</v>
      </c>
      <c r="F224">
        <v>62.720645904541001</v>
      </c>
      <c r="G224">
        <v>0</v>
      </c>
      <c r="H224">
        <v>0</v>
      </c>
      <c r="I224">
        <v>31.994266938590528</v>
      </c>
      <c r="J224">
        <v>26.580360014110866</v>
      </c>
      <c r="K224">
        <v>1.810945273631841</v>
      </c>
      <c r="L224" t="s">
        <v>85</v>
      </c>
      <c r="M224">
        <v>27.0779240465477</v>
      </c>
      <c r="N224" t="s">
        <v>85</v>
      </c>
      <c r="O224" s="5">
        <v>0.54694907865550135</v>
      </c>
      <c r="P224">
        <v>80.23</v>
      </c>
      <c r="Q224">
        <v>-1.1531237363815301</v>
      </c>
      <c r="R224">
        <v>6441.03</v>
      </c>
      <c r="S224" s="5">
        <v>2.1214366729999998</v>
      </c>
      <c r="T224" s="5">
        <v>48.396634068683191</v>
      </c>
      <c r="U224" t="s">
        <v>85</v>
      </c>
      <c r="V224">
        <v>4.58</v>
      </c>
      <c r="W224" s="5" t="s">
        <v>85</v>
      </c>
      <c r="X224">
        <v>2.5499999999999998</v>
      </c>
      <c r="Y224">
        <v>98.76</v>
      </c>
      <c r="Z224">
        <v>50.117946974847037</v>
      </c>
      <c r="AA224" t="s">
        <v>85</v>
      </c>
      <c r="AB224">
        <v>6.9657978165098058</v>
      </c>
      <c r="AC224" t="s">
        <v>85</v>
      </c>
      <c r="AD224" t="s">
        <v>85</v>
      </c>
      <c r="AE224">
        <v>-0.74395173788070701</v>
      </c>
      <c r="AF224">
        <v>15.3179636001587</v>
      </c>
      <c r="AG224">
        <v>56.67</v>
      </c>
      <c r="AH224">
        <v>0.01</v>
      </c>
      <c r="AI224">
        <v>0.8</v>
      </c>
      <c r="AJ224" t="s">
        <v>85</v>
      </c>
      <c r="AK224">
        <v>18</v>
      </c>
      <c r="AL224">
        <v>74.168999999999997</v>
      </c>
      <c r="AM224">
        <v>32.312669100000001</v>
      </c>
      <c r="AN224">
        <v>1.0365448504999999</v>
      </c>
      <c r="AO224">
        <v>69.873000000000005</v>
      </c>
      <c r="AP224">
        <v>80.5264892578125</v>
      </c>
      <c r="AQ224" t="s">
        <v>85</v>
      </c>
      <c r="AR224">
        <v>1.1458590559585999</v>
      </c>
      <c r="AS224">
        <v>31.7</v>
      </c>
      <c r="AT224">
        <v>-52272</v>
      </c>
      <c r="AU224">
        <v>0.29734075473732063</v>
      </c>
      <c r="AV224" t="s">
        <v>85</v>
      </c>
      <c r="AW224">
        <v>24.909602957339398</v>
      </c>
      <c r="AX224">
        <v>26.050513179343</v>
      </c>
      <c r="AY224">
        <v>24.05520361</v>
      </c>
      <c r="AZ224">
        <v>6.3348144292831393E-2</v>
      </c>
      <c r="BA224">
        <v>4.2102450568745704</v>
      </c>
      <c r="BB224">
        <v>87.341508044414226</v>
      </c>
      <c r="BC224" t="s">
        <v>85</v>
      </c>
      <c r="BD224">
        <v>21.1</v>
      </c>
      <c r="BE224">
        <v>6.9</v>
      </c>
      <c r="BF224" t="s">
        <v>85</v>
      </c>
      <c r="BG224">
        <v>20.325203252032502</v>
      </c>
      <c r="BH224">
        <v>83.001072084949968</v>
      </c>
      <c r="BI224">
        <v>-0.54987478256225597</v>
      </c>
      <c r="BJ224">
        <v>46.4180122811008</v>
      </c>
      <c r="BK224">
        <v>60.63</v>
      </c>
      <c r="BL224">
        <v>0.118230000138283</v>
      </c>
      <c r="BM224">
        <v>-0.99644917249679599</v>
      </c>
      <c r="BN224">
        <v>107.220672607422</v>
      </c>
      <c r="BO224" t="s">
        <v>85</v>
      </c>
      <c r="BP224">
        <v>111.19</v>
      </c>
      <c r="BQ224">
        <v>-1.311367261</v>
      </c>
      <c r="BR224">
        <v>10</v>
      </c>
      <c r="BS224" t="s">
        <v>85</v>
      </c>
      <c r="BT224">
        <v>132701</v>
      </c>
      <c r="BU224">
        <v>0.39</v>
      </c>
      <c r="BV224" t="s">
        <v>85</v>
      </c>
      <c r="BW224">
        <v>-1.12260866165161</v>
      </c>
    </row>
    <row r="225" spans="1:75" x14ac:dyDescent="0.3">
      <c r="A225" s="5" t="str">
        <f>VLOOKUP(C225,Sheet2!$A:$B,2,FALSE)</f>
        <v>Sub-Saharan Africa</v>
      </c>
      <c r="B225" s="5">
        <v>2015</v>
      </c>
      <c r="C225" s="5" t="s">
        <v>948</v>
      </c>
      <c r="D225" s="1" t="s">
        <v>89</v>
      </c>
      <c r="E225" s="5">
        <v>22</v>
      </c>
      <c r="F225">
        <v>58.620388031005902</v>
      </c>
      <c r="G225">
        <v>5.4405005600830236</v>
      </c>
      <c r="H225">
        <v>3.6340589732160899</v>
      </c>
      <c r="I225">
        <v>20.625753633305834</v>
      </c>
      <c r="J225">
        <v>17.209415904159307</v>
      </c>
      <c r="K225">
        <v>0.39868131868131867</v>
      </c>
      <c r="L225" t="s">
        <v>85</v>
      </c>
      <c r="M225">
        <v>56.889210775332302</v>
      </c>
      <c r="N225" t="s">
        <v>85</v>
      </c>
      <c r="O225" s="5">
        <v>0.36937082332905136</v>
      </c>
      <c r="P225">
        <v>92.95</v>
      </c>
      <c r="Q225">
        <v>-1.0961833000183101</v>
      </c>
      <c r="R225">
        <v>4225.78</v>
      </c>
      <c r="S225" s="5">
        <v>1.7433083330000001</v>
      </c>
      <c r="T225" s="5">
        <v>0</v>
      </c>
      <c r="U225" t="s">
        <v>85</v>
      </c>
      <c r="V225">
        <v>4.62</v>
      </c>
      <c r="W225" s="5" t="s">
        <v>85</v>
      </c>
      <c r="X225">
        <v>4.8319999999999999</v>
      </c>
      <c r="Y225">
        <v>101.11</v>
      </c>
      <c r="Z225">
        <v>43.621840028770279</v>
      </c>
      <c r="AA225" t="s">
        <v>85</v>
      </c>
      <c r="AB225">
        <v>5.6669529870393234</v>
      </c>
      <c r="AC225" t="s">
        <v>85</v>
      </c>
      <c r="AD225" t="s">
        <v>85</v>
      </c>
      <c r="AE225">
        <v>-0.83325022459030196</v>
      </c>
      <c r="AF225">
        <v>13.243989944458001</v>
      </c>
      <c r="AG225">
        <v>2.46</v>
      </c>
      <c r="AH225">
        <v>1.39</v>
      </c>
      <c r="AI225" t="s">
        <v>85</v>
      </c>
      <c r="AJ225" t="s">
        <v>85</v>
      </c>
      <c r="AK225">
        <v>18.3</v>
      </c>
      <c r="AL225">
        <v>72.677999999999997</v>
      </c>
      <c r="AM225">
        <v>26.312845800000002</v>
      </c>
      <c r="AN225">
        <v>1.5604301075</v>
      </c>
      <c r="AO225">
        <v>59.658000000000001</v>
      </c>
      <c r="AP225" t="s">
        <v>85</v>
      </c>
      <c r="AQ225" t="s">
        <v>85</v>
      </c>
      <c r="AR225">
        <v>0.75328920194574756</v>
      </c>
      <c r="AS225">
        <v>88.1</v>
      </c>
      <c r="AT225">
        <v>42007</v>
      </c>
      <c r="AU225">
        <v>2.6945532799661542</v>
      </c>
      <c r="AV225" t="s">
        <v>85</v>
      </c>
      <c r="AW225" t="s">
        <v>85</v>
      </c>
      <c r="AX225" t="s">
        <v>85</v>
      </c>
      <c r="AY225">
        <v>69.510580180000005</v>
      </c>
      <c r="AZ225">
        <v>-0.98991400003433205</v>
      </c>
      <c r="BA225">
        <v>2.8515451275888699</v>
      </c>
      <c r="BB225">
        <v>48.682376086818557</v>
      </c>
      <c r="BC225" t="s">
        <v>85</v>
      </c>
      <c r="BD225">
        <v>33</v>
      </c>
      <c r="BE225">
        <v>4.4000000000000004</v>
      </c>
      <c r="BF225" t="s">
        <v>85</v>
      </c>
      <c r="BG225">
        <v>31.1111111111111</v>
      </c>
      <c r="BH225">
        <v>86.856254453585549</v>
      </c>
      <c r="BI225">
        <v>-0.936662197113037</v>
      </c>
      <c r="BJ225">
        <v>76.117194436223699</v>
      </c>
      <c r="BK225">
        <v>78.06</v>
      </c>
      <c r="BL225" t="s">
        <v>85</v>
      </c>
      <c r="BM225">
        <v>-0.99801105260848999</v>
      </c>
      <c r="BN225">
        <v>116.56810760498</v>
      </c>
      <c r="BO225">
        <v>0.88345998525619496</v>
      </c>
      <c r="BP225">
        <v>593.41</v>
      </c>
      <c r="BQ225">
        <v>-2.1104893150000001</v>
      </c>
      <c r="BR225">
        <v>6</v>
      </c>
      <c r="BS225" t="s">
        <v>85</v>
      </c>
      <c r="BT225">
        <v>78970</v>
      </c>
      <c r="BU225">
        <v>3.5070000000000001</v>
      </c>
      <c r="BV225" t="s">
        <v>85</v>
      </c>
      <c r="BW225">
        <v>-0.95427745580673196</v>
      </c>
    </row>
    <row r="226" spans="1:75" x14ac:dyDescent="0.3">
      <c r="A226" s="5" t="str">
        <f>VLOOKUP(C226,Sheet2!$A:$B,2,FALSE)</f>
        <v>North America</v>
      </c>
      <c r="B226" s="5">
        <v>2015</v>
      </c>
      <c r="C226" s="5" t="s">
        <v>246</v>
      </c>
      <c r="D226" s="1" t="s">
        <v>712</v>
      </c>
      <c r="E226" s="5">
        <v>100</v>
      </c>
      <c r="F226">
        <v>100</v>
      </c>
      <c r="G226">
        <v>0.15082251521780229</v>
      </c>
      <c r="H226">
        <v>0</v>
      </c>
      <c r="I226">
        <v>6.467505206015443</v>
      </c>
      <c r="J226">
        <v>1.8698359459858667</v>
      </c>
      <c r="K226">
        <v>1.2536842105263157</v>
      </c>
      <c r="L226" t="s">
        <v>85</v>
      </c>
      <c r="M226">
        <v>5.58540227423586</v>
      </c>
      <c r="N226" t="s">
        <v>85</v>
      </c>
      <c r="O226" s="5">
        <v>15.649907284863183</v>
      </c>
      <c r="P226">
        <v>97.41</v>
      </c>
      <c r="Q226">
        <v>1.84586489200592</v>
      </c>
      <c r="R226">
        <v>54</v>
      </c>
      <c r="S226" s="5">
        <v>2.5078413479999999</v>
      </c>
      <c r="T226" s="5">
        <v>9.8364492948087197</v>
      </c>
      <c r="U226">
        <v>-72.528169765865201</v>
      </c>
      <c r="V226">
        <v>6.86</v>
      </c>
      <c r="W226" s="5">
        <v>7631.3415702720913</v>
      </c>
      <c r="X226">
        <v>1.6</v>
      </c>
      <c r="Y226">
        <v>98.68</v>
      </c>
      <c r="Z226">
        <v>38.716438070444894</v>
      </c>
      <c r="AA226">
        <v>74.089062024805997</v>
      </c>
      <c r="AB226">
        <v>0.64997099370913247</v>
      </c>
      <c r="AC226" t="s">
        <v>85</v>
      </c>
      <c r="AD226">
        <v>33.700000000000003</v>
      </c>
      <c r="AE226">
        <v>1.7317525148391699</v>
      </c>
      <c r="AF226">
        <v>12.7445983886719</v>
      </c>
      <c r="AG226">
        <v>0</v>
      </c>
      <c r="AH226">
        <v>14416.87</v>
      </c>
      <c r="AI226">
        <v>2.62</v>
      </c>
      <c r="AJ226">
        <v>6.9</v>
      </c>
      <c r="AK226">
        <v>90</v>
      </c>
      <c r="AL226">
        <v>78.209000000000003</v>
      </c>
      <c r="AM226">
        <v>-3.2512013</v>
      </c>
      <c r="AN226">
        <v>3.6797116375000001</v>
      </c>
      <c r="AO226">
        <v>81.815609756097572</v>
      </c>
      <c r="AP226" t="s">
        <v>85</v>
      </c>
      <c r="AQ226" t="s">
        <v>85</v>
      </c>
      <c r="AR226">
        <v>2.6189235871206904</v>
      </c>
      <c r="AS226">
        <v>5.4</v>
      </c>
      <c r="AT226">
        <v>232738</v>
      </c>
      <c r="AU226">
        <v>1.2359952334975066</v>
      </c>
      <c r="AV226">
        <v>4277</v>
      </c>
      <c r="AW226">
        <v>98.818062099233501</v>
      </c>
      <c r="AX226">
        <v>82.564192150447695</v>
      </c>
      <c r="AY226">
        <v>7.2798020120000002</v>
      </c>
      <c r="AZ226">
        <v>1.2623368501663199</v>
      </c>
      <c r="BA226">
        <v>16.009053029758199</v>
      </c>
      <c r="BB226">
        <v>3.982215113561963</v>
      </c>
      <c r="BC226" t="s">
        <v>85</v>
      </c>
      <c r="BD226">
        <v>63.7</v>
      </c>
      <c r="BE226">
        <v>2.5</v>
      </c>
      <c r="BF226" t="s">
        <v>85</v>
      </c>
      <c r="BG226">
        <v>26.035502958579901</v>
      </c>
      <c r="BH226">
        <v>86.713791931097006</v>
      </c>
      <c r="BI226">
        <v>1.7060580253601101</v>
      </c>
      <c r="BJ226">
        <v>63.011450040253997</v>
      </c>
      <c r="BK226">
        <v>21.83</v>
      </c>
      <c r="BL226">
        <v>1.6932400465011599</v>
      </c>
      <c r="BM226">
        <v>1.80727338790894</v>
      </c>
      <c r="BN226">
        <v>99.841140747070298</v>
      </c>
      <c r="BO226">
        <v>1.00838994979858</v>
      </c>
      <c r="BP226">
        <v>60544.98</v>
      </c>
      <c r="BQ226">
        <v>-0.90094981699999999</v>
      </c>
      <c r="BR226">
        <v>9</v>
      </c>
      <c r="BS226" t="s">
        <v>85</v>
      </c>
      <c r="BT226">
        <v>2733439</v>
      </c>
      <c r="BU226">
        <v>6.95</v>
      </c>
      <c r="BV226" t="s">
        <v>85</v>
      </c>
      <c r="BW226">
        <v>1.46714651584625</v>
      </c>
    </row>
    <row r="227" spans="1:75" x14ac:dyDescent="0.3">
      <c r="A227" s="5" t="str">
        <f>VLOOKUP(C227,Sheet2!$A:$B,2,FALSE)</f>
        <v>Sub-Saharan Africa</v>
      </c>
      <c r="B227" s="5">
        <v>2015</v>
      </c>
      <c r="C227" s="5" t="s">
        <v>232</v>
      </c>
      <c r="D227" s="1" t="s">
        <v>620</v>
      </c>
      <c r="E227" s="5">
        <v>0.6</v>
      </c>
      <c r="F227">
        <v>12.7129907608032</v>
      </c>
      <c r="G227">
        <v>2.1435693028443701E-2</v>
      </c>
      <c r="H227">
        <v>0</v>
      </c>
      <c r="I227">
        <v>7.8766573565764553</v>
      </c>
      <c r="J227">
        <v>31.527381028374453</v>
      </c>
      <c r="K227">
        <v>5.1418439716312055E-2</v>
      </c>
      <c r="L227" t="s">
        <v>85</v>
      </c>
      <c r="M227">
        <v>60.565404463415199</v>
      </c>
      <c r="N227" t="s">
        <v>85</v>
      </c>
      <c r="O227" s="5">
        <v>3.8262556250003889E-2</v>
      </c>
      <c r="P227" t="s">
        <v>85</v>
      </c>
      <c r="Q227">
        <v>-1.3268845081329299</v>
      </c>
      <c r="R227">
        <v>5204.07</v>
      </c>
      <c r="S227" s="5">
        <v>1.9413416569999999</v>
      </c>
      <c r="T227" s="5" t="s">
        <v>85</v>
      </c>
      <c r="U227" t="s">
        <v>85</v>
      </c>
      <c r="V227">
        <v>9.4</v>
      </c>
      <c r="W227" s="5" t="s">
        <v>85</v>
      </c>
      <c r="X227">
        <v>6.0350000000000001</v>
      </c>
      <c r="Y227">
        <v>97.61</v>
      </c>
      <c r="Z227">
        <v>36.041285434524383</v>
      </c>
      <c r="AA227" t="s">
        <v>85</v>
      </c>
      <c r="AB227">
        <v>4.3371210302023115</v>
      </c>
      <c r="AC227" t="s">
        <v>85</v>
      </c>
      <c r="AD227" t="s">
        <v>85</v>
      </c>
      <c r="AE227">
        <v>-1.8101217746734599</v>
      </c>
      <c r="AF227">
        <v>8.3867416381835902</v>
      </c>
      <c r="AG227">
        <v>0.08</v>
      </c>
      <c r="AH227">
        <v>0.1</v>
      </c>
      <c r="AI227" t="s">
        <v>85</v>
      </c>
      <c r="AJ227" t="s">
        <v>85</v>
      </c>
      <c r="AK227">
        <v>2.9</v>
      </c>
      <c r="AL227">
        <v>70.947999999999993</v>
      </c>
      <c r="AM227">
        <v>28.781367199999998</v>
      </c>
      <c r="AN227">
        <v>0.33564814809999999</v>
      </c>
      <c r="AO227">
        <v>52.792999999999999</v>
      </c>
      <c r="AP227" t="s">
        <v>85</v>
      </c>
      <c r="AQ227" t="s">
        <v>85</v>
      </c>
      <c r="AR227">
        <v>2.0849335457832026</v>
      </c>
      <c r="AS227">
        <v>115.5</v>
      </c>
      <c r="AT227">
        <v>-63213</v>
      </c>
      <c r="AU227">
        <v>2.2288508679520587</v>
      </c>
      <c r="AV227" t="s">
        <v>85</v>
      </c>
      <c r="AW227">
        <v>6.6975310443206997</v>
      </c>
      <c r="AX227">
        <v>15.339470930665</v>
      </c>
      <c r="AY227">
        <v>48.220919549999998</v>
      </c>
      <c r="AZ227">
        <v>-1.89358747005463</v>
      </c>
      <c r="BA227">
        <v>2.1734335436044798</v>
      </c>
      <c r="BB227">
        <v>7.735935343028669</v>
      </c>
      <c r="BC227" t="s">
        <v>85</v>
      </c>
      <c r="BD227">
        <v>25.6</v>
      </c>
      <c r="BE227">
        <v>49.1</v>
      </c>
      <c r="BF227" t="s">
        <v>85</v>
      </c>
      <c r="BG227" t="s">
        <v>85</v>
      </c>
      <c r="BH227">
        <v>79.922623200355176</v>
      </c>
      <c r="BI227">
        <v>-1.4431891441345199</v>
      </c>
      <c r="BJ227">
        <v>99.415204678362599</v>
      </c>
      <c r="BK227">
        <v>92.86</v>
      </c>
      <c r="BL227" t="s">
        <v>85</v>
      </c>
      <c r="BM227">
        <v>-1.71096646785736</v>
      </c>
      <c r="BN227" t="s">
        <v>85</v>
      </c>
      <c r="BO227" t="s">
        <v>85</v>
      </c>
      <c r="BP227">
        <v>12.31</v>
      </c>
      <c r="BQ227">
        <v>-0.26879722299999997</v>
      </c>
      <c r="BR227">
        <v>6</v>
      </c>
      <c r="BS227" t="s">
        <v>85</v>
      </c>
      <c r="BT227">
        <v>27316</v>
      </c>
      <c r="BU227">
        <v>6.0110000000000001</v>
      </c>
      <c r="BV227" t="s">
        <v>85</v>
      </c>
      <c r="BW227">
        <v>-1.22374987602234</v>
      </c>
    </row>
    <row r="228" spans="1:75" x14ac:dyDescent="0.3">
      <c r="A228" s="5" t="str">
        <f>VLOOKUP(C228,Sheet2!$A:$B,2,FALSE)</f>
        <v>Sub-Saharan Africa</v>
      </c>
      <c r="B228" s="5">
        <v>2015</v>
      </c>
      <c r="C228" s="5" t="s">
        <v>775</v>
      </c>
      <c r="D228" s="1" t="s">
        <v>742</v>
      </c>
      <c r="E228" s="5">
        <v>4.2</v>
      </c>
      <c r="F228">
        <v>7.7</v>
      </c>
      <c r="G228">
        <v>9.092589251376662</v>
      </c>
      <c r="H228">
        <v>5.6056957502173903</v>
      </c>
      <c r="I228">
        <v>39.895965692503175</v>
      </c>
      <c r="J228">
        <v>30.463005869632376</v>
      </c>
      <c r="K228">
        <v>5.8640000000000008</v>
      </c>
      <c r="L228" t="s">
        <v>85</v>
      </c>
      <c r="M228">
        <v>65.677397219510397</v>
      </c>
      <c r="N228">
        <v>55.895620252117197</v>
      </c>
      <c r="O228" s="5">
        <v>0.10456303746306471</v>
      </c>
      <c r="P228" t="s">
        <v>85</v>
      </c>
      <c r="Q228">
        <v>-1.3814449310302701</v>
      </c>
      <c r="R228">
        <v>6230.86</v>
      </c>
      <c r="S228" s="5">
        <v>1.5185779930000001</v>
      </c>
      <c r="T228" s="5" t="s">
        <v>85</v>
      </c>
      <c r="U228" t="s">
        <v>85</v>
      </c>
      <c r="V228">
        <v>3.68</v>
      </c>
      <c r="W228" s="5" t="s">
        <v>85</v>
      </c>
      <c r="X228">
        <v>6.7060000000000004</v>
      </c>
      <c r="Y228">
        <v>97.01</v>
      </c>
      <c r="Z228">
        <v>3.8834180432020333</v>
      </c>
      <c r="AA228" t="s">
        <v>85</v>
      </c>
      <c r="AB228">
        <v>2.7676756848447326</v>
      </c>
      <c r="AC228" t="s">
        <v>85</v>
      </c>
      <c r="AD228" t="s">
        <v>85</v>
      </c>
      <c r="AE228">
        <v>-1.4899959564209</v>
      </c>
      <c r="AF228" t="s">
        <v>85</v>
      </c>
      <c r="AG228">
        <v>10.87</v>
      </c>
      <c r="AH228">
        <v>253.45</v>
      </c>
      <c r="AI228" t="s">
        <v>85</v>
      </c>
      <c r="AJ228" t="s">
        <v>85</v>
      </c>
      <c r="AK228">
        <v>3.5</v>
      </c>
      <c r="AL228">
        <v>61.59</v>
      </c>
      <c r="AM228">
        <v>38.5626648</v>
      </c>
      <c r="AN228">
        <v>4.294921875</v>
      </c>
      <c r="AO228">
        <v>51.588999999999999</v>
      </c>
      <c r="AP228">
        <v>26.0029907226562</v>
      </c>
      <c r="AQ228" t="s">
        <v>85</v>
      </c>
      <c r="AR228">
        <v>3.2867433021453474</v>
      </c>
      <c r="AS228">
        <v>129.5</v>
      </c>
      <c r="AT228">
        <v>-48918</v>
      </c>
      <c r="AU228">
        <v>1.5122425788920357</v>
      </c>
      <c r="AV228" t="s">
        <v>85</v>
      </c>
      <c r="AW228">
        <v>5.9586840619570403</v>
      </c>
      <c r="AX228">
        <v>9.7574768727050998</v>
      </c>
      <c r="AY228">
        <v>63.969193969999999</v>
      </c>
      <c r="AZ228">
        <v>-0.97328174114227295</v>
      </c>
      <c r="BA228">
        <v>2.03205751175684</v>
      </c>
      <c r="BB228">
        <v>11.22956956797967</v>
      </c>
      <c r="BC228" t="s">
        <v>85</v>
      </c>
      <c r="BD228">
        <v>22.6</v>
      </c>
      <c r="BE228">
        <v>26.2</v>
      </c>
      <c r="BF228" t="s">
        <v>85</v>
      </c>
      <c r="BG228">
        <v>14.893617021276601</v>
      </c>
      <c r="BH228">
        <v>69.311064718162825</v>
      </c>
      <c r="BI228">
        <v>-1.22344315052032</v>
      </c>
      <c r="BJ228">
        <v>0</v>
      </c>
      <c r="BK228">
        <v>72.66</v>
      </c>
      <c r="BL228" t="s">
        <v>85</v>
      </c>
      <c r="BM228">
        <v>-1.2104976177215601</v>
      </c>
      <c r="BN228">
        <v>91.56591796875</v>
      </c>
      <c r="BO228">
        <v>0.69871997833251998</v>
      </c>
      <c r="BP228">
        <v>9.36</v>
      </c>
      <c r="BQ228">
        <v>7.2275095999999997E-2</v>
      </c>
      <c r="BR228">
        <v>6</v>
      </c>
      <c r="BS228" t="s">
        <v>85</v>
      </c>
      <c r="BT228">
        <v>2591</v>
      </c>
      <c r="BU228">
        <v>0.93100000000000005</v>
      </c>
      <c r="BV228">
        <v>22.9</v>
      </c>
      <c r="BW228">
        <v>-1.3350901603698699</v>
      </c>
    </row>
    <row r="229" spans="1:75" x14ac:dyDescent="0.3">
      <c r="A229" s="5" t="str">
        <f>VLOOKUP(C229,Sheet2!$A:$B,2,FALSE)</f>
        <v>Latin America &amp; Caribbean</v>
      </c>
      <c r="B229" s="5">
        <v>2015</v>
      </c>
      <c r="C229" s="5" t="s">
        <v>202</v>
      </c>
      <c r="D229" s="1" t="s">
        <v>833</v>
      </c>
      <c r="E229" s="5">
        <v>100</v>
      </c>
      <c r="F229">
        <v>99.714843999999999</v>
      </c>
      <c r="G229">
        <v>1.7867398094416149</v>
      </c>
      <c r="H229">
        <v>0</v>
      </c>
      <c r="I229">
        <v>17.212160337416545</v>
      </c>
      <c r="J229">
        <v>3.7094042754116701</v>
      </c>
      <c r="K229">
        <v>3.9963841807909608</v>
      </c>
      <c r="L229" t="s">
        <v>85</v>
      </c>
      <c r="M229">
        <v>7.5159698764158804</v>
      </c>
      <c r="N229" t="s">
        <v>85</v>
      </c>
      <c r="O229" s="5">
        <v>4.6032361051327895</v>
      </c>
      <c r="P229" t="s">
        <v>85</v>
      </c>
      <c r="Q229">
        <v>1.1831693649292001</v>
      </c>
      <c r="R229">
        <v>126</v>
      </c>
      <c r="S229" s="5">
        <v>2.444243298</v>
      </c>
      <c r="T229" s="5">
        <v>37.144335230212107</v>
      </c>
      <c r="U229">
        <v>65.236456446315472</v>
      </c>
      <c r="V229">
        <v>3.4</v>
      </c>
      <c r="W229" s="5">
        <v>2016.6874611502417</v>
      </c>
      <c r="X229">
        <v>1.7370000000000001</v>
      </c>
      <c r="Y229">
        <v>101.34</v>
      </c>
      <c r="Z229">
        <v>23.665531544035762</v>
      </c>
      <c r="AA229">
        <v>74.647212262567848</v>
      </c>
      <c r="AB229">
        <v>2.1519424985363429</v>
      </c>
      <c r="AC229" t="s">
        <v>85</v>
      </c>
      <c r="AD229">
        <v>45.3</v>
      </c>
      <c r="AE229">
        <v>0.91954010725021396</v>
      </c>
      <c r="AF229">
        <v>19.5937099456787</v>
      </c>
      <c r="AG229">
        <v>0</v>
      </c>
      <c r="AH229">
        <v>5971.43</v>
      </c>
      <c r="AI229">
        <v>2.14</v>
      </c>
      <c r="AJ229">
        <v>5.6</v>
      </c>
      <c r="AK229">
        <v>76.629591950000005</v>
      </c>
      <c r="AL229">
        <v>65.795000000000002</v>
      </c>
      <c r="AM229">
        <v>16.756331100000001</v>
      </c>
      <c r="AN229">
        <v>8.9821210889999996</v>
      </c>
      <c r="AO229">
        <v>79.745999999999995</v>
      </c>
      <c r="AP229">
        <v>96.874130249023395</v>
      </c>
      <c r="AQ229" t="s">
        <v>85</v>
      </c>
      <c r="AR229">
        <v>0.59292476481976286</v>
      </c>
      <c r="AS229">
        <v>8</v>
      </c>
      <c r="AT229">
        <v>55709</v>
      </c>
      <c r="AU229">
        <v>0.3850359025488575</v>
      </c>
      <c r="AV229">
        <v>443</v>
      </c>
      <c r="AW229">
        <v>98.3824735679149</v>
      </c>
      <c r="AX229">
        <v>93.364223468666395</v>
      </c>
      <c r="AY229">
        <v>23.558536539999999</v>
      </c>
      <c r="AZ229">
        <v>0.42487174272537198</v>
      </c>
      <c r="BA229">
        <v>11.0366665614631</v>
      </c>
      <c r="BB229">
        <v>24.034102096480044</v>
      </c>
      <c r="BC229">
        <v>11.7</v>
      </c>
      <c r="BD229">
        <v>62.6</v>
      </c>
      <c r="BE229">
        <v>3.1</v>
      </c>
      <c r="BF229" t="s">
        <v>85</v>
      </c>
      <c r="BG229">
        <v>15.8333333333333</v>
      </c>
      <c r="BH229">
        <v>67.535419455600177</v>
      </c>
      <c r="BI229">
        <v>1.3198426961898799</v>
      </c>
      <c r="BJ229">
        <v>43.604334964914401</v>
      </c>
      <c r="BK229">
        <v>25.06</v>
      </c>
      <c r="BL229">
        <v>0.38295999169349698</v>
      </c>
      <c r="BM229">
        <v>1.2200568914413501</v>
      </c>
      <c r="BN229">
        <v>101.712509155273</v>
      </c>
      <c r="BO229">
        <v>0.98860001564025901</v>
      </c>
      <c r="BP229">
        <v>6052.08</v>
      </c>
      <c r="BQ229">
        <v>-0.60041567600000001</v>
      </c>
      <c r="BR229">
        <v>4</v>
      </c>
      <c r="BS229" t="s">
        <v>85</v>
      </c>
      <c r="BT229">
        <v>106107</v>
      </c>
      <c r="BU229">
        <v>6.49</v>
      </c>
      <c r="BV229" t="s">
        <v>85</v>
      </c>
      <c r="BW229">
        <v>1.00450599193573</v>
      </c>
    </row>
    <row r="230" spans="1:75" x14ac:dyDescent="0.3">
      <c r="A230" s="5" t="str">
        <f>VLOOKUP(C230,Sheet2!$A:$B,2,FALSE)</f>
        <v>East Asia &amp; Pacific</v>
      </c>
      <c r="B230" s="5">
        <v>2015</v>
      </c>
      <c r="C230" s="5" t="s">
        <v>639</v>
      </c>
      <c r="D230" s="1" t="s">
        <v>233</v>
      </c>
      <c r="E230" s="5">
        <v>70.599999999999994</v>
      </c>
      <c r="F230">
        <v>100</v>
      </c>
      <c r="G230">
        <v>0.70554570186965604</v>
      </c>
      <c r="H230">
        <v>0</v>
      </c>
      <c r="I230">
        <v>55.783130566622333</v>
      </c>
      <c r="J230">
        <v>8.3870148821838519</v>
      </c>
      <c r="K230">
        <v>21.038785594937607</v>
      </c>
      <c r="L230" t="s">
        <v>85</v>
      </c>
      <c r="M230">
        <v>4.1327971244599899</v>
      </c>
      <c r="N230" t="s">
        <v>85</v>
      </c>
      <c r="O230" s="5">
        <v>7.1451315350832685</v>
      </c>
      <c r="P230">
        <v>71.77</v>
      </c>
      <c r="Q230">
        <v>-0.29967415332794201</v>
      </c>
      <c r="R230">
        <v>925.28</v>
      </c>
      <c r="S230" s="5">
        <v>2.5047064369999998</v>
      </c>
      <c r="T230" s="5">
        <v>70.3094269525225</v>
      </c>
      <c r="U230" t="s">
        <v>85</v>
      </c>
      <c r="V230">
        <v>7.21</v>
      </c>
      <c r="W230" s="5" t="s">
        <v>85</v>
      </c>
      <c r="X230">
        <v>1.67</v>
      </c>
      <c r="Y230">
        <v>101.33</v>
      </c>
      <c r="Z230">
        <v>22.399821435628152</v>
      </c>
      <c r="AA230" t="s">
        <v>85</v>
      </c>
      <c r="AB230">
        <v>7.0413288794755005</v>
      </c>
      <c r="AC230" t="s">
        <v>85</v>
      </c>
      <c r="AD230">
        <v>38.6</v>
      </c>
      <c r="AE230">
        <v>0.41748496890068099</v>
      </c>
      <c r="AF230">
        <v>12.259829521179199</v>
      </c>
      <c r="AG230">
        <v>2.39</v>
      </c>
      <c r="AH230">
        <v>7933.42</v>
      </c>
      <c r="AI230">
        <v>3.79</v>
      </c>
      <c r="AJ230">
        <v>6.4</v>
      </c>
      <c r="AK230">
        <v>50.3</v>
      </c>
      <c r="AL230">
        <v>76.066999999999993</v>
      </c>
      <c r="AM230">
        <v>19.375284499999999</v>
      </c>
      <c r="AN230">
        <v>43.221688260500002</v>
      </c>
      <c r="AO230">
        <v>76.977000000000004</v>
      </c>
      <c r="AP230" t="s">
        <v>85</v>
      </c>
      <c r="AQ230" t="s">
        <v>85</v>
      </c>
      <c r="AR230">
        <v>0.83153640949081797</v>
      </c>
      <c r="AS230">
        <v>10.7</v>
      </c>
      <c r="AT230">
        <v>-155379</v>
      </c>
      <c r="AU230">
        <v>0.39828683431652484</v>
      </c>
      <c r="AV230">
        <v>968252</v>
      </c>
      <c r="AW230" t="s">
        <v>85</v>
      </c>
      <c r="AX230">
        <v>49.448120318428799</v>
      </c>
      <c r="AY230">
        <v>56.20412426</v>
      </c>
      <c r="AZ230">
        <v>-0.552559673786163</v>
      </c>
      <c r="BA230">
        <v>10.0200536738185</v>
      </c>
      <c r="BB230">
        <v>146.97794925998147</v>
      </c>
      <c r="BC230">
        <v>5.7</v>
      </c>
      <c r="BD230">
        <v>31.6</v>
      </c>
      <c r="BE230">
        <v>2.5</v>
      </c>
      <c r="BF230" t="s">
        <v>85</v>
      </c>
      <c r="BG230">
        <v>23.6228455559311</v>
      </c>
      <c r="BH230">
        <v>82.680635456800559</v>
      </c>
      <c r="BI230">
        <v>-0.35411745309829701</v>
      </c>
      <c r="BJ230">
        <v>23.926817173663</v>
      </c>
      <c r="BK230">
        <v>12.18</v>
      </c>
      <c r="BL230">
        <v>2.0570099353790301</v>
      </c>
      <c r="BM230">
        <v>-0.40935909748077398</v>
      </c>
      <c r="BN230">
        <v>97.154441833496094</v>
      </c>
      <c r="BO230">
        <v>1.01157999038696</v>
      </c>
      <c r="BP230">
        <v>405811.76</v>
      </c>
      <c r="BQ230">
        <v>0.34740251700000002</v>
      </c>
      <c r="BR230">
        <v>3</v>
      </c>
      <c r="BS230" t="s">
        <v>85</v>
      </c>
      <c r="BT230">
        <v>490438</v>
      </c>
      <c r="BU230">
        <v>4.6500000000000004</v>
      </c>
      <c r="BV230" t="s">
        <v>85</v>
      </c>
      <c r="BW230">
        <v>-1.6607736349105799</v>
      </c>
    </row>
    <row r="231" spans="1:75" x14ac:dyDescent="0.3">
      <c r="A231" s="5" t="str">
        <f>VLOOKUP(C231,Sheet2!$A:$B,2,FALSE)</f>
        <v>Latin America &amp; Caribbean</v>
      </c>
      <c r="B231" s="5">
        <v>2015</v>
      </c>
      <c r="C231" s="5" t="s">
        <v>703</v>
      </c>
      <c r="D231" s="1" t="s">
        <v>369</v>
      </c>
      <c r="E231" s="5">
        <v>89.6</v>
      </c>
      <c r="F231">
        <v>98.186897999999999</v>
      </c>
      <c r="G231">
        <v>2.9024142251683118</v>
      </c>
      <c r="H231">
        <v>0</v>
      </c>
      <c r="I231">
        <v>40.364488508337089</v>
      </c>
      <c r="J231">
        <v>5.9804248084981841</v>
      </c>
      <c r="K231">
        <v>1.2100607951934732</v>
      </c>
      <c r="L231" t="s">
        <v>85</v>
      </c>
      <c r="M231">
        <v>10.4542008383461</v>
      </c>
      <c r="N231">
        <v>5.56</v>
      </c>
      <c r="O231" s="5">
        <v>1.7193902307755256</v>
      </c>
      <c r="P231">
        <v>81.459999999999994</v>
      </c>
      <c r="Q231">
        <v>-0.35223966836929299</v>
      </c>
      <c r="R231">
        <v>4214.5</v>
      </c>
      <c r="S231" s="5">
        <v>2.242544187</v>
      </c>
      <c r="T231" s="5">
        <v>11.852152368257096</v>
      </c>
      <c r="U231" t="s">
        <v>85</v>
      </c>
      <c r="V231">
        <v>2.56</v>
      </c>
      <c r="W231" s="5" t="s">
        <v>85</v>
      </c>
      <c r="X231">
        <v>1.863</v>
      </c>
      <c r="Y231">
        <v>100.66</v>
      </c>
      <c r="Z231">
        <v>54.199783686345192</v>
      </c>
      <c r="AA231" t="s">
        <v>85</v>
      </c>
      <c r="AB231">
        <v>2.9559013752752321</v>
      </c>
      <c r="AC231" t="s">
        <v>85</v>
      </c>
      <c r="AD231">
        <v>51</v>
      </c>
      <c r="AE231">
        <v>-9.3312419950962094E-2</v>
      </c>
      <c r="AF231">
        <v>14.2927303314209</v>
      </c>
      <c r="AG231">
        <v>10.58</v>
      </c>
      <c r="AH231">
        <v>218.02</v>
      </c>
      <c r="AI231">
        <v>1.61</v>
      </c>
      <c r="AJ231">
        <v>3.8</v>
      </c>
      <c r="AK231">
        <v>55.90497251</v>
      </c>
      <c r="AL231">
        <v>71.180999999999997</v>
      </c>
      <c r="AM231">
        <v>28.368865499999998</v>
      </c>
      <c r="AN231">
        <v>3.8855994097000002</v>
      </c>
      <c r="AO231">
        <v>76.257000000000005</v>
      </c>
      <c r="AP231">
        <v>94.245048522949205</v>
      </c>
      <c r="AQ231" t="s">
        <v>85</v>
      </c>
      <c r="AR231">
        <v>1.4744727927971062</v>
      </c>
      <c r="AS231">
        <v>15.6</v>
      </c>
      <c r="AT231">
        <v>-41064</v>
      </c>
      <c r="AU231">
        <v>0.41536950128404815</v>
      </c>
      <c r="AV231">
        <v>321</v>
      </c>
      <c r="AW231">
        <v>72.506837934023295</v>
      </c>
      <c r="AX231">
        <v>17.4827857091482</v>
      </c>
      <c r="AY231">
        <v>22.920434090000001</v>
      </c>
      <c r="AZ231">
        <v>-1.0726637840271001</v>
      </c>
      <c r="BA231">
        <v>7.1313675664681204</v>
      </c>
      <c r="BB231">
        <v>42.469335736818387</v>
      </c>
      <c r="BC231" t="s">
        <v>85</v>
      </c>
      <c r="BD231">
        <v>58.5</v>
      </c>
      <c r="BE231">
        <v>4.9000000000000004</v>
      </c>
      <c r="BF231" t="s">
        <v>85</v>
      </c>
      <c r="BG231">
        <v>19.879518072289201</v>
      </c>
      <c r="BH231">
        <v>69.672596159907215</v>
      </c>
      <c r="BI231">
        <v>0.40771973133087203</v>
      </c>
      <c r="BJ231">
        <v>68.236811220424002</v>
      </c>
      <c r="BK231">
        <v>31.46</v>
      </c>
      <c r="BL231">
        <v>0.36542001366615301</v>
      </c>
      <c r="BM231">
        <v>-0.246754705905914</v>
      </c>
      <c r="BN231">
        <v>115.497077941895</v>
      </c>
      <c r="BO231">
        <v>1.0215699672698999</v>
      </c>
      <c r="BP231">
        <v>5349.4</v>
      </c>
      <c r="BQ231">
        <v>-2.4856017659999998</v>
      </c>
      <c r="BR231">
        <v>11</v>
      </c>
      <c r="BS231" t="s">
        <v>85</v>
      </c>
      <c r="BT231">
        <v>140856</v>
      </c>
      <c r="BU231">
        <v>8.57</v>
      </c>
      <c r="BV231">
        <v>7</v>
      </c>
      <c r="BW231">
        <v>3.9394502528011799E-3</v>
      </c>
    </row>
    <row r="232" spans="1:75" x14ac:dyDescent="0.3">
      <c r="A232" s="5" t="str">
        <f>VLOOKUP(C232,Sheet2!$A:$B,2,FALSE)</f>
        <v>Sub-Saharan Africa</v>
      </c>
      <c r="B232" s="5">
        <v>2015</v>
      </c>
      <c r="C232" s="5" t="s">
        <v>449</v>
      </c>
      <c r="D232" s="1" t="s">
        <v>446</v>
      </c>
      <c r="E232" s="5">
        <v>6.3</v>
      </c>
      <c r="F232">
        <v>74.081764221191406</v>
      </c>
      <c r="G232">
        <v>2.4530382441941301</v>
      </c>
      <c r="H232">
        <v>2.4530382441941301</v>
      </c>
      <c r="I232">
        <v>71.466953250940364</v>
      </c>
      <c r="J232">
        <v>30.598628211772727</v>
      </c>
      <c r="K232">
        <v>0.83333333333333337</v>
      </c>
      <c r="L232" t="s">
        <v>85</v>
      </c>
      <c r="M232">
        <v>46.757684231767399</v>
      </c>
      <c r="N232" t="s">
        <v>85</v>
      </c>
      <c r="O232" s="5">
        <v>0.2545822058130745</v>
      </c>
      <c r="P232" t="s">
        <v>85</v>
      </c>
      <c r="Q232">
        <v>-0.77018398046493497</v>
      </c>
      <c r="R232">
        <v>4420.66</v>
      </c>
      <c r="S232" s="5">
        <v>1.960083354</v>
      </c>
      <c r="T232" s="5" t="s">
        <v>85</v>
      </c>
      <c r="U232" t="s">
        <v>85</v>
      </c>
      <c r="V232">
        <v>2.66</v>
      </c>
      <c r="W232" s="5" t="s">
        <v>85</v>
      </c>
      <c r="X232">
        <v>4.4180000000000001</v>
      </c>
      <c r="Y232">
        <v>98.76</v>
      </c>
      <c r="Z232">
        <v>18.866200967221925</v>
      </c>
      <c r="AA232" t="s">
        <v>85</v>
      </c>
      <c r="AB232">
        <v>1.1473507610891431</v>
      </c>
      <c r="AC232" t="s">
        <v>85</v>
      </c>
      <c r="AD232" t="s">
        <v>85</v>
      </c>
      <c r="AE232">
        <v>-1.6406219005584699</v>
      </c>
      <c r="AF232">
        <v>13.353650093078601</v>
      </c>
      <c r="AG232">
        <v>0</v>
      </c>
      <c r="AH232">
        <v>0</v>
      </c>
      <c r="AI232" t="s">
        <v>85</v>
      </c>
      <c r="AJ232" t="s">
        <v>85</v>
      </c>
      <c r="AK232">
        <v>7.4591613859999999</v>
      </c>
      <c r="AL232">
        <v>45.545999999999999</v>
      </c>
      <c r="AM232">
        <v>26.588068199999999</v>
      </c>
      <c r="AN232">
        <v>0.83333333330000003</v>
      </c>
      <c r="AO232">
        <v>62.896000000000001</v>
      </c>
      <c r="AP232" t="s">
        <v>85</v>
      </c>
      <c r="AQ232" t="s">
        <v>85</v>
      </c>
      <c r="AR232">
        <v>0.32648120282217863</v>
      </c>
      <c r="AS232">
        <v>61.2</v>
      </c>
      <c r="AT232">
        <v>-1349</v>
      </c>
      <c r="AU232">
        <v>6.4071452830395392E-2</v>
      </c>
      <c r="AV232" t="s">
        <v>85</v>
      </c>
      <c r="AW232" t="s">
        <v>85</v>
      </c>
      <c r="AX232" t="s">
        <v>85</v>
      </c>
      <c r="AY232">
        <v>17.916183100000001</v>
      </c>
      <c r="AZ232">
        <v>-0.24447160959243799</v>
      </c>
      <c r="BA232">
        <v>4.1315200786617101</v>
      </c>
      <c r="BB232">
        <v>392.37829124126813</v>
      </c>
      <c r="BC232" t="s">
        <v>85</v>
      </c>
      <c r="BD232">
        <v>26.6</v>
      </c>
      <c r="BE232">
        <v>12.4</v>
      </c>
      <c r="BF232" t="s">
        <v>85</v>
      </c>
      <c r="BG232">
        <v>3.0303030303030298</v>
      </c>
      <c r="BH232">
        <v>58.302044593127754</v>
      </c>
      <c r="BI232">
        <v>-1.0915437936782799</v>
      </c>
      <c r="BJ232">
        <v>0</v>
      </c>
      <c r="BK232">
        <v>64.06</v>
      </c>
      <c r="BL232" t="s">
        <v>85</v>
      </c>
      <c r="BM232">
        <v>-0.85263353586196899</v>
      </c>
      <c r="BN232" t="s">
        <v>85</v>
      </c>
      <c r="BO232" t="s">
        <v>85</v>
      </c>
      <c r="BP232">
        <v>1.74</v>
      </c>
      <c r="BQ232">
        <v>0.16741983899999999</v>
      </c>
      <c r="BR232">
        <v>6</v>
      </c>
      <c r="BS232" t="s">
        <v>85</v>
      </c>
      <c r="BT232">
        <v>429</v>
      </c>
      <c r="BU232">
        <v>4.8650000000000002</v>
      </c>
      <c r="BV232" t="s">
        <v>85</v>
      </c>
      <c r="BW232">
        <v>-0.29161918163299599</v>
      </c>
    </row>
    <row r="233" spans="1:75" x14ac:dyDescent="0.3">
      <c r="A233" s="5" t="str">
        <f>VLOOKUP(C233,Sheet2!$A:$B,2,FALSE)</f>
        <v>Sub-Saharan Africa</v>
      </c>
      <c r="B233" s="5">
        <v>2015</v>
      </c>
      <c r="C233" s="5" t="s">
        <v>629</v>
      </c>
      <c r="D233" s="1" t="s">
        <v>277</v>
      </c>
      <c r="E233" s="5">
        <v>3.9</v>
      </c>
      <c r="F233">
        <v>16.584459304809599</v>
      </c>
      <c r="G233">
        <v>20.629338104006123</v>
      </c>
      <c r="H233">
        <v>17.782580156652799</v>
      </c>
      <c r="I233">
        <v>14.31375576189321</v>
      </c>
      <c r="J233">
        <v>18.370388504644378</v>
      </c>
      <c r="K233">
        <v>7.5955555555555554E-2</v>
      </c>
      <c r="L233" t="s">
        <v>85</v>
      </c>
      <c r="M233">
        <v>60.179580339761202</v>
      </c>
      <c r="N233" t="s">
        <v>85</v>
      </c>
      <c r="O233" s="5">
        <v>4.1082217016830458E-2</v>
      </c>
      <c r="P233">
        <v>30.01</v>
      </c>
      <c r="Q233">
        <v>-1.31091260910034</v>
      </c>
      <c r="R233">
        <v>4079.61</v>
      </c>
      <c r="S233" s="5">
        <v>2.072908977</v>
      </c>
      <c r="T233" s="5">
        <v>0</v>
      </c>
      <c r="U233" t="s">
        <v>85</v>
      </c>
      <c r="V233">
        <v>14.89</v>
      </c>
      <c r="W233" s="5" t="s">
        <v>85</v>
      </c>
      <c r="X233">
        <v>6.4370000000000003</v>
      </c>
      <c r="Y233">
        <v>99.26</v>
      </c>
      <c r="Z233">
        <v>58.076407666350541</v>
      </c>
      <c r="AA233" t="s">
        <v>85</v>
      </c>
      <c r="AB233">
        <v>6.9161671192256051</v>
      </c>
      <c r="AC233" t="s">
        <v>85</v>
      </c>
      <c r="AD233" t="s">
        <v>85</v>
      </c>
      <c r="AE233">
        <v>-1.6417772769928001</v>
      </c>
      <c r="AF233">
        <v>11.738369941711399</v>
      </c>
      <c r="AG233">
        <v>0</v>
      </c>
      <c r="AH233">
        <v>7.84</v>
      </c>
      <c r="AI233" t="s">
        <v>85</v>
      </c>
      <c r="AJ233" t="s">
        <v>85</v>
      </c>
      <c r="AK233">
        <v>3.7999995069999999</v>
      </c>
      <c r="AL233">
        <v>66.5</v>
      </c>
      <c r="AM233">
        <v>27.436487400000001</v>
      </c>
      <c r="AN233">
        <v>0.2268835048</v>
      </c>
      <c r="AO233">
        <v>58.49</v>
      </c>
      <c r="AP233" t="s">
        <v>85</v>
      </c>
      <c r="AQ233" t="s">
        <v>85</v>
      </c>
      <c r="AR233">
        <v>0.41973916504519421</v>
      </c>
      <c r="AS233">
        <v>96.5</v>
      </c>
      <c r="AT233">
        <v>47831</v>
      </c>
      <c r="AU233">
        <v>0.18861714224094048</v>
      </c>
      <c r="AV233" t="s">
        <v>85</v>
      </c>
      <c r="AW233">
        <v>11.674640890003699</v>
      </c>
      <c r="AX233">
        <v>15.236828765716799</v>
      </c>
      <c r="AY233">
        <v>40.271078459999998</v>
      </c>
      <c r="AZ233">
        <v>-2.1388533115386998</v>
      </c>
      <c r="BA233">
        <v>3.0729260782557999</v>
      </c>
      <c r="BB233">
        <v>34.695707637678922</v>
      </c>
      <c r="BC233" t="s">
        <v>85</v>
      </c>
      <c r="BD233">
        <v>24.7</v>
      </c>
      <c r="BE233">
        <v>30.2</v>
      </c>
      <c r="BF233" t="s">
        <v>85</v>
      </c>
      <c r="BG233">
        <v>8.9430894308943092</v>
      </c>
      <c r="BH233">
        <v>89.59908197661909</v>
      </c>
      <c r="BI233">
        <v>-1.3599481582641599</v>
      </c>
      <c r="BJ233">
        <v>99.821069112055497</v>
      </c>
      <c r="BK233">
        <v>95.82</v>
      </c>
      <c r="BL233">
        <v>0.40637999773025502</v>
      </c>
      <c r="BM233">
        <v>-1.6000781059265099</v>
      </c>
      <c r="BN233">
        <v>104.778686523438</v>
      </c>
      <c r="BO233">
        <v>0.88949000835418701</v>
      </c>
      <c r="BP233">
        <v>100.02</v>
      </c>
      <c r="BQ233">
        <v>-0.22565864499999999</v>
      </c>
      <c r="BR233">
        <v>6</v>
      </c>
      <c r="BS233" t="s">
        <v>85</v>
      </c>
      <c r="BT233">
        <v>928116</v>
      </c>
      <c r="BU233">
        <v>4.4349999999999996</v>
      </c>
      <c r="BV233" t="s">
        <v>85</v>
      </c>
      <c r="BW233">
        <v>-1.3042175769805899</v>
      </c>
    </row>
    <row r="234" spans="1:75" x14ac:dyDescent="0.3">
      <c r="A234" s="5" t="str">
        <f>VLOOKUP(C234,Sheet2!$A:$B,2,FALSE)</f>
        <v>Sub-Saharan Africa</v>
      </c>
      <c r="B234" s="5">
        <v>2015</v>
      </c>
      <c r="C234" s="5" t="s">
        <v>496</v>
      </c>
      <c r="D234" s="1" t="s">
        <v>519</v>
      </c>
      <c r="E234" s="5">
        <v>25.2</v>
      </c>
      <c r="F234">
        <v>44.334609985351598</v>
      </c>
      <c r="G234">
        <v>9.997451552416269</v>
      </c>
      <c r="H234">
        <v>3.0880977710244601</v>
      </c>
      <c r="I234">
        <v>31.118594436310392</v>
      </c>
      <c r="J234">
        <v>5.810583781261851</v>
      </c>
      <c r="K234">
        <v>2.0720720720720721E-2</v>
      </c>
      <c r="L234" t="s">
        <v>85</v>
      </c>
      <c r="M234">
        <v>55.127061796112898</v>
      </c>
      <c r="N234" t="s">
        <v>85</v>
      </c>
      <c r="O234" s="5">
        <v>1.1166210474478051</v>
      </c>
      <c r="P234" t="s">
        <v>85</v>
      </c>
      <c r="Q234">
        <v>-1.2709356546402</v>
      </c>
      <c r="R234">
        <v>4442.6499999999996</v>
      </c>
      <c r="S234" s="5">
        <v>1.867260438</v>
      </c>
      <c r="T234" s="5">
        <v>0</v>
      </c>
      <c r="U234" t="s">
        <v>85</v>
      </c>
      <c r="V234">
        <v>4.62</v>
      </c>
      <c r="W234" s="5" t="s">
        <v>85</v>
      </c>
      <c r="X234">
        <v>4.5640000000000001</v>
      </c>
      <c r="Y234">
        <v>102.35</v>
      </c>
      <c r="Z234">
        <v>64.465592972181554</v>
      </c>
      <c r="AA234" t="s">
        <v>85</v>
      </c>
      <c r="AB234">
        <v>0.41519306129376332</v>
      </c>
      <c r="AC234" t="s">
        <v>85</v>
      </c>
      <c r="AD234" t="s">
        <v>85</v>
      </c>
      <c r="AE234">
        <v>-1.07031738758087</v>
      </c>
      <c r="AF234">
        <v>7.95039987564087</v>
      </c>
      <c r="AG234">
        <v>0</v>
      </c>
      <c r="AH234">
        <v>0</v>
      </c>
      <c r="AI234" t="s">
        <v>85</v>
      </c>
      <c r="AJ234" t="s">
        <v>85</v>
      </c>
      <c r="AK234">
        <v>7.6159746620000002</v>
      </c>
      <c r="AL234">
        <v>68.935000000000002</v>
      </c>
      <c r="AM234">
        <v>27.093415499999999</v>
      </c>
      <c r="AN234">
        <v>2.7446300699999999E-2</v>
      </c>
      <c r="AO234">
        <v>63.232999999999997</v>
      </c>
      <c r="AP234" t="s">
        <v>85</v>
      </c>
      <c r="AQ234" t="s">
        <v>85</v>
      </c>
      <c r="AR234">
        <v>1.5764671500158163</v>
      </c>
      <c r="AS234">
        <v>52.8</v>
      </c>
      <c r="AT234">
        <v>-18219</v>
      </c>
      <c r="AU234">
        <v>0.34945643183596198</v>
      </c>
      <c r="AV234" t="s">
        <v>85</v>
      </c>
      <c r="AW234">
        <v>44.184093428582202</v>
      </c>
      <c r="AX234" t="s">
        <v>85</v>
      </c>
      <c r="AY234">
        <v>41.603456110000003</v>
      </c>
      <c r="AZ234">
        <v>-0.52912729978561401</v>
      </c>
      <c r="BA234">
        <v>2.55213563895011</v>
      </c>
      <c r="BB234">
        <v>14.829827232796486</v>
      </c>
      <c r="BC234" t="s">
        <v>85</v>
      </c>
      <c r="BD234">
        <v>30.3</v>
      </c>
      <c r="BE234">
        <v>27.7</v>
      </c>
      <c r="BF234" t="s">
        <v>85</v>
      </c>
      <c r="BG234">
        <v>7.3529411764705896</v>
      </c>
      <c r="BH234">
        <v>96.248485547799007</v>
      </c>
      <c r="BI234">
        <v>-1.27837598323822</v>
      </c>
      <c r="BJ234">
        <v>53.3448673587082</v>
      </c>
      <c r="BK234">
        <v>64.150000000000006</v>
      </c>
      <c r="BL234" t="s">
        <v>85</v>
      </c>
      <c r="BM234">
        <v>-1.1364492177963299</v>
      </c>
      <c r="BN234">
        <v>107.361083984375</v>
      </c>
      <c r="BO234" t="s">
        <v>85</v>
      </c>
      <c r="BP234">
        <v>78.31</v>
      </c>
      <c r="BQ234">
        <v>-1.353420123</v>
      </c>
      <c r="BR234">
        <v>6</v>
      </c>
      <c r="BS234" t="s">
        <v>85</v>
      </c>
      <c r="BT234">
        <v>47823</v>
      </c>
      <c r="BU234">
        <v>20.274999999999999</v>
      </c>
      <c r="BV234">
        <v>17.912204386542999</v>
      </c>
      <c r="BW234">
        <v>-1.0169875621795701</v>
      </c>
    </row>
    <row r="235" spans="1:75" x14ac:dyDescent="0.3">
      <c r="A235" s="5" t="str">
        <f>VLOOKUP(C235,Sheet2!$A:$B,2,FALSE)</f>
        <v>Latin America &amp; Caribbean</v>
      </c>
      <c r="B235" s="5">
        <v>2015</v>
      </c>
      <c r="C235" s="5" t="s">
        <v>431</v>
      </c>
      <c r="D235" s="1" t="s">
        <v>13</v>
      </c>
      <c r="E235" s="5">
        <v>94.3</v>
      </c>
      <c r="F235">
        <v>99.409803999999994</v>
      </c>
      <c r="G235">
        <v>1.8892425144202959E-2</v>
      </c>
      <c r="H235">
        <v>0</v>
      </c>
      <c r="I235">
        <v>35.086173129651385</v>
      </c>
      <c r="J235">
        <v>4.7491104290011856</v>
      </c>
      <c r="K235">
        <v>2.8265646017699115</v>
      </c>
      <c r="L235" t="s">
        <v>85</v>
      </c>
      <c r="M235">
        <v>7.3786512293179198</v>
      </c>
      <c r="N235" t="s">
        <v>85</v>
      </c>
      <c r="O235" s="5">
        <v>1.5398421569352443</v>
      </c>
      <c r="P235">
        <v>75.69</v>
      </c>
      <c r="Q235">
        <v>0.68730425834655795</v>
      </c>
      <c r="R235">
        <v>3577.76</v>
      </c>
      <c r="S235" s="5">
        <v>2.3997464580000001</v>
      </c>
      <c r="T235" s="5">
        <v>0</v>
      </c>
      <c r="U235" t="s">
        <v>85</v>
      </c>
      <c r="V235">
        <v>2.23</v>
      </c>
      <c r="W235" s="5" t="s">
        <v>85</v>
      </c>
      <c r="X235">
        <v>1.79</v>
      </c>
      <c r="Y235">
        <v>98.62</v>
      </c>
      <c r="Z235">
        <v>57.834508421464939</v>
      </c>
      <c r="AA235" t="s">
        <v>85</v>
      </c>
      <c r="AB235">
        <v>3.6520809680647233</v>
      </c>
      <c r="AC235" t="s">
        <v>85</v>
      </c>
      <c r="AD235">
        <v>48.4</v>
      </c>
      <c r="AE235">
        <v>0.30699405074119601</v>
      </c>
      <c r="AF235" t="s">
        <v>85</v>
      </c>
      <c r="AG235">
        <v>0.06</v>
      </c>
      <c r="AH235">
        <v>56.72</v>
      </c>
      <c r="AI235">
        <v>1.1599999999999999</v>
      </c>
      <c r="AJ235">
        <v>4.3</v>
      </c>
      <c r="AK235">
        <v>59.762950140000001</v>
      </c>
      <c r="AL235">
        <v>67.876999999999995</v>
      </c>
      <c r="AM235">
        <v>27.8123553</v>
      </c>
      <c r="AN235">
        <v>5.4505426621000002</v>
      </c>
      <c r="AO235">
        <v>79.085999999999999</v>
      </c>
      <c r="AP235" t="s">
        <v>85</v>
      </c>
      <c r="AQ235" t="s">
        <v>85</v>
      </c>
      <c r="AR235">
        <v>0.88721533174457978</v>
      </c>
      <c r="AS235">
        <v>9.1</v>
      </c>
      <c r="AT235">
        <v>4065</v>
      </c>
      <c r="AU235">
        <v>0.36575331965202129</v>
      </c>
      <c r="AV235">
        <v>17</v>
      </c>
      <c r="AW235">
        <v>80.147215563511097</v>
      </c>
      <c r="AX235">
        <v>24.238382763680001</v>
      </c>
      <c r="AY235">
        <v>18.5648497</v>
      </c>
      <c r="AZ235">
        <v>0.66997402906417802</v>
      </c>
      <c r="BA235">
        <v>8.7101413985253409</v>
      </c>
      <c r="BB235">
        <v>95.872346259302788</v>
      </c>
      <c r="BC235">
        <v>23.6</v>
      </c>
      <c r="BD235">
        <v>60.8</v>
      </c>
      <c r="BE235">
        <v>4.2</v>
      </c>
      <c r="BF235" t="s">
        <v>85</v>
      </c>
      <c r="BG235">
        <v>33.3333333333333</v>
      </c>
      <c r="BH235">
        <v>65.82579095970658</v>
      </c>
      <c r="BI235">
        <v>0.66446614265441895</v>
      </c>
      <c r="BJ235">
        <v>99.001109877913393</v>
      </c>
      <c r="BK235">
        <v>38.33</v>
      </c>
      <c r="BL235">
        <v>0.43665000796318099</v>
      </c>
      <c r="BM235">
        <v>0.49277627468109098</v>
      </c>
      <c r="BN235">
        <v>106.731491088867</v>
      </c>
      <c r="BO235">
        <v>1.0167200565338099</v>
      </c>
      <c r="BP235">
        <v>361.36</v>
      </c>
      <c r="BQ235">
        <v>-0.66543053500000005</v>
      </c>
      <c r="BR235">
        <v>10</v>
      </c>
      <c r="BS235" t="s">
        <v>85</v>
      </c>
      <c r="BT235">
        <v>3300</v>
      </c>
      <c r="BU235">
        <v>8.42</v>
      </c>
      <c r="BV235" t="s">
        <v>85</v>
      </c>
      <c r="BW235">
        <v>1.1515972614288299</v>
      </c>
    </row>
    <row r="236" spans="1:75" x14ac:dyDescent="0.3">
      <c r="A236" s="5" t="str">
        <f>VLOOKUP(C236,Sheet2!$A:$B,2,FALSE)</f>
        <v>Sub-Saharan Africa</v>
      </c>
      <c r="B236" s="5">
        <v>2015</v>
      </c>
      <c r="C236" s="5" t="s">
        <v>875</v>
      </c>
      <c r="D236" s="1" t="s">
        <v>423</v>
      </c>
      <c r="E236" s="5">
        <v>23.1</v>
      </c>
      <c r="F236">
        <v>62.6</v>
      </c>
      <c r="G236">
        <v>0.58577121470863203</v>
      </c>
      <c r="H236">
        <v>0</v>
      </c>
      <c r="I236">
        <v>69.811320754716974</v>
      </c>
      <c r="J236">
        <v>18.362041686875173</v>
      </c>
      <c r="K236">
        <v>1.5122332118688182</v>
      </c>
      <c r="L236" t="s">
        <v>85</v>
      </c>
      <c r="M236">
        <v>57.890584552095802</v>
      </c>
      <c r="N236" t="s">
        <v>85</v>
      </c>
      <c r="O236" s="5">
        <v>0.415553147784264</v>
      </c>
      <c r="P236" t="s">
        <v>85</v>
      </c>
      <c r="Q236">
        <v>-0.46234899759292603</v>
      </c>
      <c r="R236">
        <v>5392.98</v>
      </c>
      <c r="S236" s="5">
        <v>1.6136301120000001</v>
      </c>
      <c r="T236" s="5">
        <v>0</v>
      </c>
      <c r="U236" t="s">
        <v>85</v>
      </c>
      <c r="V236">
        <v>3.96</v>
      </c>
      <c r="W236" s="5" t="s">
        <v>85</v>
      </c>
      <c r="X236">
        <v>4.8129999999999997</v>
      </c>
      <c r="Y236">
        <v>104.41</v>
      </c>
      <c r="Z236">
        <v>10.695440251572327</v>
      </c>
      <c r="AA236" t="s">
        <v>85</v>
      </c>
      <c r="AB236">
        <v>7.1949494272819123</v>
      </c>
      <c r="AC236" t="s">
        <v>85</v>
      </c>
      <c r="AD236">
        <v>41.5</v>
      </c>
      <c r="AE236">
        <v>-0.74689871072769198</v>
      </c>
      <c r="AF236">
        <v>21.173219680786101</v>
      </c>
      <c r="AG236">
        <v>0.24</v>
      </c>
      <c r="AH236">
        <v>0</v>
      </c>
      <c r="AI236" t="s">
        <v>85</v>
      </c>
      <c r="AJ236">
        <v>5.7</v>
      </c>
      <c r="AK236">
        <v>16.7</v>
      </c>
      <c r="AL236">
        <v>66.015000000000001</v>
      </c>
      <c r="AM236">
        <v>29.187314700000002</v>
      </c>
      <c r="AN236">
        <v>5.0875656743000004</v>
      </c>
      <c r="AO236">
        <v>57.762</v>
      </c>
      <c r="AP236" t="s">
        <v>85</v>
      </c>
      <c r="AQ236" t="s">
        <v>85</v>
      </c>
      <c r="AR236">
        <v>0.30794478224768412</v>
      </c>
      <c r="AS236">
        <v>90.5</v>
      </c>
      <c r="AT236">
        <v>-21498</v>
      </c>
      <c r="AU236">
        <v>0.12817357973289617</v>
      </c>
      <c r="AV236" t="s">
        <v>85</v>
      </c>
      <c r="AW236">
        <v>35.010747844388298</v>
      </c>
      <c r="AX236">
        <v>14.8298832613884</v>
      </c>
      <c r="AY236">
        <v>63.411078760000002</v>
      </c>
      <c r="AZ236">
        <v>-0.83507806062698398</v>
      </c>
      <c r="BA236">
        <v>2.38095167464015</v>
      </c>
      <c r="BB236">
        <v>74.203588050314465</v>
      </c>
      <c r="BC236">
        <v>44.4</v>
      </c>
      <c r="BD236">
        <v>30.9</v>
      </c>
      <c r="BE236">
        <v>11.9</v>
      </c>
      <c r="BF236" t="s">
        <v>85</v>
      </c>
      <c r="BG236">
        <v>9.1633466135458193</v>
      </c>
      <c r="BH236">
        <v>73.306607315241862</v>
      </c>
      <c r="BI236">
        <v>-0.55492651462554898</v>
      </c>
      <c r="BJ236">
        <v>16.725978647686802</v>
      </c>
      <c r="BK236">
        <v>64.510000000000005</v>
      </c>
      <c r="BL236" t="s">
        <v>85</v>
      </c>
      <c r="BM236">
        <v>-0.65113812685012795</v>
      </c>
      <c r="BN236">
        <v>85.892303466796903</v>
      </c>
      <c r="BO236">
        <v>0.81822001934051503</v>
      </c>
      <c r="BP236">
        <v>175.74</v>
      </c>
      <c r="BQ236">
        <v>-2.0565982190000001</v>
      </c>
      <c r="BR236">
        <v>6</v>
      </c>
      <c r="BS236" t="s">
        <v>85</v>
      </c>
      <c r="BT236">
        <v>152432</v>
      </c>
      <c r="BU236">
        <v>2.5369999999999999</v>
      </c>
      <c r="BV236" t="s">
        <v>85</v>
      </c>
      <c r="BW236">
        <v>-0.407607913017273</v>
      </c>
    </row>
    <row r="237" spans="1:75" x14ac:dyDescent="0.3">
      <c r="A237" s="5" t="str">
        <f>VLOOKUP(C237,Sheet2!$A:$B,2,FALSE)</f>
        <v>Europe &amp; Central Asia</v>
      </c>
      <c r="B237" s="5">
        <v>2015</v>
      </c>
      <c r="C237" s="5" t="s">
        <v>650</v>
      </c>
      <c r="D237" s="1" t="s">
        <v>802</v>
      </c>
      <c r="E237" s="5">
        <v>100</v>
      </c>
      <c r="F237">
        <v>100</v>
      </c>
      <c r="G237">
        <v>0.56866513759670545</v>
      </c>
      <c r="H237">
        <v>0.208724469549912</v>
      </c>
      <c r="I237">
        <v>27.467657780001431</v>
      </c>
      <c r="J237">
        <v>2.9602381602129189</v>
      </c>
      <c r="K237">
        <v>1.812997347480106</v>
      </c>
      <c r="L237" t="s">
        <v>85</v>
      </c>
      <c r="M237">
        <v>2.0999645508065501</v>
      </c>
      <c r="N237" t="s">
        <v>85</v>
      </c>
      <c r="O237" s="5">
        <v>3.9495394903991912</v>
      </c>
      <c r="P237" t="s">
        <v>85</v>
      </c>
      <c r="Q237">
        <v>0.20033498108386999</v>
      </c>
      <c r="R237">
        <v>876.38</v>
      </c>
      <c r="S237" s="5">
        <v>2.4299108120000001</v>
      </c>
      <c r="T237" s="5">
        <v>20.555258942872399</v>
      </c>
      <c r="U237" t="s">
        <v>85</v>
      </c>
      <c r="V237">
        <v>3.35</v>
      </c>
      <c r="W237" s="5" t="s">
        <v>85</v>
      </c>
      <c r="X237">
        <v>1.41</v>
      </c>
      <c r="Y237">
        <v>96.59</v>
      </c>
      <c r="Z237">
        <v>34.343506539918515</v>
      </c>
      <c r="AA237" t="s">
        <v>85</v>
      </c>
      <c r="AB237">
        <v>2.5225533986331357</v>
      </c>
      <c r="AC237" t="s">
        <v>85</v>
      </c>
      <c r="AD237">
        <v>31.1</v>
      </c>
      <c r="AE237">
        <v>0.45803576707839999</v>
      </c>
      <c r="AF237">
        <v>10.464033126831101</v>
      </c>
      <c r="AG237">
        <v>0</v>
      </c>
      <c r="AH237">
        <v>4558.0600000000004</v>
      </c>
      <c r="AI237">
        <v>5.56</v>
      </c>
      <c r="AJ237">
        <v>7.3</v>
      </c>
      <c r="AK237">
        <v>69.845035920000001</v>
      </c>
      <c r="AL237">
        <v>67.209999999999994</v>
      </c>
      <c r="AM237">
        <v>18.031549399999999</v>
      </c>
      <c r="AN237">
        <v>1.5195642508</v>
      </c>
      <c r="AO237">
        <v>77.27560975609758</v>
      </c>
      <c r="AP237" t="s">
        <v>85</v>
      </c>
      <c r="AQ237" t="s">
        <v>85</v>
      </c>
      <c r="AR237">
        <v>0.88935342196838718</v>
      </c>
      <c r="AS237">
        <v>4.9000000000000004</v>
      </c>
      <c r="AT237">
        <v>-13408</v>
      </c>
      <c r="AU237">
        <v>0.43823759159996994</v>
      </c>
      <c r="AV237">
        <v>169</v>
      </c>
      <c r="AW237" t="s">
        <v>85</v>
      </c>
      <c r="AX237">
        <v>77.5099086795109</v>
      </c>
      <c r="AY237">
        <v>19.943604659999998</v>
      </c>
      <c r="AZ237">
        <v>0.58651363849639904</v>
      </c>
      <c r="BA237">
        <v>19.391230876078001</v>
      </c>
      <c r="BB237">
        <v>75.112643842470163</v>
      </c>
      <c r="BC237">
        <v>19.5</v>
      </c>
      <c r="BD237">
        <v>59.1</v>
      </c>
      <c r="BE237">
        <v>2.5</v>
      </c>
      <c r="BF237" t="s">
        <v>85</v>
      </c>
      <c r="BG237">
        <v>15.231788079470199</v>
      </c>
      <c r="BH237">
        <v>79.269221009895958</v>
      </c>
      <c r="BI237">
        <v>0.237562641501427</v>
      </c>
      <c r="BJ237">
        <v>66.826837515572194</v>
      </c>
      <c r="BK237">
        <v>33.090000000000003</v>
      </c>
      <c r="BL237">
        <v>0.82815998792648304</v>
      </c>
      <c r="BM237">
        <v>0.12714132666587799</v>
      </c>
      <c r="BN237">
        <v>98.730857849121094</v>
      </c>
      <c r="BO237">
        <v>1.0319399833679199</v>
      </c>
      <c r="BP237">
        <v>4079.08</v>
      </c>
      <c r="BQ237">
        <v>-0.76571784099999995</v>
      </c>
      <c r="BR237">
        <v>5</v>
      </c>
      <c r="BS237" t="s">
        <v>85</v>
      </c>
      <c r="BT237">
        <v>2669</v>
      </c>
      <c r="BU237">
        <v>16.18</v>
      </c>
      <c r="BV237" t="s">
        <v>85</v>
      </c>
      <c r="BW237">
        <v>0.55552232265472401</v>
      </c>
    </row>
    <row r="238" spans="1:75" x14ac:dyDescent="0.3">
      <c r="A238" s="5" t="str">
        <f>VLOOKUP(C238,Sheet2!$A:$B,2,FALSE)</f>
        <v>Latin America &amp; Caribbean</v>
      </c>
      <c r="B238" s="5">
        <v>2015</v>
      </c>
      <c r="C238" s="5" t="s">
        <v>120</v>
      </c>
      <c r="D238" s="1" t="s">
        <v>304</v>
      </c>
      <c r="E238" s="5">
        <v>92.9</v>
      </c>
      <c r="F238">
        <v>98.955009460449205</v>
      </c>
      <c r="G238">
        <v>0.54204697530333124</v>
      </c>
      <c r="H238">
        <v>9.2552011689773006E-2</v>
      </c>
      <c r="I238">
        <v>59.945244956772335</v>
      </c>
      <c r="J238">
        <v>3.8357541591685336</v>
      </c>
      <c r="K238">
        <v>18.252885624344177</v>
      </c>
      <c r="L238" t="s">
        <v>85</v>
      </c>
      <c r="M238">
        <v>8.4347048618368401</v>
      </c>
      <c r="N238" t="s">
        <v>85</v>
      </c>
      <c r="O238" s="5">
        <v>2.5758441833759647</v>
      </c>
      <c r="P238">
        <v>66.05</v>
      </c>
      <c r="Q238">
        <v>3.8489598780870403E-2</v>
      </c>
      <c r="R238">
        <v>5082.9799999999996</v>
      </c>
      <c r="S238" s="5" t="s">
        <v>85</v>
      </c>
      <c r="T238" s="5">
        <v>0</v>
      </c>
      <c r="U238" t="s">
        <v>85</v>
      </c>
      <c r="V238">
        <v>1.57</v>
      </c>
      <c r="W238" s="5" t="s">
        <v>85</v>
      </c>
      <c r="X238">
        <v>1.694</v>
      </c>
      <c r="Y238">
        <v>99.48</v>
      </c>
      <c r="Z238">
        <v>30.585975024015372</v>
      </c>
      <c r="AA238" t="s">
        <v>85</v>
      </c>
      <c r="AB238">
        <v>4.4383335888394981</v>
      </c>
      <c r="AC238" t="s">
        <v>85</v>
      </c>
      <c r="AD238" t="s">
        <v>85</v>
      </c>
      <c r="AE238">
        <v>3.3055783715099101E-3</v>
      </c>
      <c r="AF238">
        <v>15.263567924499499</v>
      </c>
      <c r="AG238">
        <v>0.22</v>
      </c>
      <c r="AH238">
        <v>4.16</v>
      </c>
      <c r="AI238">
        <v>5.24</v>
      </c>
      <c r="AJ238" t="s">
        <v>85</v>
      </c>
      <c r="AK238">
        <v>37.305097420000003</v>
      </c>
      <c r="AL238">
        <v>66.201999999999998</v>
      </c>
      <c r="AM238">
        <v>30.3118935</v>
      </c>
      <c r="AN238">
        <v>23.939446069199999</v>
      </c>
      <c r="AO238">
        <v>77.772000000000006</v>
      </c>
      <c r="AP238" t="s">
        <v>85</v>
      </c>
      <c r="AQ238" t="s">
        <v>85</v>
      </c>
      <c r="AR238">
        <v>0.99034571310807662</v>
      </c>
      <c r="AS238">
        <v>5.7</v>
      </c>
      <c r="AT238">
        <v>-14372</v>
      </c>
      <c r="AU238">
        <v>0.318528075659261</v>
      </c>
      <c r="AV238" t="s">
        <v>85</v>
      </c>
      <c r="AW238" t="s">
        <v>85</v>
      </c>
      <c r="AX238">
        <v>41.809421355484403</v>
      </c>
      <c r="AY238">
        <v>20.055429199999999</v>
      </c>
      <c r="AZ238">
        <v>0.63475000858306896</v>
      </c>
      <c r="BA238">
        <v>14.1426851079913</v>
      </c>
      <c r="BB238">
        <v>108.93269932756965</v>
      </c>
      <c r="BC238" t="s">
        <v>85</v>
      </c>
      <c r="BD238">
        <v>57.9</v>
      </c>
      <c r="BE238">
        <v>2.5</v>
      </c>
      <c r="BF238" t="s">
        <v>85</v>
      </c>
      <c r="BG238">
        <v>48.856209150326798</v>
      </c>
      <c r="BH238">
        <v>60.517063968444532</v>
      </c>
      <c r="BI238">
        <v>-1.24927258491516</v>
      </c>
      <c r="BJ238">
        <v>3.94814668769716</v>
      </c>
      <c r="BK238">
        <v>21.15</v>
      </c>
      <c r="BL238">
        <v>0.42853999137878401</v>
      </c>
      <c r="BM238">
        <v>-0.71956962347030595</v>
      </c>
      <c r="BN238">
        <v>102.812782287598</v>
      </c>
      <c r="BO238">
        <v>0.98519998788833596</v>
      </c>
      <c r="BP238">
        <v>1339.17</v>
      </c>
      <c r="BQ238">
        <v>-1.478150938</v>
      </c>
      <c r="BR238" t="s">
        <v>85</v>
      </c>
      <c r="BS238" t="s">
        <v>85</v>
      </c>
      <c r="BT238">
        <v>6726</v>
      </c>
      <c r="BU238">
        <v>2.4</v>
      </c>
      <c r="BV238" t="s">
        <v>85</v>
      </c>
      <c r="BW238">
        <v>-1.5581153631210301</v>
      </c>
    </row>
    <row r="239" spans="1:75" x14ac:dyDescent="0.3">
      <c r="A239" s="5" t="str">
        <f>VLOOKUP(C239,Sheet2!$A:$B,2,FALSE)</f>
        <v>Middle East &amp; North Africa</v>
      </c>
      <c r="B239" s="5">
        <v>2015</v>
      </c>
      <c r="C239" s="5" t="s">
        <v>573</v>
      </c>
      <c r="D239" s="1" t="s">
        <v>305</v>
      </c>
      <c r="E239" s="5">
        <v>100</v>
      </c>
      <c r="F239">
        <v>100</v>
      </c>
      <c r="G239">
        <v>9.0907444718949706E-3</v>
      </c>
      <c r="H239">
        <v>0</v>
      </c>
      <c r="I239">
        <v>13.70995670995671</v>
      </c>
      <c r="J239">
        <v>1.8742717985430406</v>
      </c>
      <c r="K239">
        <v>29.743589743589745</v>
      </c>
      <c r="L239" t="s">
        <v>85</v>
      </c>
      <c r="M239">
        <v>4.4595403975974399</v>
      </c>
      <c r="N239" t="s">
        <v>85</v>
      </c>
      <c r="O239" s="5">
        <v>5.771090223030793</v>
      </c>
      <c r="P239" t="s">
        <v>85</v>
      </c>
      <c r="Q239">
        <v>0.97211199998855602</v>
      </c>
      <c r="R239">
        <v>2442.41</v>
      </c>
      <c r="S239" s="5">
        <v>2.4657479100000002</v>
      </c>
      <c r="T239" s="5">
        <v>0</v>
      </c>
      <c r="U239" t="s">
        <v>85</v>
      </c>
      <c r="V239">
        <v>2.93</v>
      </c>
      <c r="W239" s="5" t="s">
        <v>85</v>
      </c>
      <c r="X239">
        <v>1.3260000000000001</v>
      </c>
      <c r="Y239">
        <v>103.15</v>
      </c>
      <c r="Z239">
        <v>18.691558441558438</v>
      </c>
      <c r="AA239" t="s">
        <v>85</v>
      </c>
      <c r="AB239">
        <v>3.383079711943779</v>
      </c>
      <c r="AC239" t="s">
        <v>85</v>
      </c>
      <c r="AD239">
        <v>34</v>
      </c>
      <c r="AE239">
        <v>1.0183304548263501</v>
      </c>
      <c r="AF239">
        <v>13.863242149353001</v>
      </c>
      <c r="AG239">
        <v>1.1499999999999999</v>
      </c>
      <c r="AH239">
        <v>1156.06</v>
      </c>
      <c r="AI239">
        <v>3.42</v>
      </c>
      <c r="AJ239">
        <v>7.8</v>
      </c>
      <c r="AK239">
        <v>71.715740920000002</v>
      </c>
      <c r="AL239">
        <v>72.281999999999996</v>
      </c>
      <c r="AM239">
        <v>28.563111500000002</v>
      </c>
      <c r="AN239">
        <v>31.711317659900001</v>
      </c>
      <c r="AO239">
        <v>80.965999999999994</v>
      </c>
      <c r="AP239" t="s">
        <v>85</v>
      </c>
      <c r="AQ239" t="s">
        <v>85</v>
      </c>
      <c r="AR239">
        <v>0.597283212889967</v>
      </c>
      <c r="AS239">
        <v>2.8</v>
      </c>
      <c r="AT239">
        <v>4655</v>
      </c>
      <c r="AU239">
        <v>0.29775358129506097</v>
      </c>
      <c r="AV239">
        <v>6</v>
      </c>
      <c r="AW239">
        <v>98.962814153822194</v>
      </c>
      <c r="AX239">
        <v>76.590440968145799</v>
      </c>
      <c r="AY239">
        <v>17.132376839999999</v>
      </c>
      <c r="AZ239">
        <v>0.54244911670684803</v>
      </c>
      <c r="BA239">
        <v>12.70210059969</v>
      </c>
      <c r="BB239">
        <v>128.49350649350649</v>
      </c>
      <c r="BC239">
        <v>16.100000000000001</v>
      </c>
      <c r="BD239">
        <v>58.8</v>
      </c>
      <c r="BE239">
        <v>2.5</v>
      </c>
      <c r="BF239" t="s">
        <v>85</v>
      </c>
      <c r="BG239">
        <v>12.5</v>
      </c>
      <c r="BH239">
        <v>85.706844462964895</v>
      </c>
      <c r="BI239">
        <v>1.0476504564285301</v>
      </c>
      <c r="BJ239">
        <v>8.7800573571586096</v>
      </c>
      <c r="BK239">
        <v>10.41</v>
      </c>
      <c r="BL239">
        <v>0.47529000043869002</v>
      </c>
      <c r="BM239">
        <v>1.0108777284622199</v>
      </c>
      <c r="BN239">
        <v>99.300117492675795</v>
      </c>
      <c r="BO239">
        <v>0.99619001150131203</v>
      </c>
      <c r="BP239">
        <v>926.12</v>
      </c>
      <c r="BQ239">
        <v>-0.148027878</v>
      </c>
      <c r="BR239">
        <v>7</v>
      </c>
      <c r="BS239" t="s">
        <v>85</v>
      </c>
      <c r="BT239">
        <v>20</v>
      </c>
      <c r="BU239">
        <v>15.03</v>
      </c>
      <c r="BV239" t="s">
        <v>85</v>
      </c>
      <c r="BW239">
        <v>1.0316016674041699</v>
      </c>
    </row>
    <row r="240" spans="1:75" x14ac:dyDescent="0.3">
      <c r="A240" s="5" t="str">
        <f>VLOOKUP(C240,Sheet2!$A:$B,2,FALSE)</f>
        <v>Europe &amp; Central Asia</v>
      </c>
      <c r="B240" s="5">
        <v>2015</v>
      </c>
      <c r="C240" s="5" t="s">
        <v>438</v>
      </c>
      <c r="D240" s="1" t="s">
        <v>850</v>
      </c>
      <c r="E240" s="5">
        <v>100</v>
      </c>
      <c r="F240">
        <v>100</v>
      </c>
      <c r="G240">
        <v>8.1797114861606804E-2</v>
      </c>
      <c r="H240">
        <v>2.8649276321232701E-2</v>
      </c>
      <c r="I240">
        <v>45.253205543323404</v>
      </c>
      <c r="J240">
        <v>2.2112138726824058</v>
      </c>
      <c r="K240">
        <v>12.167300380228136</v>
      </c>
      <c r="L240" t="s">
        <v>85</v>
      </c>
      <c r="M240">
        <v>5.0874584352743204</v>
      </c>
      <c r="N240" t="s">
        <v>85</v>
      </c>
      <c r="O240" s="5">
        <v>9.5929199713371602</v>
      </c>
      <c r="P240" t="s">
        <v>85</v>
      </c>
      <c r="Q240">
        <v>0.46828186511993403</v>
      </c>
      <c r="R240">
        <v>431.47</v>
      </c>
      <c r="S240" s="5">
        <v>2.435473338</v>
      </c>
      <c r="T240" s="5">
        <v>53.061150382492492</v>
      </c>
      <c r="U240">
        <v>31.623698631459479</v>
      </c>
      <c r="V240">
        <v>4.6100000000000003</v>
      </c>
      <c r="W240" s="5">
        <v>3860.0029641404435</v>
      </c>
      <c r="X240">
        <v>1.57</v>
      </c>
      <c r="Y240">
        <v>97.07</v>
      </c>
      <c r="Z240">
        <v>34.560160600958426</v>
      </c>
      <c r="AA240">
        <v>77.734587058078446</v>
      </c>
      <c r="AB240">
        <v>5.3883808381530685</v>
      </c>
      <c r="AC240" t="s">
        <v>85</v>
      </c>
      <c r="AD240">
        <v>25.9</v>
      </c>
      <c r="AE240">
        <v>1.0261482000351001</v>
      </c>
      <c r="AF240">
        <v>10.4988613128662</v>
      </c>
      <c r="AG240">
        <v>0</v>
      </c>
      <c r="AH240">
        <v>6089.94</v>
      </c>
      <c r="AI240">
        <v>6.67</v>
      </c>
      <c r="AJ240">
        <v>9.6999999999999993</v>
      </c>
      <c r="AK240">
        <v>75.668838699999995</v>
      </c>
      <c r="AL240">
        <v>74</v>
      </c>
      <c r="AM240">
        <v>15.4060208</v>
      </c>
      <c r="AN240">
        <v>24.3309002433</v>
      </c>
      <c r="AO240">
        <v>78.578048780487805</v>
      </c>
      <c r="AP240" t="s">
        <v>85</v>
      </c>
      <c r="AQ240" t="s">
        <v>85</v>
      </c>
      <c r="AR240">
        <v>1.2101546388086775</v>
      </c>
      <c r="AS240">
        <v>3.2</v>
      </c>
      <c r="AT240">
        <v>5297</v>
      </c>
      <c r="AU240">
        <v>0.52905450054849879</v>
      </c>
      <c r="AV240">
        <v>880</v>
      </c>
      <c r="AW240">
        <v>97.880725347366806</v>
      </c>
      <c r="AX240">
        <v>87.377545705547107</v>
      </c>
      <c r="AY240">
        <v>17.637886989999998</v>
      </c>
      <c r="AZ240">
        <v>0.97025108337402299</v>
      </c>
      <c r="BA240">
        <v>18.088489444993598</v>
      </c>
      <c r="BB240">
        <v>136.58928895220825</v>
      </c>
      <c r="BC240">
        <v>9.6999999999999993</v>
      </c>
      <c r="BD240">
        <v>62</v>
      </c>
      <c r="BE240">
        <v>2.5</v>
      </c>
      <c r="BF240" t="s">
        <v>85</v>
      </c>
      <c r="BG240">
        <v>20</v>
      </c>
      <c r="BH240">
        <v>75.345527259895306</v>
      </c>
      <c r="BI240">
        <v>1.0839152336120601</v>
      </c>
      <c r="BJ240">
        <v>11.404570543236201</v>
      </c>
      <c r="BK240">
        <v>14.84</v>
      </c>
      <c r="BL240">
        <v>1.9168900251388501</v>
      </c>
      <c r="BM240">
        <v>1.1070189476013199</v>
      </c>
      <c r="BN240">
        <v>96.9615478515625</v>
      </c>
      <c r="BO240">
        <v>1.0070600509643599</v>
      </c>
      <c r="BP240">
        <v>16283.19</v>
      </c>
      <c r="BQ240">
        <v>-1.9811387650000001</v>
      </c>
      <c r="BR240">
        <v>7</v>
      </c>
      <c r="BS240" t="s">
        <v>85</v>
      </c>
      <c r="BT240">
        <v>8047</v>
      </c>
      <c r="BU240">
        <v>5.05</v>
      </c>
      <c r="BV240" t="s">
        <v>85</v>
      </c>
      <c r="BW240">
        <v>1.04277896881104</v>
      </c>
    </row>
    <row r="241" spans="1:75" x14ac:dyDescent="0.3">
      <c r="A241" s="5" t="str">
        <f>VLOOKUP(C241,Sheet2!$A:$B,2,FALSE)</f>
        <v>Europe &amp; Central Asia</v>
      </c>
      <c r="B241" s="5">
        <v>2015</v>
      </c>
      <c r="C241" s="5" t="s">
        <v>381</v>
      </c>
      <c r="D241" s="1" t="s">
        <v>665</v>
      </c>
      <c r="E241" s="5">
        <v>100</v>
      </c>
      <c r="F241">
        <v>100</v>
      </c>
      <c r="G241">
        <v>0.43926084455410902</v>
      </c>
      <c r="H241">
        <v>1.1001688558661E-2</v>
      </c>
      <c r="I241">
        <v>65.847475000000003</v>
      </c>
      <c r="J241">
        <v>0.95758020128836785</v>
      </c>
      <c r="K241">
        <v>13.530000000000001</v>
      </c>
      <c r="L241" t="s">
        <v>85</v>
      </c>
      <c r="M241">
        <v>6.3742808751622997</v>
      </c>
      <c r="N241" t="s">
        <v>85</v>
      </c>
      <c r="O241" s="5">
        <v>5.9303247674005535</v>
      </c>
      <c r="P241">
        <v>100</v>
      </c>
      <c r="Q241">
        <v>2.1860623359680198</v>
      </c>
      <c r="R241">
        <v>25.54</v>
      </c>
      <c r="S241" s="5">
        <v>2.488615437</v>
      </c>
      <c r="T241" s="5">
        <v>24.544857843645282</v>
      </c>
      <c r="U241">
        <v>1.7749986709920409</v>
      </c>
      <c r="V241">
        <v>2.25</v>
      </c>
      <c r="W241" s="5">
        <v>2816.6145653994217</v>
      </c>
      <c r="X241">
        <v>1.71</v>
      </c>
      <c r="Y241">
        <v>101.24</v>
      </c>
      <c r="Z241">
        <v>15.617000000000001</v>
      </c>
      <c r="AA241">
        <v>64.927089467566617</v>
      </c>
      <c r="AB241">
        <v>2.3425911075704704</v>
      </c>
      <c r="AC241" t="s">
        <v>85</v>
      </c>
      <c r="AD241">
        <v>28.2</v>
      </c>
      <c r="AE241">
        <v>1.79531025886536</v>
      </c>
      <c r="AF241">
        <v>12.8566246032715</v>
      </c>
      <c r="AG241">
        <v>0</v>
      </c>
      <c r="AH241">
        <v>5963.62</v>
      </c>
      <c r="AI241">
        <v>2.5299999999999998</v>
      </c>
      <c r="AJ241">
        <v>9.4</v>
      </c>
      <c r="AK241">
        <v>96.330501620000007</v>
      </c>
      <c r="AL241">
        <v>76.825000000000003</v>
      </c>
      <c r="AM241">
        <v>12.093765400000001</v>
      </c>
      <c r="AN241">
        <v>21.9524067063</v>
      </c>
      <c r="AO241">
        <v>80.702439024390245</v>
      </c>
      <c r="AP241" t="s">
        <v>85</v>
      </c>
      <c r="AQ241" t="s">
        <v>85</v>
      </c>
      <c r="AR241">
        <v>1.4840486397161741</v>
      </c>
      <c r="AS241">
        <v>4.0999999999999996</v>
      </c>
      <c r="AT241">
        <v>22368</v>
      </c>
      <c r="AU241">
        <v>0.95710875338238899</v>
      </c>
      <c r="AV241">
        <v>1462</v>
      </c>
      <c r="AW241">
        <v>98.784409641433399</v>
      </c>
      <c r="AX241">
        <v>97.340865611523995</v>
      </c>
      <c r="AY241">
        <v>10.16512436</v>
      </c>
      <c r="AZ241">
        <v>0.88705927133560203</v>
      </c>
      <c r="BA241">
        <v>18.749731409864001</v>
      </c>
      <c r="BB241">
        <v>142.087075</v>
      </c>
      <c r="BC241" t="s">
        <v>85</v>
      </c>
      <c r="BD241">
        <v>55.1</v>
      </c>
      <c r="BE241">
        <v>2.5</v>
      </c>
      <c r="BF241" t="s">
        <v>85</v>
      </c>
      <c r="BG241">
        <v>37.430167597765397</v>
      </c>
      <c r="BH241">
        <v>85.928696916459685</v>
      </c>
      <c r="BI241">
        <v>1.72294008731842</v>
      </c>
      <c r="BJ241">
        <v>65.505924620858806</v>
      </c>
      <c r="BK241">
        <v>32.53</v>
      </c>
      <c r="BL241">
        <v>3.0549700260162398</v>
      </c>
      <c r="BM241">
        <v>2.0156021118164098</v>
      </c>
      <c r="BN241">
        <v>100.88214111328099</v>
      </c>
      <c r="BO241">
        <v>1.01845002174377</v>
      </c>
      <c r="BP241">
        <v>14105.29</v>
      </c>
      <c r="BQ241">
        <v>0.78156477000000002</v>
      </c>
      <c r="BR241">
        <v>8</v>
      </c>
      <c r="BS241" t="s">
        <v>85</v>
      </c>
      <c r="BT241">
        <v>2583</v>
      </c>
      <c r="BU241">
        <v>6.28</v>
      </c>
      <c r="BV241" t="s">
        <v>85</v>
      </c>
      <c r="BW241">
        <v>1.5528470277786299</v>
      </c>
    </row>
    <row r="242" spans="1:75" x14ac:dyDescent="0.3">
      <c r="A242" s="5" t="str">
        <f>VLOOKUP(C242,Sheet2!$A:$B,2,FALSE)</f>
        <v>Sub-Saharan Africa</v>
      </c>
      <c r="B242" s="5">
        <v>2015</v>
      </c>
      <c r="C242" s="5" t="s">
        <v>23</v>
      </c>
      <c r="D242" s="1" t="s">
        <v>297</v>
      </c>
      <c r="E242" s="5">
        <v>8.1999999999999993</v>
      </c>
      <c r="F242">
        <v>59.133377075195298</v>
      </c>
      <c r="G242">
        <v>0.67008208423845605</v>
      </c>
      <c r="H242">
        <v>0.67008208423845605</v>
      </c>
      <c r="I242">
        <v>73.45987920621225</v>
      </c>
      <c r="J242">
        <v>1.0590075264409906</v>
      </c>
      <c r="K242">
        <v>6.3333333333333339</v>
      </c>
      <c r="L242" t="s">
        <v>85</v>
      </c>
      <c r="M242">
        <v>44.4125724424878</v>
      </c>
      <c r="N242" t="s">
        <v>85</v>
      </c>
      <c r="O242" s="5">
        <v>0.44377242837082703</v>
      </c>
      <c r="P242">
        <v>98.81</v>
      </c>
      <c r="Q242">
        <v>-0.69772374629974399</v>
      </c>
      <c r="R242">
        <v>6886.79</v>
      </c>
      <c r="S242" s="5">
        <v>1.8057874780000001</v>
      </c>
      <c r="T242" s="5" t="s">
        <v>85</v>
      </c>
      <c r="U242" t="s">
        <v>85</v>
      </c>
      <c r="V242">
        <v>2.42</v>
      </c>
      <c r="W242" s="5" t="s">
        <v>85</v>
      </c>
      <c r="X242">
        <v>3.0659999999999998</v>
      </c>
      <c r="Y242">
        <v>83.93</v>
      </c>
      <c r="Z242">
        <v>0.24158757549611734</v>
      </c>
      <c r="AA242" t="s">
        <v>85</v>
      </c>
      <c r="AB242">
        <v>7.5261089188101664</v>
      </c>
      <c r="AC242" t="s">
        <v>85</v>
      </c>
      <c r="AD242" t="s">
        <v>85</v>
      </c>
      <c r="AE242">
        <v>-1.01745092868805</v>
      </c>
      <c r="AF242">
        <v>8.5764398574829102</v>
      </c>
      <c r="AG242">
        <v>52.66</v>
      </c>
      <c r="AH242">
        <v>0</v>
      </c>
      <c r="AI242">
        <v>1.4</v>
      </c>
      <c r="AJ242" t="s">
        <v>85</v>
      </c>
      <c r="AK242">
        <v>22.9</v>
      </c>
      <c r="AL242">
        <v>33.753</v>
      </c>
      <c r="AM242">
        <v>41.187621800000002</v>
      </c>
      <c r="AN242">
        <v>6.3333333332999997</v>
      </c>
      <c r="AO242">
        <v>61.957000000000001</v>
      </c>
      <c r="AP242" t="s">
        <v>85</v>
      </c>
      <c r="AQ242" t="s">
        <v>85</v>
      </c>
      <c r="AR242">
        <v>0.64150788514686574</v>
      </c>
      <c r="AS242">
        <v>65.599999999999994</v>
      </c>
      <c r="AT242">
        <v>1723</v>
      </c>
      <c r="AU242">
        <v>0.2577352421195736</v>
      </c>
      <c r="AV242" t="s">
        <v>85</v>
      </c>
      <c r="AW242" t="s">
        <v>85</v>
      </c>
      <c r="AX242">
        <v>36.040659191023103</v>
      </c>
      <c r="AY242">
        <v>44.897846110000003</v>
      </c>
      <c r="AZ242">
        <v>-0.44767192006111101</v>
      </c>
      <c r="BA242">
        <v>4.1471430317641902</v>
      </c>
      <c r="BB242">
        <v>43.410655737704921</v>
      </c>
      <c r="BC242" t="s">
        <v>85</v>
      </c>
      <c r="BD242">
        <v>38.1</v>
      </c>
      <c r="BE242">
        <v>21.3</v>
      </c>
      <c r="BF242" t="s">
        <v>85</v>
      </c>
      <c r="BG242">
        <v>12.7272727272727</v>
      </c>
      <c r="BH242">
        <v>38.006506950606322</v>
      </c>
      <c r="BI242">
        <v>-0.75235229730606101</v>
      </c>
      <c r="BJ242">
        <v>0</v>
      </c>
      <c r="BK242">
        <v>28.24</v>
      </c>
      <c r="BL242" t="s">
        <v>85</v>
      </c>
      <c r="BM242">
        <v>-0.94464713335037198</v>
      </c>
      <c r="BN242">
        <v>55.297351837158203</v>
      </c>
      <c r="BO242">
        <v>1.00581002235413</v>
      </c>
      <c r="BP242">
        <v>5.71</v>
      </c>
      <c r="BQ242">
        <v>-1.9837496779999999</v>
      </c>
      <c r="BR242">
        <v>1</v>
      </c>
      <c r="BS242" t="s">
        <v>85</v>
      </c>
      <c r="BT242">
        <v>0</v>
      </c>
      <c r="BU242">
        <v>26.105</v>
      </c>
      <c r="BV242" t="s">
        <v>85</v>
      </c>
      <c r="BW242">
        <v>-1.41282474994659</v>
      </c>
    </row>
    <row r="243" spans="1:75" x14ac:dyDescent="0.3">
      <c r="A243" s="5" t="str">
        <f>VLOOKUP(C243,Sheet2!$A:$B,2,FALSE)</f>
        <v>Latin America &amp; Caribbean</v>
      </c>
      <c r="B243" s="5">
        <v>2015</v>
      </c>
      <c r="C243" s="5" t="s">
        <v>884</v>
      </c>
      <c r="D243" s="1" t="s">
        <v>312</v>
      </c>
      <c r="E243" s="5">
        <v>89.5</v>
      </c>
      <c r="F243">
        <v>96.738494873046903</v>
      </c>
      <c r="G243">
        <v>4.9186260483749598E-2</v>
      </c>
      <c r="H243">
        <v>4.9186260483749598E-2</v>
      </c>
      <c r="I243">
        <v>33.333333333333329</v>
      </c>
      <c r="J243">
        <v>14.055575723121391</v>
      </c>
      <c r="K243">
        <v>10</v>
      </c>
      <c r="L243" t="s">
        <v>85</v>
      </c>
      <c r="M243" t="s">
        <v>85</v>
      </c>
      <c r="N243" t="s">
        <v>85</v>
      </c>
      <c r="O243" s="5">
        <v>2.5840273115545589</v>
      </c>
      <c r="P243">
        <v>26.98</v>
      </c>
      <c r="Q243">
        <v>0.60696679353714</v>
      </c>
      <c r="R243">
        <v>4860.24</v>
      </c>
      <c r="S243" s="5">
        <v>2.1713052610000001</v>
      </c>
      <c r="T243" s="5" t="s">
        <v>85</v>
      </c>
      <c r="U243" t="s">
        <v>85</v>
      </c>
      <c r="V243">
        <v>3.14</v>
      </c>
      <c r="W243" s="5" t="s">
        <v>85</v>
      </c>
      <c r="X243">
        <v>1.694</v>
      </c>
      <c r="Y243">
        <v>99.87</v>
      </c>
      <c r="Z243">
        <v>63.826666666666668</v>
      </c>
      <c r="AA243" t="s">
        <v>85</v>
      </c>
      <c r="AB243">
        <v>-2.7315030627182608</v>
      </c>
      <c r="AC243" t="s">
        <v>85</v>
      </c>
      <c r="AD243" t="s">
        <v>85</v>
      </c>
      <c r="AE243">
        <v>0.21303315460681899</v>
      </c>
      <c r="AF243">
        <v>10.208009719848601</v>
      </c>
      <c r="AG243">
        <v>0</v>
      </c>
      <c r="AH243">
        <v>0</v>
      </c>
      <c r="AI243" t="s">
        <v>85</v>
      </c>
      <c r="AJ243" t="s">
        <v>85</v>
      </c>
      <c r="AK243">
        <v>65</v>
      </c>
      <c r="AL243" t="s">
        <v>85</v>
      </c>
      <c r="AM243">
        <v>24.2687062</v>
      </c>
      <c r="AN243">
        <v>10</v>
      </c>
      <c r="AO243">
        <v>68.727000000000004</v>
      </c>
      <c r="AP243" t="s">
        <v>85</v>
      </c>
      <c r="AQ243" t="s">
        <v>85</v>
      </c>
      <c r="AR243">
        <v>0.61440777350836351</v>
      </c>
      <c r="AS243">
        <v>31.2</v>
      </c>
      <c r="AT243">
        <v>-393</v>
      </c>
      <c r="AU243">
        <v>0.3060568657419972</v>
      </c>
      <c r="AV243" t="s">
        <v>85</v>
      </c>
      <c r="AW243" t="s">
        <v>85</v>
      </c>
      <c r="AX243" t="s">
        <v>85</v>
      </c>
      <c r="AY243">
        <v>19.253002800000001</v>
      </c>
      <c r="AZ243">
        <v>1.05443203449249</v>
      </c>
      <c r="BA243">
        <v>9.5062601329876504</v>
      </c>
      <c r="BB243">
        <v>93.342666666666673</v>
      </c>
      <c r="BC243" t="s">
        <v>85</v>
      </c>
      <c r="BD243">
        <v>59.7</v>
      </c>
      <c r="BE243">
        <v>5.6</v>
      </c>
      <c r="BF243" t="s">
        <v>85</v>
      </c>
      <c r="BG243">
        <v>21.875</v>
      </c>
      <c r="BH243" t="s">
        <v>85</v>
      </c>
      <c r="BI243">
        <v>0.24054260551929499</v>
      </c>
      <c r="BJ243">
        <v>16.175789264676698</v>
      </c>
      <c r="BK243">
        <v>8.68</v>
      </c>
      <c r="BL243" t="s">
        <v>85</v>
      </c>
      <c r="BM243">
        <v>0.70188456773757901</v>
      </c>
      <c r="BN243">
        <v>102.33599853515599</v>
      </c>
      <c r="BO243">
        <v>0.98606002330779996</v>
      </c>
      <c r="BP243">
        <v>10.28</v>
      </c>
      <c r="BQ243">
        <v>-2.0185499830000002</v>
      </c>
      <c r="BR243">
        <v>6</v>
      </c>
      <c r="BS243" t="s">
        <v>85</v>
      </c>
      <c r="BT243">
        <v>2</v>
      </c>
      <c r="BU243" t="s">
        <v>85</v>
      </c>
      <c r="BV243" t="s">
        <v>85</v>
      </c>
      <c r="BW243">
        <v>0.87890422344207797</v>
      </c>
    </row>
    <row r="244" spans="1:75" x14ac:dyDescent="0.3">
      <c r="A244" s="5" t="str">
        <f>VLOOKUP(C244,Sheet2!$A:$B,2,FALSE)</f>
        <v>Latin America &amp; Caribbean</v>
      </c>
      <c r="B244" s="5">
        <v>2015</v>
      </c>
      <c r="C244" s="5" t="s">
        <v>534</v>
      </c>
      <c r="D244" s="1" t="s">
        <v>917</v>
      </c>
      <c r="E244" s="5">
        <v>89.1</v>
      </c>
      <c r="F244">
        <v>98.560364000000007</v>
      </c>
      <c r="G244">
        <v>0.39547018507936499</v>
      </c>
      <c r="H244">
        <v>3.9172052838945003E-2</v>
      </c>
      <c r="I244">
        <v>50.279445249430751</v>
      </c>
      <c r="J244">
        <v>5.4846959306390994</v>
      </c>
      <c r="K244">
        <v>30.370212765957444</v>
      </c>
      <c r="L244" t="s">
        <v>85</v>
      </c>
      <c r="M244">
        <v>15.532862712562601</v>
      </c>
      <c r="N244" t="s">
        <v>85</v>
      </c>
      <c r="O244" s="5">
        <v>2.2670460180406526</v>
      </c>
      <c r="P244">
        <v>96.47</v>
      </c>
      <c r="Q244">
        <v>-0.87349009513855003</v>
      </c>
      <c r="R244">
        <v>4160.54</v>
      </c>
      <c r="S244" s="5">
        <v>2.1182710280000001</v>
      </c>
      <c r="T244" s="5">
        <v>12.85691065720323</v>
      </c>
      <c r="U244" t="s">
        <v>85</v>
      </c>
      <c r="V244">
        <v>2.21</v>
      </c>
      <c r="W244" s="5" t="s">
        <v>85</v>
      </c>
      <c r="X244">
        <v>2.4300000000000002</v>
      </c>
      <c r="Y244">
        <v>99.41</v>
      </c>
      <c r="Z244">
        <v>43.544814738149448</v>
      </c>
      <c r="AA244" t="s">
        <v>85</v>
      </c>
      <c r="AB244">
        <v>6.9270187716221017</v>
      </c>
      <c r="AC244" t="s">
        <v>85</v>
      </c>
      <c r="AD244">
        <v>45.2</v>
      </c>
      <c r="AE244">
        <v>-0.39469152688980103</v>
      </c>
      <c r="AF244">
        <v>22.313570022583001</v>
      </c>
      <c r="AG244">
        <v>0.26</v>
      </c>
      <c r="AH244">
        <v>1.8</v>
      </c>
      <c r="AI244">
        <v>1.58</v>
      </c>
      <c r="AJ244">
        <v>5</v>
      </c>
      <c r="AK244">
        <v>54.215766340000002</v>
      </c>
      <c r="AL244">
        <v>65.444000000000003</v>
      </c>
      <c r="AM244">
        <v>29.689667499999999</v>
      </c>
      <c r="AN244">
        <v>39.553314121</v>
      </c>
      <c r="AO244">
        <v>72.953000000000003</v>
      </c>
      <c r="AP244">
        <v>91.9912109375</v>
      </c>
      <c r="AQ244" t="s">
        <v>85</v>
      </c>
      <c r="AR244">
        <v>0.83976358699621523</v>
      </c>
      <c r="AS244">
        <v>35.1</v>
      </c>
      <c r="AT244">
        <v>-30310</v>
      </c>
      <c r="AU244">
        <v>0.29953967361764061</v>
      </c>
      <c r="AV244">
        <v>25</v>
      </c>
      <c r="AW244">
        <v>44.271855407726498</v>
      </c>
      <c r="AX244">
        <v>46.200002209617899</v>
      </c>
      <c r="AY244">
        <v>18.226508450000001</v>
      </c>
      <c r="AZ244">
        <v>0.227570921182632</v>
      </c>
      <c r="BA244">
        <v>6.0803787722115796</v>
      </c>
      <c r="BB244">
        <v>215.39706064996895</v>
      </c>
      <c r="BC244" t="s">
        <v>85</v>
      </c>
      <c r="BD244">
        <v>60.3</v>
      </c>
      <c r="BE244">
        <v>7.4</v>
      </c>
      <c r="BF244" t="s">
        <v>85</v>
      </c>
      <c r="BG244">
        <v>20.7650273224044</v>
      </c>
      <c r="BH244">
        <v>63.201211482749542</v>
      </c>
      <c r="BI244">
        <v>1.40787828713655E-2</v>
      </c>
      <c r="BJ244">
        <v>11.6324429755648</v>
      </c>
      <c r="BK244">
        <v>14.88</v>
      </c>
      <c r="BL244" t="s">
        <v>85</v>
      </c>
      <c r="BM244">
        <v>-0.53048479557037398</v>
      </c>
      <c r="BN244">
        <v>111.40535736084</v>
      </c>
      <c r="BO244">
        <v>0.98536998033523604</v>
      </c>
      <c r="BP244">
        <v>34.83</v>
      </c>
      <c r="BQ244">
        <v>-0.54211795799999996</v>
      </c>
      <c r="BR244">
        <v>1</v>
      </c>
      <c r="BS244" t="s">
        <v>85</v>
      </c>
      <c r="BT244">
        <v>15091</v>
      </c>
      <c r="BU244">
        <v>7.61</v>
      </c>
      <c r="BV244" t="s">
        <v>85</v>
      </c>
      <c r="BW244">
        <v>0.154281541705132</v>
      </c>
    </row>
    <row r="245" spans="1:75" x14ac:dyDescent="0.3">
      <c r="A245" s="5" t="str">
        <f>VLOOKUP(C245,Sheet2!$A:$B,2,FALSE)</f>
        <v>Latin America &amp; Caribbean</v>
      </c>
      <c r="B245" s="5">
        <v>2015</v>
      </c>
      <c r="C245" s="5" t="s">
        <v>298</v>
      </c>
      <c r="D245" s="1" t="s">
        <v>130</v>
      </c>
      <c r="E245" s="5">
        <v>94.3</v>
      </c>
      <c r="F245">
        <v>98.825883000000005</v>
      </c>
      <c r="G245">
        <v>3.7288954983810214</v>
      </c>
      <c r="H245">
        <v>0</v>
      </c>
      <c r="I245">
        <v>23.308906426155581</v>
      </c>
      <c r="J245">
        <v>9.4548514221130855</v>
      </c>
      <c r="K245">
        <v>2.2413652802893314</v>
      </c>
      <c r="L245" t="s">
        <v>85</v>
      </c>
      <c r="M245">
        <v>13.401828383221</v>
      </c>
      <c r="N245">
        <v>5.5620050000000001</v>
      </c>
      <c r="O245" s="5">
        <v>2.5556032630970478</v>
      </c>
      <c r="P245">
        <v>82.97</v>
      </c>
      <c r="Q245">
        <v>-0.67215925455093395</v>
      </c>
      <c r="R245">
        <v>2888.23</v>
      </c>
      <c r="S245" s="5">
        <v>2.2903591759999999</v>
      </c>
      <c r="T245" s="5">
        <v>0</v>
      </c>
      <c r="U245" t="s">
        <v>85</v>
      </c>
      <c r="V245">
        <v>3.26</v>
      </c>
      <c r="W245" s="5" t="s">
        <v>85</v>
      </c>
      <c r="X245">
        <v>2.2599999999999998</v>
      </c>
      <c r="Y245">
        <v>103.22</v>
      </c>
      <c r="Z245">
        <v>51.615316476083109</v>
      </c>
      <c r="AA245" t="s">
        <v>85</v>
      </c>
      <c r="AB245">
        <v>9.8872608346269431E-2</v>
      </c>
      <c r="AC245" t="s">
        <v>85</v>
      </c>
      <c r="AD245">
        <v>46</v>
      </c>
      <c r="AE245">
        <v>-0.39411541819572399</v>
      </c>
      <c r="AF245">
        <v>12.4294996261597</v>
      </c>
      <c r="AG245">
        <v>0</v>
      </c>
      <c r="AH245">
        <v>835.45</v>
      </c>
      <c r="AI245">
        <v>1.57</v>
      </c>
      <c r="AJ245">
        <v>4.5999999999999996</v>
      </c>
      <c r="AK245">
        <v>48.94043379</v>
      </c>
      <c r="AL245">
        <v>68.319999999999993</v>
      </c>
      <c r="AM245">
        <v>27.1272196</v>
      </c>
      <c r="AN245">
        <v>6.7823529412000001</v>
      </c>
      <c r="AO245">
        <v>76.789000000000001</v>
      </c>
      <c r="AP245">
        <v>94.455657958984403</v>
      </c>
      <c r="AQ245" t="s">
        <v>85</v>
      </c>
      <c r="AR245">
        <v>1.7423317120590134</v>
      </c>
      <c r="AS245">
        <v>15.4</v>
      </c>
      <c r="AT245">
        <v>14740</v>
      </c>
      <c r="AU245">
        <v>0.29861906277279276</v>
      </c>
      <c r="AV245">
        <v>20</v>
      </c>
      <c r="AW245">
        <v>65.373673575572894</v>
      </c>
      <c r="AX245">
        <v>41.683230849012098</v>
      </c>
      <c r="AY245">
        <v>20.91779236</v>
      </c>
      <c r="AZ245">
        <v>-0.14734497666358901</v>
      </c>
      <c r="BA245">
        <v>6.66142583475746</v>
      </c>
      <c r="BB245">
        <v>65.211394749557101</v>
      </c>
      <c r="BC245">
        <v>23.3</v>
      </c>
      <c r="BD245">
        <v>55.4</v>
      </c>
      <c r="BE245">
        <v>9</v>
      </c>
      <c r="BF245" t="s">
        <v>85</v>
      </c>
      <c r="BG245">
        <v>41.605839416058402</v>
      </c>
      <c r="BH245">
        <v>65.142175632414791</v>
      </c>
      <c r="BI245">
        <v>-1.1415773630142201</v>
      </c>
      <c r="BJ245">
        <v>52.8029423151374</v>
      </c>
      <c r="BK245">
        <v>13.07</v>
      </c>
      <c r="BL245" t="s">
        <v>85</v>
      </c>
      <c r="BM245">
        <v>-0.95634841918945301</v>
      </c>
      <c r="BN245">
        <v>106.553497314453</v>
      </c>
      <c r="BO245">
        <v>1.02245998382568</v>
      </c>
      <c r="BP245">
        <v>638.14</v>
      </c>
      <c r="BQ245">
        <v>1.5230314890000001</v>
      </c>
      <c r="BR245">
        <v>1</v>
      </c>
      <c r="BS245" t="s">
        <v>85</v>
      </c>
      <c r="BT245">
        <v>30078</v>
      </c>
      <c r="BU245">
        <v>3.62</v>
      </c>
      <c r="BV245" t="s">
        <v>85</v>
      </c>
      <c r="BW245">
        <v>-0.21174365282058699</v>
      </c>
    </row>
    <row r="246" spans="1:75" x14ac:dyDescent="0.3">
      <c r="A246" s="5" t="str">
        <f>VLOOKUP(C246,Sheet2!$A:$B,2,FALSE)</f>
        <v>Middle East &amp; North Africa</v>
      </c>
      <c r="B246" s="5">
        <v>2015</v>
      </c>
      <c r="C246" s="5" t="s">
        <v>310</v>
      </c>
      <c r="D246" s="1" t="s">
        <v>855</v>
      </c>
      <c r="E246" s="5">
        <v>99.8</v>
      </c>
      <c r="F246">
        <v>99.3</v>
      </c>
      <c r="G246">
        <v>3.030027406739912</v>
      </c>
      <c r="H246">
        <v>0.23428541988270901</v>
      </c>
      <c r="I246">
        <v>3.8071998593600886</v>
      </c>
      <c r="J246">
        <v>11.39406106676341</v>
      </c>
      <c r="K246">
        <v>6090</v>
      </c>
      <c r="L246" t="s">
        <v>85</v>
      </c>
      <c r="M246">
        <v>10.8222436470346</v>
      </c>
      <c r="N246" t="s">
        <v>85</v>
      </c>
      <c r="O246" s="5">
        <v>2.3155423992470863</v>
      </c>
      <c r="P246">
        <v>97.32</v>
      </c>
      <c r="Q246">
        <v>-0.60065078735351596</v>
      </c>
      <c r="R246">
        <v>4144.8900000000003</v>
      </c>
      <c r="S246" s="5">
        <v>2.2923175709999999</v>
      </c>
      <c r="T246" s="5">
        <v>0</v>
      </c>
      <c r="U246" t="s">
        <v>85</v>
      </c>
      <c r="V246">
        <v>3.45</v>
      </c>
      <c r="W246" s="5" t="s">
        <v>85</v>
      </c>
      <c r="X246">
        <v>3.4359999999999999</v>
      </c>
      <c r="Y246">
        <v>101.5</v>
      </c>
      <c r="Z246">
        <v>4.8641317996885827E-2</v>
      </c>
      <c r="AA246" t="s">
        <v>85</v>
      </c>
      <c r="AB246">
        <v>4.3720190779014132</v>
      </c>
      <c r="AC246" t="s">
        <v>85</v>
      </c>
      <c r="AD246">
        <v>31.8</v>
      </c>
      <c r="AE246">
        <v>-0.68997585773467995</v>
      </c>
      <c r="AF246">
        <v>12</v>
      </c>
      <c r="AG246">
        <v>6.28</v>
      </c>
      <c r="AH246">
        <v>848.28</v>
      </c>
      <c r="AI246">
        <v>1.56</v>
      </c>
      <c r="AJ246">
        <v>9.1</v>
      </c>
      <c r="AK246">
        <v>37.819383430000002</v>
      </c>
      <c r="AL246">
        <v>49.515999999999998</v>
      </c>
      <c r="AM246">
        <v>36.562418100000002</v>
      </c>
      <c r="AN246">
        <v>110.9289617486</v>
      </c>
      <c r="AO246">
        <v>70.483000000000004</v>
      </c>
      <c r="AP246" t="s">
        <v>85</v>
      </c>
      <c r="AQ246" t="s">
        <v>85</v>
      </c>
      <c r="AR246">
        <v>0.6588006602158395</v>
      </c>
      <c r="AS246">
        <v>23.4</v>
      </c>
      <c r="AT246">
        <v>-79150</v>
      </c>
      <c r="AU246">
        <v>0.22881321611330316</v>
      </c>
      <c r="AV246">
        <v>718</v>
      </c>
      <c r="AW246" t="s">
        <v>85</v>
      </c>
      <c r="AX246">
        <v>63.0331802497845</v>
      </c>
      <c r="AY246">
        <v>73.130988279999997</v>
      </c>
      <c r="AZ246">
        <v>-1.4993321895599401</v>
      </c>
      <c r="BA246">
        <v>4.36391141713551</v>
      </c>
      <c r="BB246">
        <v>98.17047465970164</v>
      </c>
      <c r="BC246" t="s">
        <v>85</v>
      </c>
      <c r="BD246">
        <v>62.8</v>
      </c>
      <c r="BE246">
        <v>5.8</v>
      </c>
      <c r="BF246" t="s">
        <v>85</v>
      </c>
      <c r="BG246" t="s">
        <v>85</v>
      </c>
      <c r="BH246">
        <v>32.151930894308947</v>
      </c>
      <c r="BI246">
        <v>-0.79636305570602395</v>
      </c>
      <c r="BJ246">
        <v>8.2592855141034303</v>
      </c>
      <c r="BK246">
        <v>5.28</v>
      </c>
      <c r="BL246">
        <v>0.71858000755310103</v>
      </c>
      <c r="BM246">
        <v>-0.60296219587326105</v>
      </c>
      <c r="BN246" t="s">
        <v>85</v>
      </c>
      <c r="BO246" t="s">
        <v>85</v>
      </c>
      <c r="BP246">
        <v>9620.8700000000008</v>
      </c>
      <c r="BQ246">
        <v>-1.4618155960000001</v>
      </c>
      <c r="BR246">
        <v>2</v>
      </c>
      <c r="BS246" t="s">
        <v>85</v>
      </c>
      <c r="BT246">
        <v>32</v>
      </c>
      <c r="BU246">
        <v>13.05</v>
      </c>
      <c r="BV246" t="s">
        <v>85</v>
      </c>
      <c r="BW246">
        <v>-1.18993127346039</v>
      </c>
    </row>
    <row r="247" spans="1:75" x14ac:dyDescent="0.3">
      <c r="A247" s="5" t="str">
        <f>VLOOKUP(C247,Sheet2!$A:$B,2,FALSE)</f>
        <v>Latin America &amp; Caribbean</v>
      </c>
      <c r="B247" s="5">
        <v>2015</v>
      </c>
      <c r="C247" s="5" t="s">
        <v>728</v>
      </c>
      <c r="D247" s="1" t="s">
        <v>111</v>
      </c>
      <c r="E247" s="5">
        <v>85.4</v>
      </c>
      <c r="F247">
        <v>95.4</v>
      </c>
      <c r="G247">
        <v>0.892310490073841</v>
      </c>
      <c r="H247">
        <v>0.892310490073841</v>
      </c>
      <c r="I247">
        <v>59.025096525096522</v>
      </c>
      <c r="J247">
        <v>5.5297667401647903</v>
      </c>
      <c r="K247">
        <v>2.4165067178502877</v>
      </c>
      <c r="L247" t="s">
        <v>85</v>
      </c>
      <c r="M247">
        <v>15.415960924477501</v>
      </c>
      <c r="N247" t="s">
        <v>85</v>
      </c>
      <c r="O247" s="5">
        <v>1.1230181160013391</v>
      </c>
      <c r="P247">
        <v>62.86</v>
      </c>
      <c r="Q247">
        <v>-0.44723653793335</v>
      </c>
      <c r="R247">
        <v>5554.73</v>
      </c>
      <c r="S247" s="5">
        <v>2.2499325410000002</v>
      </c>
      <c r="T247" s="5">
        <v>0</v>
      </c>
      <c r="U247" t="s">
        <v>85</v>
      </c>
      <c r="V247">
        <v>3.39</v>
      </c>
      <c r="W247" s="5" t="s">
        <v>85</v>
      </c>
      <c r="X247">
        <v>2.0670000000000002</v>
      </c>
      <c r="Y247">
        <v>96.19</v>
      </c>
      <c r="Z247">
        <v>29.265444015444015</v>
      </c>
      <c r="AA247" t="s">
        <v>85</v>
      </c>
      <c r="AB247">
        <v>2.4000000885211534</v>
      </c>
      <c r="AC247" t="s">
        <v>85</v>
      </c>
      <c r="AD247">
        <v>40.6</v>
      </c>
      <c r="AE247">
        <v>-0.28588411211967502</v>
      </c>
      <c r="AF247">
        <v>17.2139701843262</v>
      </c>
      <c r="AG247">
        <v>4.1100000000000003</v>
      </c>
      <c r="AH247">
        <v>0.01</v>
      </c>
      <c r="AI247">
        <v>1.02</v>
      </c>
      <c r="AJ247">
        <v>6.1</v>
      </c>
      <c r="AK247">
        <v>26.80260496</v>
      </c>
      <c r="AL247">
        <v>61.930999999999997</v>
      </c>
      <c r="AM247">
        <v>32.437809000000001</v>
      </c>
      <c r="AN247">
        <v>2.3562071116999999</v>
      </c>
      <c r="AO247">
        <v>71.813999999999993</v>
      </c>
      <c r="AP247">
        <v>87.9698486328125</v>
      </c>
      <c r="AQ247" t="s">
        <v>85</v>
      </c>
      <c r="AR247">
        <v>0.59260707975168292</v>
      </c>
      <c r="AS247">
        <v>15.4</v>
      </c>
      <c r="AT247">
        <v>-51282</v>
      </c>
      <c r="AU247">
        <v>0.20092804008174525</v>
      </c>
      <c r="AV247">
        <v>7</v>
      </c>
      <c r="AW247" t="s">
        <v>85</v>
      </c>
      <c r="AX247" t="s">
        <v>85</v>
      </c>
      <c r="AY247">
        <v>25.55917474</v>
      </c>
      <c r="AZ247">
        <v>-2.0496048033237499E-2</v>
      </c>
      <c r="BA247">
        <v>7.3490635470720402</v>
      </c>
      <c r="BB247">
        <v>300.72712355212354</v>
      </c>
      <c r="BC247" t="s">
        <v>85</v>
      </c>
      <c r="BD247">
        <v>59.3</v>
      </c>
      <c r="BE247">
        <v>9.6</v>
      </c>
      <c r="BF247" t="s">
        <v>85</v>
      </c>
      <c r="BG247">
        <v>32.142857142857103</v>
      </c>
      <c r="BH247">
        <v>60.386979040871644</v>
      </c>
      <c r="BI247">
        <v>6.7986883223056793E-2</v>
      </c>
      <c r="BJ247">
        <v>57.822674903990603</v>
      </c>
      <c r="BK247">
        <v>21.03</v>
      </c>
      <c r="BL247">
        <v>0.14348000288009599</v>
      </c>
      <c r="BM247">
        <v>-0.61628502607345603</v>
      </c>
      <c r="BN247">
        <v>104.58032989502</v>
      </c>
      <c r="BO247" t="s">
        <v>85</v>
      </c>
      <c r="BP247">
        <v>24.12</v>
      </c>
      <c r="BQ247">
        <v>-0.94314187699999996</v>
      </c>
      <c r="BR247">
        <v>9</v>
      </c>
      <c r="BS247" t="s">
        <v>85</v>
      </c>
      <c r="BT247">
        <v>2389</v>
      </c>
      <c r="BU247">
        <v>4</v>
      </c>
      <c r="BV247" t="s">
        <v>85</v>
      </c>
      <c r="BW247">
        <v>0.152402803301811</v>
      </c>
    </row>
    <row r="248" spans="1:75" x14ac:dyDescent="0.3">
      <c r="A248" s="5" t="str">
        <f>VLOOKUP(C248,Sheet2!$A:$B,2,FALSE)</f>
        <v>Sub-Saharan Africa</v>
      </c>
      <c r="B248" s="5">
        <v>2015</v>
      </c>
      <c r="C248" s="5" t="s">
        <v>826</v>
      </c>
      <c r="D248" s="1" t="s">
        <v>281</v>
      </c>
      <c r="E248" s="5">
        <v>23.9</v>
      </c>
      <c r="F248">
        <v>66.122901916503906</v>
      </c>
      <c r="G248">
        <v>19.888129895450962</v>
      </c>
      <c r="H248">
        <v>1.2687035962734601</v>
      </c>
      <c r="I248">
        <v>3.7176470588235295</v>
      </c>
      <c r="J248">
        <v>1.8883908756680206</v>
      </c>
      <c r="K248">
        <v>7.6153846153846155E-2</v>
      </c>
      <c r="L248" t="s">
        <v>85</v>
      </c>
      <c r="M248">
        <v>59.959850252299503</v>
      </c>
      <c r="N248" t="s">
        <v>85</v>
      </c>
      <c r="O248" s="5">
        <v>4.0789236309859218</v>
      </c>
      <c r="P248">
        <v>93.42</v>
      </c>
      <c r="Q248">
        <v>-1.57206654548645</v>
      </c>
      <c r="R248">
        <v>3826.1</v>
      </c>
      <c r="S248" s="5">
        <v>1.063042552</v>
      </c>
      <c r="T248" s="5" t="s">
        <v>85</v>
      </c>
      <c r="U248" t="s">
        <v>85</v>
      </c>
      <c r="V248">
        <v>3.3</v>
      </c>
      <c r="W248" s="5" t="s">
        <v>85</v>
      </c>
      <c r="X248">
        <v>4.774</v>
      </c>
      <c r="Y248">
        <v>102.86</v>
      </c>
      <c r="Z248">
        <v>88.777896613190734</v>
      </c>
      <c r="AA248" t="s">
        <v>85</v>
      </c>
      <c r="AB248">
        <v>-9.1100411488153696</v>
      </c>
      <c r="AC248" t="s">
        <v>85</v>
      </c>
      <c r="AD248" t="s">
        <v>85</v>
      </c>
      <c r="AE248">
        <v>-1.17867159843445</v>
      </c>
      <c r="AF248" t="s">
        <v>85</v>
      </c>
      <c r="AG248">
        <v>0</v>
      </c>
      <c r="AH248">
        <v>0</v>
      </c>
      <c r="AI248" t="s">
        <v>85</v>
      </c>
      <c r="AJ248" t="s">
        <v>85</v>
      </c>
      <c r="AK248">
        <v>21.319999899999999</v>
      </c>
      <c r="AL248">
        <v>57.21</v>
      </c>
      <c r="AM248">
        <v>24.5616786</v>
      </c>
      <c r="AN248">
        <v>0.18350324370000001</v>
      </c>
      <c r="AO248">
        <v>60.103000000000002</v>
      </c>
      <c r="AP248" t="s">
        <v>85</v>
      </c>
      <c r="AQ248" t="s">
        <v>85</v>
      </c>
      <c r="AR248">
        <v>5.1256359481593172</v>
      </c>
      <c r="AS248">
        <v>93.7</v>
      </c>
      <c r="AT248">
        <v>17694</v>
      </c>
      <c r="AU248">
        <v>2.5497199275709315E-2</v>
      </c>
      <c r="AV248" t="s">
        <v>85</v>
      </c>
      <c r="AW248" t="s">
        <v>85</v>
      </c>
      <c r="AX248" t="s">
        <v>85</v>
      </c>
      <c r="AY248">
        <v>47.848055590000001</v>
      </c>
      <c r="AZ248">
        <v>-0.20779919624328599</v>
      </c>
      <c r="BA248">
        <v>3.0717764944063499</v>
      </c>
      <c r="BB248">
        <v>48.020427807486634</v>
      </c>
      <c r="BC248" t="s">
        <v>85</v>
      </c>
      <c r="BD248">
        <v>26.1</v>
      </c>
      <c r="BE248" t="s">
        <v>85</v>
      </c>
      <c r="BF248" t="s">
        <v>85</v>
      </c>
      <c r="BG248">
        <v>24</v>
      </c>
      <c r="BH248">
        <v>85.458377239199166</v>
      </c>
      <c r="BI248">
        <v>-1.48868584632874</v>
      </c>
      <c r="BJ248">
        <v>57.827476038338702</v>
      </c>
      <c r="BK248">
        <v>5.54</v>
      </c>
      <c r="BL248" t="s">
        <v>85</v>
      </c>
      <c r="BM248">
        <v>-1.33540391921997</v>
      </c>
      <c r="BN248">
        <v>52.786979675292997</v>
      </c>
      <c r="BO248" t="s">
        <v>85</v>
      </c>
      <c r="BP248">
        <v>4.28</v>
      </c>
      <c r="BQ248">
        <v>-2.598040788</v>
      </c>
      <c r="BR248">
        <v>6</v>
      </c>
      <c r="BS248" t="s">
        <v>85</v>
      </c>
      <c r="BT248">
        <v>7469</v>
      </c>
      <c r="BU248">
        <v>8.1850000000000005</v>
      </c>
      <c r="BV248" t="s">
        <v>85</v>
      </c>
      <c r="BW248">
        <v>-1.9992697238922099</v>
      </c>
    </row>
    <row r="249" spans="1:75" x14ac:dyDescent="0.3">
      <c r="A249" s="5" t="str">
        <f>VLOOKUP(C249,Sheet2!$A:$B,2,FALSE)</f>
        <v>Sub-Saharan Africa</v>
      </c>
      <c r="B249" s="5">
        <v>2015</v>
      </c>
      <c r="C249" s="5" t="s">
        <v>929</v>
      </c>
      <c r="D249" s="1" t="s">
        <v>211</v>
      </c>
      <c r="E249" s="5">
        <v>10</v>
      </c>
      <c r="F249">
        <v>45.766258239746101</v>
      </c>
      <c r="G249" t="s">
        <v>85</v>
      </c>
      <c r="H249" t="s">
        <v>85</v>
      </c>
      <c r="I249">
        <v>62.697801674845586</v>
      </c>
      <c r="J249" t="s">
        <v>85</v>
      </c>
      <c r="K249">
        <v>20.785714285714285</v>
      </c>
      <c r="L249" t="s">
        <v>85</v>
      </c>
      <c r="M249">
        <v>42.214884773995003</v>
      </c>
      <c r="N249" t="s">
        <v>85</v>
      </c>
      <c r="O249" s="5">
        <v>0.17092783665658084</v>
      </c>
      <c r="P249">
        <v>97.09</v>
      </c>
      <c r="Q249">
        <v>-1.33925545215607</v>
      </c>
      <c r="R249">
        <v>6139.73</v>
      </c>
      <c r="S249" s="5" t="s">
        <v>85</v>
      </c>
      <c r="T249" s="5">
        <v>0</v>
      </c>
      <c r="U249" t="s">
        <v>85</v>
      </c>
      <c r="V249" t="s">
        <v>85</v>
      </c>
      <c r="W249" s="5" t="s">
        <v>85</v>
      </c>
      <c r="X249">
        <v>4.2169999999999996</v>
      </c>
      <c r="Y249">
        <v>99.2</v>
      </c>
      <c r="Z249">
        <v>8.8452459775895829</v>
      </c>
      <c r="AA249" t="s">
        <v>85</v>
      </c>
      <c r="AB249" t="s">
        <v>85</v>
      </c>
      <c r="AC249" t="s">
        <v>85</v>
      </c>
      <c r="AD249" t="s">
        <v>85</v>
      </c>
      <c r="AE249">
        <v>-1.6785920858383201</v>
      </c>
      <c r="AF249" t="s">
        <v>85</v>
      </c>
      <c r="AG249">
        <v>34.21</v>
      </c>
      <c r="AH249">
        <v>22.53</v>
      </c>
      <c r="AI249" t="s">
        <v>85</v>
      </c>
      <c r="AJ249" t="s">
        <v>85</v>
      </c>
      <c r="AK249">
        <v>1.0837331160000001</v>
      </c>
      <c r="AL249">
        <v>80.641000000000005</v>
      </c>
      <c r="AM249">
        <v>41.436845900000002</v>
      </c>
      <c r="AN249">
        <v>11.175115207399999</v>
      </c>
      <c r="AO249">
        <v>66.033000000000001</v>
      </c>
      <c r="AP249" t="s">
        <v>85</v>
      </c>
      <c r="AQ249" t="s">
        <v>85</v>
      </c>
      <c r="AR249">
        <v>1.0720019404156758</v>
      </c>
      <c r="AS249">
        <v>46.4</v>
      </c>
      <c r="AT249">
        <v>-53049</v>
      </c>
      <c r="AU249">
        <v>0.4987877276268366</v>
      </c>
      <c r="AV249" t="s">
        <v>85</v>
      </c>
      <c r="AW249" t="s">
        <v>85</v>
      </c>
      <c r="AX249" t="s">
        <v>85</v>
      </c>
      <c r="AY249">
        <v>43.068236970000001</v>
      </c>
      <c r="AZ249">
        <v>-0.87845343351364102</v>
      </c>
      <c r="BA249" t="s">
        <v>85</v>
      </c>
      <c r="BB249">
        <v>27.583118253529282</v>
      </c>
      <c r="BC249" t="s">
        <v>85</v>
      </c>
      <c r="BD249">
        <v>21.5</v>
      </c>
      <c r="BE249" t="s">
        <v>85</v>
      </c>
      <c r="BF249" t="s">
        <v>85</v>
      </c>
      <c r="BG249">
        <v>22</v>
      </c>
      <c r="BH249">
        <v>82.892479599406528</v>
      </c>
      <c r="BI249">
        <v>-2.06694436073303</v>
      </c>
      <c r="BJ249">
        <v>0.49261083743842399</v>
      </c>
      <c r="BK249">
        <v>81.19</v>
      </c>
      <c r="BL249" t="s">
        <v>85</v>
      </c>
      <c r="BM249">
        <v>-1.52557373046875</v>
      </c>
      <c r="BN249">
        <v>76.303192138671903</v>
      </c>
      <c r="BO249">
        <v>0.85545998811721802</v>
      </c>
      <c r="BP249">
        <v>10.34</v>
      </c>
      <c r="BQ249">
        <v>-1.1108207640000001</v>
      </c>
      <c r="BR249">
        <v>0</v>
      </c>
      <c r="BS249" t="s">
        <v>85</v>
      </c>
      <c r="BT249">
        <v>0</v>
      </c>
      <c r="BU249">
        <v>5.9909999999999997</v>
      </c>
      <c r="BV249" t="s">
        <v>85</v>
      </c>
      <c r="BW249">
        <v>-2.1065878868103001</v>
      </c>
    </row>
    <row r="250" spans="1:75" x14ac:dyDescent="0.3">
      <c r="A250" s="5" t="str">
        <f>VLOOKUP(C250,Sheet2!$A:$B,2,FALSE)</f>
        <v>Europe &amp; Central Asia</v>
      </c>
      <c r="B250" s="5">
        <v>2015</v>
      </c>
      <c r="C250" s="5" t="s">
        <v>646</v>
      </c>
      <c r="D250" s="1" t="s">
        <v>837</v>
      </c>
      <c r="E250" s="5">
        <v>100</v>
      </c>
      <c r="F250">
        <v>100</v>
      </c>
      <c r="G250">
        <v>0.46547677625294298</v>
      </c>
      <c r="H250">
        <v>0</v>
      </c>
      <c r="I250">
        <v>22.843340234644582</v>
      </c>
      <c r="J250">
        <v>2.8580468899726541</v>
      </c>
      <c r="K250">
        <v>12.709226121164436</v>
      </c>
      <c r="L250" t="s">
        <v>85</v>
      </c>
      <c r="M250">
        <v>2.7749893454855998</v>
      </c>
      <c r="N250" t="s">
        <v>85</v>
      </c>
      <c r="O250" s="5">
        <v>10.929773066434951</v>
      </c>
      <c r="P250">
        <v>100</v>
      </c>
      <c r="Q250">
        <v>1.2555459737777701</v>
      </c>
      <c r="R250">
        <v>39.54</v>
      </c>
      <c r="S250" s="5">
        <v>2.503119323</v>
      </c>
      <c r="T250" s="5">
        <v>5.3278295094556976</v>
      </c>
      <c r="U250">
        <v>-2.7059599538984824</v>
      </c>
      <c r="V250">
        <v>4.93</v>
      </c>
      <c r="W250" s="5">
        <v>4173.3265825710214</v>
      </c>
      <c r="X250">
        <v>1.58</v>
      </c>
      <c r="Y250">
        <v>111.23</v>
      </c>
      <c r="Z250">
        <v>55.693811824246609</v>
      </c>
      <c r="AA250">
        <v>13.05621533573435</v>
      </c>
      <c r="AB250">
        <v>1.8530200462934232</v>
      </c>
      <c r="AC250" t="s">
        <v>85</v>
      </c>
      <c r="AD250">
        <v>32.700000000000003</v>
      </c>
      <c r="AE250">
        <v>1.0364620685577399</v>
      </c>
      <c r="AF250">
        <v>14.978848457336399</v>
      </c>
      <c r="AG250">
        <v>0</v>
      </c>
      <c r="AH250">
        <v>7210.6</v>
      </c>
      <c r="AI250">
        <v>4.96</v>
      </c>
      <c r="AJ250">
        <v>7.5</v>
      </c>
      <c r="AK250">
        <v>88.409703500000006</v>
      </c>
      <c r="AL250">
        <v>76.548000000000002</v>
      </c>
      <c r="AM250">
        <v>9.7801357400000004</v>
      </c>
      <c r="AN250">
        <v>17.482063203500001</v>
      </c>
      <c r="AO250">
        <v>77.590243902439028</v>
      </c>
      <c r="AP250" t="s">
        <v>85</v>
      </c>
      <c r="AQ250" t="s">
        <v>85</v>
      </c>
      <c r="AR250">
        <v>0.88975991917330532</v>
      </c>
      <c r="AS250">
        <v>3.1</v>
      </c>
      <c r="AT250">
        <v>4308</v>
      </c>
      <c r="AU250">
        <v>1.3832952173737862</v>
      </c>
      <c r="AV250">
        <v>30</v>
      </c>
      <c r="AW250">
        <v>96.8460967451215</v>
      </c>
      <c r="AX250">
        <v>90.387876643489605</v>
      </c>
      <c r="AY250">
        <v>6.5633803239999997</v>
      </c>
      <c r="AZ250">
        <v>0.61385726928710904</v>
      </c>
      <c r="BA250">
        <v>18.889496990278399</v>
      </c>
      <c r="BB250">
        <v>30.260110420979988</v>
      </c>
      <c r="BC250">
        <v>21.7</v>
      </c>
      <c r="BD250">
        <v>55.4</v>
      </c>
      <c r="BE250">
        <v>2.5</v>
      </c>
      <c r="BF250" t="s">
        <v>85</v>
      </c>
      <c r="BG250">
        <v>23.762376237623801</v>
      </c>
      <c r="BH250">
        <v>80.589059498187183</v>
      </c>
      <c r="BI250">
        <v>1.65832471847534</v>
      </c>
      <c r="BJ250">
        <v>14.418738600364801</v>
      </c>
      <c r="BK250">
        <v>28.17</v>
      </c>
      <c r="BL250">
        <v>1.4677699804305999</v>
      </c>
      <c r="BM250">
        <v>1.3004399538040201</v>
      </c>
      <c r="BN250">
        <v>96.880363464355497</v>
      </c>
      <c r="BO250">
        <v>0.99778997898101796</v>
      </c>
      <c r="BP250">
        <v>1542.15</v>
      </c>
      <c r="BQ250">
        <v>-0.86861982500000001</v>
      </c>
      <c r="BR250">
        <v>7</v>
      </c>
      <c r="BS250" t="s">
        <v>85</v>
      </c>
      <c r="BT250">
        <v>25420</v>
      </c>
      <c r="BU250">
        <v>6.19</v>
      </c>
      <c r="BV250" t="s">
        <v>85</v>
      </c>
      <c r="BW250">
        <v>1.1868827342987101</v>
      </c>
    </row>
    <row r="251" spans="1:75" x14ac:dyDescent="0.3">
      <c r="A251" s="5" t="str">
        <f>VLOOKUP(C251,Sheet2!$A:$B,2,FALSE)</f>
        <v>Sub-Saharan Africa</v>
      </c>
      <c r="B251" s="5">
        <v>2015</v>
      </c>
      <c r="C251" s="5" t="s">
        <v>836</v>
      </c>
      <c r="D251" s="1" t="s">
        <v>157</v>
      </c>
      <c r="E251" s="5">
        <v>47.8</v>
      </c>
      <c r="F251">
        <v>64.124412536621094</v>
      </c>
      <c r="G251">
        <v>2.8130053922439409</v>
      </c>
      <c r="H251">
        <v>2.7461209894169998</v>
      </c>
      <c r="I251">
        <v>70.465116279069775</v>
      </c>
      <c r="J251">
        <v>9.3543114033970802</v>
      </c>
      <c r="K251">
        <v>40.454545454545453</v>
      </c>
      <c r="L251" t="s">
        <v>85</v>
      </c>
      <c r="M251">
        <v>46.191557643036298</v>
      </c>
      <c r="N251" t="s">
        <v>85</v>
      </c>
      <c r="O251" s="5">
        <v>0.8959059417815467</v>
      </c>
      <c r="P251" t="s">
        <v>85</v>
      </c>
      <c r="Q251">
        <v>-0.21567428112029999</v>
      </c>
      <c r="R251">
        <v>2113.64</v>
      </c>
      <c r="S251" s="5">
        <v>1.6487058670000001</v>
      </c>
      <c r="T251" s="5" t="s">
        <v>85</v>
      </c>
      <c r="U251" t="s">
        <v>85</v>
      </c>
      <c r="V251">
        <v>4.99</v>
      </c>
      <c r="W251" s="5" t="s">
        <v>85</v>
      </c>
      <c r="X251">
        <v>3.117</v>
      </c>
      <c r="Y251">
        <v>100.19</v>
      </c>
      <c r="Z251">
        <v>28.575581395348838</v>
      </c>
      <c r="AA251" t="s">
        <v>85</v>
      </c>
      <c r="AB251">
        <v>2.2274806753240597</v>
      </c>
      <c r="AC251" t="s">
        <v>85</v>
      </c>
      <c r="AD251" t="s">
        <v>85</v>
      </c>
      <c r="AE251">
        <v>-0.53983163833618197</v>
      </c>
      <c r="AF251">
        <v>16.415388107299801</v>
      </c>
      <c r="AG251">
        <v>0.06</v>
      </c>
      <c r="AH251">
        <v>507.98</v>
      </c>
      <c r="AI251" t="s">
        <v>85</v>
      </c>
      <c r="AJ251" t="s">
        <v>85</v>
      </c>
      <c r="AK251">
        <v>25.643042309999998</v>
      </c>
      <c r="AL251">
        <v>53.082000000000001</v>
      </c>
      <c r="AM251">
        <v>29.3462414</v>
      </c>
      <c r="AN251">
        <v>77.559912854000004</v>
      </c>
      <c r="AO251">
        <v>55.018999999999998</v>
      </c>
      <c r="AP251" t="s">
        <v>85</v>
      </c>
      <c r="AQ251" t="s">
        <v>85</v>
      </c>
      <c r="AR251">
        <v>1.1458857854411537</v>
      </c>
      <c r="AS251">
        <v>64.400000000000006</v>
      </c>
      <c r="AT251">
        <v>-10464</v>
      </c>
      <c r="AU251">
        <v>0.36984697549068019</v>
      </c>
      <c r="AV251" t="s">
        <v>85</v>
      </c>
      <c r="AW251" t="s">
        <v>85</v>
      </c>
      <c r="AX251" t="s">
        <v>85</v>
      </c>
      <c r="AY251">
        <v>23.458887570000002</v>
      </c>
      <c r="AZ251">
        <v>-0.48020920157432601</v>
      </c>
      <c r="BA251">
        <v>3.31967588999732</v>
      </c>
      <c r="BB251">
        <v>65.926511627906976</v>
      </c>
      <c r="BC251" t="s">
        <v>85</v>
      </c>
      <c r="BD251">
        <v>37.9</v>
      </c>
      <c r="BE251">
        <v>14.4</v>
      </c>
      <c r="BF251" t="s">
        <v>85</v>
      </c>
      <c r="BG251">
        <v>6.1538461538461497</v>
      </c>
      <c r="BH251">
        <v>83.384730565607228</v>
      </c>
      <c r="BI251">
        <v>-0.26001983880996699</v>
      </c>
      <c r="BJ251">
        <v>46.572580645161302</v>
      </c>
      <c r="BK251">
        <v>71.680000000000007</v>
      </c>
      <c r="BL251">
        <v>0.26754000782966603</v>
      </c>
      <c r="BM251">
        <v>-0.31903830170631398</v>
      </c>
      <c r="BN251">
        <v>125.18032836914099</v>
      </c>
      <c r="BO251">
        <v>0.93545001745223999</v>
      </c>
      <c r="BP251">
        <v>17.45</v>
      </c>
      <c r="BQ251">
        <v>-1.0275517620000001</v>
      </c>
      <c r="BR251">
        <v>4</v>
      </c>
      <c r="BS251" t="s">
        <v>85</v>
      </c>
      <c r="BT251" t="s">
        <v>85</v>
      </c>
      <c r="BU251">
        <v>23.263000000000002</v>
      </c>
      <c r="BV251" t="s">
        <v>85</v>
      </c>
      <c r="BW251">
        <v>-1.39339852333069</v>
      </c>
    </row>
    <row r="252" spans="1:75" x14ac:dyDescent="0.3">
      <c r="A252" s="5" t="str">
        <f>VLOOKUP(C252,Sheet2!$A:$B,2,FALSE)</f>
        <v>Sub-Saharan Africa</v>
      </c>
      <c r="B252" s="5">
        <v>2015</v>
      </c>
      <c r="C252" s="5" t="s">
        <v>191</v>
      </c>
      <c r="D252" s="1" t="s">
        <v>123</v>
      </c>
      <c r="E252" s="5">
        <v>4.2</v>
      </c>
      <c r="F252">
        <v>29</v>
      </c>
      <c r="G252">
        <v>12.216619652593206</v>
      </c>
      <c r="H252">
        <v>12.1274854139299</v>
      </c>
      <c r="I252">
        <v>32.892960180184346</v>
      </c>
      <c r="J252">
        <v>36.056975390578629</v>
      </c>
      <c r="K252">
        <v>8.4457600595901638</v>
      </c>
      <c r="L252">
        <v>2.02</v>
      </c>
      <c r="M252">
        <v>50.953800772454201</v>
      </c>
      <c r="N252" t="s">
        <v>85</v>
      </c>
      <c r="O252" s="5">
        <v>0.12731588500437119</v>
      </c>
      <c r="P252" t="s">
        <v>85</v>
      </c>
      <c r="Q252">
        <v>-0.47613194584846502</v>
      </c>
      <c r="R252">
        <v>3866.65</v>
      </c>
      <c r="S252" s="5">
        <v>1.9713138969999999</v>
      </c>
      <c r="T252" s="5">
        <v>0</v>
      </c>
      <c r="U252" t="s">
        <v>85</v>
      </c>
      <c r="V252">
        <v>9.2200000000000006</v>
      </c>
      <c r="W252" s="5" t="s">
        <v>85</v>
      </c>
      <c r="X252">
        <v>4.5309999999999997</v>
      </c>
      <c r="Y252">
        <v>101.14</v>
      </c>
      <c r="Z252">
        <v>15.447844112530476</v>
      </c>
      <c r="AA252" t="s">
        <v>85</v>
      </c>
      <c r="AB252">
        <v>10.392463020233407</v>
      </c>
      <c r="AC252" t="s">
        <v>85</v>
      </c>
      <c r="AD252">
        <v>35</v>
      </c>
      <c r="AE252">
        <v>-0.71091485023498502</v>
      </c>
      <c r="AF252">
        <v>23.664039611816399</v>
      </c>
      <c r="AG252">
        <v>3.9</v>
      </c>
      <c r="AH252">
        <v>174.38</v>
      </c>
      <c r="AI252">
        <v>0.3</v>
      </c>
      <c r="AJ252">
        <v>7.3</v>
      </c>
      <c r="AK252">
        <v>13.855175559999999</v>
      </c>
      <c r="AL252">
        <v>82.587999999999994</v>
      </c>
      <c r="AM252">
        <v>34.6234933</v>
      </c>
      <c r="AN252">
        <v>31.510175146000002</v>
      </c>
      <c r="AO252">
        <v>63.649000000000001</v>
      </c>
      <c r="AP252" t="s">
        <v>85</v>
      </c>
      <c r="AQ252" t="s">
        <v>85</v>
      </c>
      <c r="AR252">
        <v>0.77057629391942051</v>
      </c>
      <c r="AS252">
        <v>62.4</v>
      </c>
      <c r="AT252">
        <v>62784</v>
      </c>
      <c r="AU252">
        <v>0.42869880341336525</v>
      </c>
      <c r="AV252">
        <v>18</v>
      </c>
      <c r="AW252">
        <v>9.8415147872892597</v>
      </c>
      <c r="AX252">
        <v>5.7632716724328699</v>
      </c>
      <c r="AY252">
        <v>34.425310709999998</v>
      </c>
      <c r="AZ252">
        <v>-1.49694204330444</v>
      </c>
      <c r="BA252">
        <v>2.9602424012933399</v>
      </c>
      <c r="BB252">
        <v>90.800462321139818</v>
      </c>
      <c r="BC252">
        <v>23.5</v>
      </c>
      <c r="BD252">
        <v>20.399999999999999</v>
      </c>
      <c r="BE252">
        <v>14.5</v>
      </c>
      <c r="BF252" t="s">
        <v>85</v>
      </c>
      <c r="BG252">
        <v>38.7568555758684</v>
      </c>
      <c r="BH252">
        <v>84.841257161116573</v>
      </c>
      <c r="BI252">
        <v>-1.0579651594162001</v>
      </c>
      <c r="BJ252">
        <v>99.961674810769395</v>
      </c>
      <c r="BK252">
        <v>91.46</v>
      </c>
      <c r="BL252" t="s">
        <v>85</v>
      </c>
      <c r="BM252">
        <v>-0.52742487192153897</v>
      </c>
      <c r="BN252">
        <v>97.119010925292997</v>
      </c>
      <c r="BO252">
        <v>0.92145997285842896</v>
      </c>
      <c r="BP252">
        <v>1017.58</v>
      </c>
      <c r="BQ252">
        <v>-0.81352712100000002</v>
      </c>
      <c r="BR252">
        <v>3</v>
      </c>
      <c r="BS252" t="s">
        <v>85</v>
      </c>
      <c r="BT252">
        <v>10276</v>
      </c>
      <c r="BU252">
        <v>2.4089999999999998</v>
      </c>
      <c r="BV252">
        <v>24.4336730913768</v>
      </c>
      <c r="BW252">
        <v>-1.29822874069214</v>
      </c>
    </row>
    <row r="253" spans="1:75" x14ac:dyDescent="0.3">
      <c r="A253" s="5" t="str">
        <f>VLOOKUP(C253,Sheet2!$A:$B,2,FALSE)</f>
        <v>East Asia &amp; Pacific</v>
      </c>
      <c r="B253" s="5">
        <v>2015</v>
      </c>
      <c r="C253" s="5" t="s">
        <v>169</v>
      </c>
      <c r="D253" s="1" t="s">
        <v>492</v>
      </c>
      <c r="E253" s="5">
        <v>40.5</v>
      </c>
      <c r="F253">
        <v>93.177093505859403</v>
      </c>
      <c r="G253">
        <v>0.99793148867785997</v>
      </c>
      <c r="H253">
        <v>0.77333555270832799</v>
      </c>
      <c r="I253">
        <v>17.274220032840724</v>
      </c>
      <c r="J253">
        <v>7.871624013712669</v>
      </c>
      <c r="K253">
        <v>0.29737302977232927</v>
      </c>
      <c r="L253" t="s">
        <v>85</v>
      </c>
      <c r="M253">
        <v>9.7510225150799101</v>
      </c>
      <c r="N253" t="s">
        <v>85</v>
      </c>
      <c r="O253" s="5">
        <v>1.3778892280854775</v>
      </c>
      <c r="P253">
        <v>98.59</v>
      </c>
      <c r="Q253">
        <v>0.37784206867218001</v>
      </c>
      <c r="R253">
        <v>3741.43</v>
      </c>
      <c r="S253" s="5">
        <v>2.29456507</v>
      </c>
      <c r="T253" s="5" t="s">
        <v>85</v>
      </c>
      <c r="U253" t="s">
        <v>85</v>
      </c>
      <c r="V253">
        <v>2.2999999999999998</v>
      </c>
      <c r="W253" s="5" t="s">
        <v>85</v>
      </c>
      <c r="X253">
        <v>2.6419999999999999</v>
      </c>
      <c r="Y253">
        <v>109.41</v>
      </c>
      <c r="Z253">
        <v>60.570333880678717</v>
      </c>
      <c r="AA253" t="s">
        <v>85</v>
      </c>
      <c r="AB253">
        <v>4.5011993922279316</v>
      </c>
      <c r="AC253" t="s">
        <v>85</v>
      </c>
      <c r="AD253" t="s">
        <v>85</v>
      </c>
      <c r="AE253">
        <v>-0.33461809158325201</v>
      </c>
      <c r="AF253">
        <v>17.3918552398682</v>
      </c>
      <c r="AG253">
        <v>0</v>
      </c>
      <c r="AH253">
        <v>1.63</v>
      </c>
      <c r="AI253">
        <v>1.87</v>
      </c>
      <c r="AJ253" t="s">
        <v>85</v>
      </c>
      <c r="AK253">
        <v>42.5</v>
      </c>
      <c r="AL253">
        <v>60.66</v>
      </c>
      <c r="AM253">
        <v>24.968939599999999</v>
      </c>
      <c r="AN253">
        <v>0.29737302980000002</v>
      </c>
      <c r="AO253">
        <v>66.843999999999994</v>
      </c>
      <c r="AP253" t="s">
        <v>85</v>
      </c>
      <c r="AQ253" t="s">
        <v>85</v>
      </c>
      <c r="AR253">
        <v>0.40568119603139996</v>
      </c>
      <c r="AS253">
        <v>24.5</v>
      </c>
      <c r="AT253">
        <v>-11047</v>
      </c>
      <c r="AU253">
        <v>0.18969276820758832</v>
      </c>
      <c r="AV253" t="s">
        <v>85</v>
      </c>
      <c r="AW253">
        <v>40.963992840474603</v>
      </c>
      <c r="AX253">
        <v>48.123546950049203</v>
      </c>
      <c r="AY253">
        <v>10.622245639999999</v>
      </c>
      <c r="AZ253">
        <v>0.569660663604736</v>
      </c>
      <c r="BA253">
        <v>4.7839620584387301</v>
      </c>
      <c r="BB253">
        <v>50.202517788724684</v>
      </c>
      <c r="BC253" t="s">
        <v>85</v>
      </c>
      <c r="BD253">
        <v>63.2</v>
      </c>
      <c r="BE253">
        <v>9.1999999999999993</v>
      </c>
      <c r="BF253" t="s">
        <v>85</v>
      </c>
      <c r="BG253">
        <v>16</v>
      </c>
      <c r="BH253">
        <v>52.20754741678337</v>
      </c>
      <c r="BI253">
        <v>-0.235928744077682</v>
      </c>
      <c r="BJ253">
        <v>45.015884820017597</v>
      </c>
      <c r="BK253">
        <v>32.74</v>
      </c>
      <c r="BL253" t="s">
        <v>85</v>
      </c>
      <c r="BM253">
        <v>-0.36331948637962302</v>
      </c>
      <c r="BN253">
        <v>98.099250793457003</v>
      </c>
      <c r="BO253">
        <v>1.0207502841949501</v>
      </c>
      <c r="BP253">
        <v>99.27</v>
      </c>
      <c r="BQ253">
        <v>-1.960844432</v>
      </c>
      <c r="BR253">
        <v>5</v>
      </c>
      <c r="BS253" t="s">
        <v>85</v>
      </c>
      <c r="BT253">
        <v>1838</v>
      </c>
      <c r="BU253">
        <v>4.2930000000000001</v>
      </c>
      <c r="BV253" t="s">
        <v>85</v>
      </c>
      <c r="BW253">
        <v>2.7792843058705299E-2</v>
      </c>
    </row>
    <row r="254" spans="1:75" x14ac:dyDescent="0.3">
      <c r="A254" s="5" t="str">
        <f>VLOOKUP(C254,Sheet2!$A:$B,2,FALSE)</f>
        <v>Europe &amp; Central Asia</v>
      </c>
      <c r="B254" s="5">
        <v>2015</v>
      </c>
      <c r="C254" s="5" t="s">
        <v>61</v>
      </c>
      <c r="D254" s="1" t="s">
        <v>29</v>
      </c>
      <c r="E254" s="5">
        <v>100</v>
      </c>
      <c r="F254">
        <v>100</v>
      </c>
      <c r="G254">
        <v>5.02783941440305E-2</v>
      </c>
      <c r="H254">
        <v>0</v>
      </c>
      <c r="I254">
        <v>7.4805040966075484</v>
      </c>
      <c r="J254">
        <v>2.2537076897603896</v>
      </c>
      <c r="K254">
        <v>2.5478504672897193</v>
      </c>
      <c r="L254" t="s">
        <v>85</v>
      </c>
      <c r="M254">
        <v>1.20853070612295</v>
      </c>
      <c r="N254" t="s">
        <v>85</v>
      </c>
      <c r="O254" s="5">
        <v>7.8136979241471574</v>
      </c>
      <c r="P254" t="s">
        <v>85</v>
      </c>
      <c r="Q254">
        <v>2.2157714366912802</v>
      </c>
      <c r="R254">
        <v>6.14</v>
      </c>
      <c r="S254" s="5">
        <v>2.612765826</v>
      </c>
      <c r="T254" s="5">
        <v>8.303570126973483</v>
      </c>
      <c r="U254">
        <v>45.333785025636253</v>
      </c>
      <c r="V254">
        <v>5.5</v>
      </c>
      <c r="W254" s="5">
        <v>5924.7001248829511</v>
      </c>
      <c r="X254">
        <v>1.65</v>
      </c>
      <c r="Y254">
        <v>99.53</v>
      </c>
      <c r="Z254">
        <v>73.735645421341843</v>
      </c>
      <c r="AA254">
        <v>40.207982989952932</v>
      </c>
      <c r="AB254">
        <v>0.54365921176548682</v>
      </c>
      <c r="AC254" t="s">
        <v>85</v>
      </c>
      <c r="AD254">
        <v>27.1</v>
      </c>
      <c r="AE254">
        <v>1.8442121744155899</v>
      </c>
      <c r="AF254">
        <v>10.972207069396999</v>
      </c>
      <c r="AG254">
        <v>0</v>
      </c>
      <c r="AH254">
        <v>9320.3799999999992</v>
      </c>
      <c r="AI254">
        <v>4.3499999999999996</v>
      </c>
      <c r="AJ254">
        <v>9.4</v>
      </c>
      <c r="AK254">
        <v>86.422133329999994</v>
      </c>
      <c r="AL254">
        <v>75.67</v>
      </c>
      <c r="AM254">
        <v>4.4382760299999999</v>
      </c>
      <c r="AN254">
        <v>6.4647853924999996</v>
      </c>
      <c r="AO254">
        <v>81.480487804878067</v>
      </c>
      <c r="AP254" t="s">
        <v>85</v>
      </c>
      <c r="AQ254" t="s">
        <v>85</v>
      </c>
      <c r="AR254">
        <v>0.93531530691221576</v>
      </c>
      <c r="AS254">
        <v>2.5</v>
      </c>
      <c r="AT254">
        <v>12433</v>
      </c>
      <c r="AU254">
        <v>1.0620905710725972</v>
      </c>
      <c r="AV254">
        <v>1289</v>
      </c>
      <c r="AW254">
        <v>99.6306260454773</v>
      </c>
      <c r="AX254">
        <v>88.887677688058503</v>
      </c>
      <c r="AY254">
        <v>5.6287784399999996</v>
      </c>
      <c r="AZ254">
        <v>1.02799820899963</v>
      </c>
      <c r="BA254">
        <v>20.2072977615864</v>
      </c>
      <c r="BB254">
        <v>18.030110888091869</v>
      </c>
      <c r="BC254">
        <v>11.6</v>
      </c>
      <c r="BD254">
        <v>57.6</v>
      </c>
      <c r="BE254">
        <v>2.5</v>
      </c>
      <c r="BF254" t="s">
        <v>85</v>
      </c>
      <c r="BG254">
        <v>41.5</v>
      </c>
      <c r="BH254">
        <v>89.116704071817892</v>
      </c>
      <c r="BI254">
        <v>1.8257349729537999</v>
      </c>
      <c r="BJ254">
        <v>44.499030569849999</v>
      </c>
      <c r="BK254">
        <v>43.23</v>
      </c>
      <c r="BL254">
        <v>2.87195992469788</v>
      </c>
      <c r="BM254">
        <v>2.0531139373779301</v>
      </c>
      <c r="BN254">
        <v>99.567230224609403</v>
      </c>
      <c r="BO254">
        <v>1.0571800470352199</v>
      </c>
      <c r="BP254">
        <v>10903.86</v>
      </c>
      <c r="BQ254">
        <v>1.2622700529999999</v>
      </c>
      <c r="BR254">
        <v>6</v>
      </c>
      <c r="BS254" t="s">
        <v>85</v>
      </c>
      <c r="BT254">
        <v>172639</v>
      </c>
      <c r="BU254">
        <v>9.3800000000000008</v>
      </c>
      <c r="BV254" t="s">
        <v>85</v>
      </c>
      <c r="BW254">
        <v>1.54360699653625</v>
      </c>
    </row>
    <row r="255" spans="1:75" x14ac:dyDescent="0.3">
      <c r="A255" s="5" t="str">
        <f>VLOOKUP(C255,Sheet2!$A:$B,2,FALSE)</f>
        <v>Europe &amp; Central Asia</v>
      </c>
      <c r="B255" s="5">
        <v>2015</v>
      </c>
      <c r="C255" s="5" t="s">
        <v>475</v>
      </c>
      <c r="D255" s="1" t="s">
        <v>803</v>
      </c>
      <c r="E255" s="5">
        <v>100</v>
      </c>
      <c r="F255">
        <v>100</v>
      </c>
      <c r="G255">
        <v>3.9477471874151682E-3</v>
      </c>
      <c r="H255">
        <v>0</v>
      </c>
      <c r="I255">
        <v>52.46376176361548</v>
      </c>
      <c r="J255">
        <v>1.6056443865445917</v>
      </c>
      <c r="K255">
        <v>14.058000000000002</v>
      </c>
      <c r="L255" t="s">
        <v>85</v>
      </c>
      <c r="M255">
        <v>6.5750258376466704</v>
      </c>
      <c r="N255" t="s">
        <v>85</v>
      </c>
      <c r="O255" s="5">
        <v>4.6759350866390639</v>
      </c>
      <c r="P255">
        <v>68.81</v>
      </c>
      <c r="Q255">
        <v>1.24826383590698</v>
      </c>
      <c r="R255">
        <v>429.32</v>
      </c>
      <c r="S255" s="5">
        <v>2.4930101800000002</v>
      </c>
      <c r="T255" s="5">
        <v>2.1604489133868325</v>
      </c>
      <c r="U255">
        <v>44.110165965243588</v>
      </c>
      <c r="V255">
        <v>3.66</v>
      </c>
      <c r="W255" s="5">
        <v>3692.0178333105332</v>
      </c>
      <c r="X255">
        <v>1.96</v>
      </c>
      <c r="Y255">
        <v>102.22</v>
      </c>
      <c r="Z255">
        <v>30.747483823601929</v>
      </c>
      <c r="AA255">
        <v>46.487970872236353</v>
      </c>
      <c r="AB255">
        <v>1.1129123405746952</v>
      </c>
      <c r="AC255" t="s">
        <v>85</v>
      </c>
      <c r="AD255">
        <v>32.700000000000003</v>
      </c>
      <c r="AE255">
        <v>1.41785860061646</v>
      </c>
      <c r="AF255">
        <v>9.5904350280761701</v>
      </c>
      <c r="AG255">
        <v>0</v>
      </c>
      <c r="AH255">
        <v>4548.58</v>
      </c>
      <c r="AI255">
        <v>6.13</v>
      </c>
      <c r="AJ255">
        <v>7.9</v>
      </c>
      <c r="AK255">
        <v>78.006037710000001</v>
      </c>
      <c r="AL255">
        <v>72.021000000000001</v>
      </c>
      <c r="AM255">
        <v>17.875743799999999</v>
      </c>
      <c r="AN255">
        <v>24.6134990808</v>
      </c>
      <c r="AO255">
        <v>82.321951219512201</v>
      </c>
      <c r="AP255" t="s">
        <v>85</v>
      </c>
      <c r="AQ255" t="s">
        <v>85</v>
      </c>
      <c r="AR255">
        <v>0.94534813375770299</v>
      </c>
      <c r="AS255">
        <v>4.2</v>
      </c>
      <c r="AT255">
        <v>18807</v>
      </c>
      <c r="AU255">
        <v>0.59374066376960177</v>
      </c>
      <c r="AV255">
        <v>14306</v>
      </c>
      <c r="AW255">
        <v>98.848198032357502</v>
      </c>
      <c r="AX255">
        <v>89.149189527049998</v>
      </c>
      <c r="AY255">
        <v>12.30792454</v>
      </c>
      <c r="AZ255">
        <v>9.7759805619716603E-2</v>
      </c>
      <c r="BA255">
        <v>19.105064461211299</v>
      </c>
      <c r="BB255">
        <v>121.53670211503095</v>
      </c>
      <c r="BC255" t="s">
        <v>85</v>
      </c>
      <c r="BD255">
        <v>59</v>
      </c>
      <c r="BE255">
        <v>2.5</v>
      </c>
      <c r="BF255" t="s">
        <v>85</v>
      </c>
      <c r="BG255">
        <v>26.1698440207972</v>
      </c>
      <c r="BH255">
        <v>84.791960855144339</v>
      </c>
      <c r="BI255">
        <v>1.1158076524734499</v>
      </c>
      <c r="BJ255">
        <v>15.8576666299907</v>
      </c>
      <c r="BK255">
        <v>13.34</v>
      </c>
      <c r="BL255">
        <v>2.2270200252532999</v>
      </c>
      <c r="BM255">
        <v>1.3667898178100599</v>
      </c>
      <c r="BN255">
        <v>101.989639282227</v>
      </c>
      <c r="BO255">
        <v>1.0034199953079199</v>
      </c>
      <c r="BP255">
        <v>71454.240000000005</v>
      </c>
      <c r="BQ255">
        <v>-1.7258529250000001</v>
      </c>
      <c r="BR255">
        <v>4</v>
      </c>
      <c r="BS255" t="s">
        <v>85</v>
      </c>
      <c r="BT255">
        <v>37293</v>
      </c>
      <c r="BU255">
        <v>10.35</v>
      </c>
      <c r="BV255" t="s">
        <v>85</v>
      </c>
      <c r="BW255">
        <v>1.2066593170166</v>
      </c>
    </row>
    <row r="256" spans="1:75" x14ac:dyDescent="0.3">
      <c r="A256" s="5" t="str">
        <f>VLOOKUP(C256,Sheet2!$A:$B,2,FALSE)</f>
        <v>Sub-Saharan Africa</v>
      </c>
      <c r="B256" s="5">
        <v>2015</v>
      </c>
      <c r="C256" s="5" t="s">
        <v>634</v>
      </c>
      <c r="D256" s="1" t="s">
        <v>467</v>
      </c>
      <c r="E256" s="5">
        <v>86</v>
      </c>
      <c r="F256">
        <v>87.327735900878906</v>
      </c>
      <c r="G256">
        <v>9.843758704770659</v>
      </c>
      <c r="H256">
        <v>2.43739539104573</v>
      </c>
      <c r="I256">
        <v>8.3565645981293901</v>
      </c>
      <c r="J256">
        <v>4.3116290441014566</v>
      </c>
      <c r="K256">
        <v>8.4817073170731713E-2</v>
      </c>
      <c r="L256" t="s">
        <v>85</v>
      </c>
      <c r="M256">
        <v>45.945166988184297</v>
      </c>
      <c r="N256" t="s">
        <v>85</v>
      </c>
      <c r="O256" s="5">
        <v>3.014911878973654</v>
      </c>
      <c r="P256">
        <v>70.400000000000006</v>
      </c>
      <c r="Q256">
        <v>-0.72335904836654696</v>
      </c>
      <c r="R256">
        <v>4329.2</v>
      </c>
      <c r="S256" s="5">
        <v>1.837720893</v>
      </c>
      <c r="T256" s="5">
        <v>0</v>
      </c>
      <c r="U256" t="s">
        <v>85</v>
      </c>
      <c r="V256">
        <v>7.22</v>
      </c>
      <c r="W256" s="5" t="s">
        <v>85</v>
      </c>
      <c r="X256">
        <v>3.8889999999999998</v>
      </c>
      <c r="Y256">
        <v>100.04</v>
      </c>
      <c r="Z256">
        <v>91.551208910622123</v>
      </c>
      <c r="AA256" t="s">
        <v>85</v>
      </c>
      <c r="AB256">
        <v>3.8788993950789035</v>
      </c>
      <c r="AC256" t="s">
        <v>85</v>
      </c>
      <c r="AD256" t="s">
        <v>85</v>
      </c>
      <c r="AE256">
        <v>-0.75839692354202304</v>
      </c>
      <c r="AF256">
        <v>11.610521316528301</v>
      </c>
      <c r="AG256">
        <v>0</v>
      </c>
      <c r="AH256">
        <v>0</v>
      </c>
      <c r="AI256" t="s">
        <v>85</v>
      </c>
      <c r="AJ256" t="s">
        <v>85</v>
      </c>
      <c r="AK256">
        <v>45.784536529999997</v>
      </c>
      <c r="AL256">
        <v>50.182000000000002</v>
      </c>
      <c r="AM256">
        <v>25.5311716</v>
      </c>
      <c r="AN256">
        <v>0.50216606500000005</v>
      </c>
      <c r="AO256">
        <v>65.459999999999994</v>
      </c>
      <c r="AP256" t="s">
        <v>85</v>
      </c>
      <c r="AQ256" t="s">
        <v>85</v>
      </c>
      <c r="AR256">
        <v>4.0669549587210758</v>
      </c>
      <c r="AS256">
        <v>50.4</v>
      </c>
      <c r="AT256">
        <v>12041</v>
      </c>
      <c r="AU256">
        <v>0.27165313034103239</v>
      </c>
      <c r="AV256" t="s">
        <v>85</v>
      </c>
      <c r="AW256" t="s">
        <v>85</v>
      </c>
      <c r="AX256" t="s">
        <v>85</v>
      </c>
      <c r="AY256">
        <v>39.731975910000003</v>
      </c>
      <c r="AZ256">
        <v>1.52472918853164E-2</v>
      </c>
      <c r="BA256">
        <v>3.9163093037918801</v>
      </c>
      <c r="BB256">
        <v>7.8725385182597893</v>
      </c>
      <c r="BC256" t="s">
        <v>85</v>
      </c>
      <c r="BD256">
        <v>39.6</v>
      </c>
      <c r="BE256">
        <v>16.3</v>
      </c>
      <c r="BF256" t="s">
        <v>85</v>
      </c>
      <c r="BG256">
        <v>14.1666666666667</v>
      </c>
      <c r="BH256">
        <v>70.632300209464972</v>
      </c>
      <c r="BI256">
        <v>-0.73297196626663197</v>
      </c>
      <c r="BJ256">
        <v>43.7441204139229</v>
      </c>
      <c r="BK256">
        <v>81.94</v>
      </c>
      <c r="BL256" t="s">
        <v>85</v>
      </c>
      <c r="BM256">
        <v>-0.56417030096054099</v>
      </c>
      <c r="BN256" t="s">
        <v>85</v>
      </c>
      <c r="BO256" t="s">
        <v>85</v>
      </c>
      <c r="BP256">
        <v>61.03</v>
      </c>
      <c r="BQ256">
        <v>-1.981450763</v>
      </c>
      <c r="BR256">
        <v>6</v>
      </c>
      <c r="BS256" t="s">
        <v>85</v>
      </c>
      <c r="BT256">
        <v>25473</v>
      </c>
      <c r="BU256">
        <v>19.82</v>
      </c>
      <c r="BV256" t="s">
        <v>85</v>
      </c>
      <c r="BW256">
        <v>-0.89454209804534901</v>
      </c>
    </row>
    <row r="257" spans="1:75" x14ac:dyDescent="0.3">
      <c r="A257" s="5" t="str">
        <f>VLOOKUP(C257,Sheet2!$A:$B,2,FALSE)</f>
        <v>Sub-Saharan Africa</v>
      </c>
      <c r="B257" s="5">
        <v>2015</v>
      </c>
      <c r="C257" s="5" t="s">
        <v>27</v>
      </c>
      <c r="D257" s="1" t="s">
        <v>102</v>
      </c>
      <c r="E257" s="5">
        <v>2</v>
      </c>
      <c r="F257">
        <v>54.6883735656738</v>
      </c>
      <c r="G257">
        <v>5.6954644628542503</v>
      </c>
      <c r="H257">
        <v>5.6954644628542503</v>
      </c>
      <c r="I257">
        <v>63.636363636363633</v>
      </c>
      <c r="J257">
        <v>22.208886019914669</v>
      </c>
      <c r="K257">
        <v>3.3866666666666663</v>
      </c>
      <c r="L257" t="s">
        <v>85</v>
      </c>
      <c r="M257">
        <v>54.350441103993099</v>
      </c>
      <c r="N257">
        <v>23.75</v>
      </c>
      <c r="O257" s="5">
        <v>0.26003791165457163</v>
      </c>
      <c r="P257">
        <v>82.19</v>
      </c>
      <c r="Q257">
        <v>-0.81367284059524503</v>
      </c>
      <c r="R257">
        <v>6213.44</v>
      </c>
      <c r="S257" s="5">
        <v>2.0975901960000001</v>
      </c>
      <c r="T257" s="5" t="s">
        <v>85</v>
      </c>
      <c r="U257" t="s">
        <v>85</v>
      </c>
      <c r="V257">
        <v>3.48</v>
      </c>
      <c r="W257" s="5" t="s">
        <v>85</v>
      </c>
      <c r="X257">
        <v>5.3140000000000001</v>
      </c>
      <c r="Y257">
        <v>108.07</v>
      </c>
      <c r="Z257">
        <v>26.812252964426879</v>
      </c>
      <c r="AA257" t="s">
        <v>85</v>
      </c>
      <c r="AB257">
        <v>4.0580738039996049</v>
      </c>
      <c r="AC257" t="s">
        <v>85</v>
      </c>
      <c r="AD257">
        <v>35.9</v>
      </c>
      <c r="AE257">
        <v>-0.989859938621521</v>
      </c>
      <c r="AF257">
        <v>11.032930374145501</v>
      </c>
      <c r="AG257">
        <v>21.16</v>
      </c>
      <c r="AH257">
        <v>0</v>
      </c>
      <c r="AI257" t="s">
        <v>85</v>
      </c>
      <c r="AJ257">
        <v>7.4</v>
      </c>
      <c r="AK257">
        <v>17.600000000000001</v>
      </c>
      <c r="AL257">
        <v>61.427</v>
      </c>
      <c r="AM257">
        <v>33.6555356</v>
      </c>
      <c r="AN257">
        <v>2.2096563723</v>
      </c>
      <c r="AO257">
        <v>62.494</v>
      </c>
      <c r="AP257">
        <v>50.777969360351598</v>
      </c>
      <c r="AQ257" t="s">
        <v>85</v>
      </c>
      <c r="AR257">
        <v>0.61874375636058765</v>
      </c>
      <c r="AS257">
        <v>60.1</v>
      </c>
      <c r="AT257">
        <v>-3224</v>
      </c>
      <c r="AU257">
        <v>0.14996993075863699</v>
      </c>
      <c r="AV257" t="s">
        <v>85</v>
      </c>
      <c r="AW257">
        <v>42.3488125860354</v>
      </c>
      <c r="AX257">
        <v>32.283930985895601</v>
      </c>
      <c r="AY257">
        <v>61.804430869999997</v>
      </c>
      <c r="AZ257">
        <v>1.6247631981968901E-2</v>
      </c>
      <c r="BA257">
        <v>2.5982037904101101</v>
      </c>
      <c r="BB257">
        <v>222.64160079051382</v>
      </c>
      <c r="BC257">
        <v>48.6</v>
      </c>
      <c r="BD257">
        <v>31.2</v>
      </c>
      <c r="BE257">
        <v>15.9</v>
      </c>
      <c r="BF257" t="s">
        <v>85</v>
      </c>
      <c r="BG257">
        <v>9.4339622641509404</v>
      </c>
      <c r="BH257">
        <v>78.989641528726608</v>
      </c>
      <c r="BI257">
        <v>-0.58095902204513605</v>
      </c>
      <c r="BJ257">
        <v>0</v>
      </c>
      <c r="BK257">
        <v>48.95</v>
      </c>
      <c r="BL257" t="s">
        <v>85</v>
      </c>
      <c r="BM257">
        <v>-0.74569928646087602</v>
      </c>
      <c r="BN257">
        <v>79.205039978027301</v>
      </c>
      <c r="BO257" t="s">
        <v>85</v>
      </c>
      <c r="BP257">
        <v>41.96</v>
      </c>
      <c r="BQ257">
        <v>-0.38201553799999999</v>
      </c>
      <c r="BR257">
        <v>4</v>
      </c>
      <c r="BS257" t="s">
        <v>85</v>
      </c>
      <c r="BT257">
        <v>10</v>
      </c>
      <c r="BU257">
        <v>7.2779999999999996</v>
      </c>
      <c r="BV257" t="s">
        <v>85</v>
      </c>
      <c r="BW257">
        <v>-1.45967710018158</v>
      </c>
    </row>
    <row r="258" spans="1:75" x14ac:dyDescent="0.3">
      <c r="A258" s="5" t="str">
        <f>VLOOKUP(C258,Sheet2!$A:$B,2,FALSE)</f>
        <v>Europe &amp; Central Asia</v>
      </c>
      <c r="B258" s="5">
        <v>2015</v>
      </c>
      <c r="C258" s="5" t="s">
        <v>793</v>
      </c>
      <c r="D258" s="1" t="s">
        <v>592</v>
      </c>
      <c r="E258" s="5">
        <v>79.3</v>
      </c>
      <c r="F258">
        <v>100</v>
      </c>
      <c r="G258">
        <v>0.38430284981892182</v>
      </c>
      <c r="H258">
        <v>8.0285794704078706E-2</v>
      </c>
      <c r="I258">
        <v>34.797812634911494</v>
      </c>
      <c r="J258">
        <v>7.8137616030646821</v>
      </c>
      <c r="K258">
        <v>2.7825670910029245</v>
      </c>
      <c r="L258" t="s">
        <v>85</v>
      </c>
      <c r="M258">
        <v>3.0363587208354001</v>
      </c>
      <c r="N258" t="s">
        <v>85</v>
      </c>
      <c r="O258" s="5">
        <v>2.5231419094853642</v>
      </c>
      <c r="P258" t="s">
        <v>85</v>
      </c>
      <c r="Q258">
        <v>0.70071578025817904</v>
      </c>
      <c r="R258">
        <v>557.67999999999995</v>
      </c>
      <c r="S258" s="5">
        <v>2.301451299</v>
      </c>
      <c r="T258" s="5">
        <v>0</v>
      </c>
      <c r="U258" t="s">
        <v>85</v>
      </c>
      <c r="V258">
        <v>4.18</v>
      </c>
      <c r="W258" s="5" t="s">
        <v>85</v>
      </c>
      <c r="X258">
        <v>2.2040000000000002</v>
      </c>
      <c r="Y258">
        <v>102.1</v>
      </c>
      <c r="Z258">
        <v>40.61591595913081</v>
      </c>
      <c r="AA258" t="s">
        <v>85</v>
      </c>
      <c r="AB258">
        <v>3.0265766168747774</v>
      </c>
      <c r="AC258" t="s">
        <v>85</v>
      </c>
      <c r="AD258">
        <v>36.5</v>
      </c>
      <c r="AE258">
        <v>0.26302033662795998</v>
      </c>
      <c r="AF258">
        <v>14.109894752502401</v>
      </c>
      <c r="AG258">
        <v>0.03</v>
      </c>
      <c r="AH258">
        <v>6620.76</v>
      </c>
      <c r="AI258" t="s">
        <v>85</v>
      </c>
      <c r="AJ258">
        <v>6.7</v>
      </c>
      <c r="AK258">
        <v>47.569759640000001</v>
      </c>
      <c r="AL258">
        <v>74.745999999999995</v>
      </c>
      <c r="AM258">
        <v>15.8732167</v>
      </c>
      <c r="AN258">
        <v>5.2687499999999998</v>
      </c>
      <c r="AO258">
        <v>73.296999999999997</v>
      </c>
      <c r="AP258" t="s">
        <v>85</v>
      </c>
      <c r="AQ258" t="s">
        <v>85</v>
      </c>
      <c r="AR258">
        <v>1.4798746817685455</v>
      </c>
      <c r="AS258">
        <v>10.5</v>
      </c>
      <c r="AT258">
        <v>-13317</v>
      </c>
      <c r="AU258">
        <v>0.55468706989763972</v>
      </c>
      <c r="AV258">
        <v>99</v>
      </c>
      <c r="AW258">
        <v>67.368355288333305</v>
      </c>
      <c r="AX258">
        <v>29.729854055454201</v>
      </c>
      <c r="AY258">
        <v>18.48419633</v>
      </c>
      <c r="AZ258">
        <v>-0.47215375304222101</v>
      </c>
      <c r="BA258">
        <v>13.950890607912999</v>
      </c>
      <c r="BB258">
        <v>65.175058609468493</v>
      </c>
      <c r="BC258">
        <v>21.6</v>
      </c>
      <c r="BD258">
        <v>53.5</v>
      </c>
      <c r="BE258">
        <v>3.6</v>
      </c>
      <c r="BF258" t="s">
        <v>85</v>
      </c>
      <c r="BG258">
        <v>11.3333333333333</v>
      </c>
      <c r="BH258">
        <v>73.525563544379509</v>
      </c>
      <c r="BI258">
        <v>0.75086629390716597</v>
      </c>
      <c r="BJ258">
        <v>78.039324286901106</v>
      </c>
      <c r="BK258">
        <v>27.54</v>
      </c>
      <c r="BL258">
        <v>0.29927998781204201</v>
      </c>
      <c r="BM258">
        <v>0.22194357216358199</v>
      </c>
      <c r="BN258">
        <v>107.67700958252</v>
      </c>
      <c r="BO258">
        <v>1.01435995101929</v>
      </c>
      <c r="BP258">
        <v>490.57</v>
      </c>
      <c r="BQ258">
        <v>-0.235064514</v>
      </c>
      <c r="BR258">
        <v>9</v>
      </c>
      <c r="BS258" t="s">
        <v>85</v>
      </c>
      <c r="BT258">
        <v>43</v>
      </c>
      <c r="BU258">
        <v>16.510000000000002</v>
      </c>
      <c r="BV258" t="s">
        <v>85</v>
      </c>
      <c r="BW258">
        <v>0.27460166811943099</v>
      </c>
    </row>
    <row r="259" spans="1:75" x14ac:dyDescent="0.3">
      <c r="A259" s="5" t="str">
        <f>VLOOKUP(C259,Sheet2!$A:$B,2,FALSE)</f>
        <v>Europe &amp; Central Asia</v>
      </c>
      <c r="B259" s="5">
        <v>2015</v>
      </c>
      <c r="C259" s="5" t="s">
        <v>613</v>
      </c>
      <c r="D259" s="1" t="s">
        <v>618</v>
      </c>
      <c r="E259" s="5">
        <v>100</v>
      </c>
      <c r="F259">
        <v>100</v>
      </c>
      <c r="G259">
        <v>2.7278483227958901E-2</v>
      </c>
      <c r="H259">
        <v>0</v>
      </c>
      <c r="I259">
        <v>47.959066674310613</v>
      </c>
      <c r="J259">
        <v>0.68469159137923064</v>
      </c>
      <c r="K259">
        <v>23.119003115233646</v>
      </c>
      <c r="L259" t="s">
        <v>85</v>
      </c>
      <c r="M259">
        <v>5.0068230568249303</v>
      </c>
      <c r="N259" t="s">
        <v>85</v>
      </c>
      <c r="O259" s="5">
        <v>9.0873448036667845</v>
      </c>
      <c r="P259">
        <v>100</v>
      </c>
      <c r="Q259">
        <v>1.77612352371216</v>
      </c>
      <c r="R259">
        <v>300.67</v>
      </c>
      <c r="S259" s="5">
        <v>2.4002518780000002</v>
      </c>
      <c r="T259" s="5">
        <v>44.262809161782116</v>
      </c>
      <c r="U259">
        <v>61.400169368737508</v>
      </c>
      <c r="V259">
        <v>3.09</v>
      </c>
      <c r="W259" s="5">
        <v>3817.5494145546081</v>
      </c>
      <c r="X259">
        <v>1.5</v>
      </c>
      <c r="Y259">
        <v>99.27</v>
      </c>
      <c r="Z259">
        <v>32.73232815456057</v>
      </c>
      <c r="AA259">
        <v>78.862551056754981</v>
      </c>
      <c r="AB259">
        <v>1.4919315276077185</v>
      </c>
      <c r="AC259" t="s">
        <v>85</v>
      </c>
      <c r="AD259">
        <v>31.4</v>
      </c>
      <c r="AE259">
        <v>1.65674340724945</v>
      </c>
      <c r="AF259">
        <v>9.6381435394287092</v>
      </c>
      <c r="AG259">
        <v>0</v>
      </c>
      <c r="AH259">
        <v>5680.83</v>
      </c>
      <c r="AI259">
        <v>8.1300000000000008</v>
      </c>
      <c r="AJ259">
        <v>8</v>
      </c>
      <c r="AK259">
        <v>87.589799350000007</v>
      </c>
      <c r="AL259">
        <v>77.382000000000005</v>
      </c>
      <c r="AM259">
        <v>14.811693399999999</v>
      </c>
      <c r="AN259">
        <v>33.9053362573</v>
      </c>
      <c r="AO259">
        <v>80.641463414634146</v>
      </c>
      <c r="AP259" t="s">
        <v>85</v>
      </c>
      <c r="AQ259" t="s">
        <v>85</v>
      </c>
      <c r="AR259">
        <v>0.64302961975004691</v>
      </c>
      <c r="AS259">
        <v>3.9</v>
      </c>
      <c r="AT259">
        <v>397921</v>
      </c>
      <c r="AU259">
        <v>0.47129225730762664</v>
      </c>
      <c r="AV259">
        <v>47384</v>
      </c>
      <c r="AW259">
        <v>99.896774887983796</v>
      </c>
      <c r="AX259">
        <v>96.693448727205805</v>
      </c>
      <c r="AY259">
        <v>12.72693664</v>
      </c>
      <c r="AZ259">
        <v>0.68751496076583896</v>
      </c>
      <c r="BA259">
        <v>20.950472934986099</v>
      </c>
      <c r="BB259">
        <v>234.1529868715244</v>
      </c>
      <c r="BC259" t="s">
        <v>85</v>
      </c>
      <c r="BD259">
        <v>56.4</v>
      </c>
      <c r="BE259">
        <v>2.5</v>
      </c>
      <c r="BF259" t="s">
        <v>85</v>
      </c>
      <c r="BG259">
        <v>36.450079239302703</v>
      </c>
      <c r="BH259">
        <v>83.057023137183464</v>
      </c>
      <c r="BI259">
        <v>1.71191465854645</v>
      </c>
      <c r="BJ259">
        <v>29.231770122330801</v>
      </c>
      <c r="BK259">
        <v>14.55</v>
      </c>
      <c r="BL259">
        <v>2.9337899684906001</v>
      </c>
      <c r="BM259">
        <v>1.75965988636017</v>
      </c>
      <c r="BN259">
        <v>102.70246124267599</v>
      </c>
      <c r="BO259">
        <v>0.96610999107360795</v>
      </c>
      <c r="BP259">
        <v>106343.65</v>
      </c>
      <c r="BQ259">
        <v>-1.429766093</v>
      </c>
      <c r="BR259">
        <v>6</v>
      </c>
      <c r="BS259" t="s">
        <v>85</v>
      </c>
      <c r="BT259">
        <v>12929</v>
      </c>
      <c r="BU259">
        <v>4.62</v>
      </c>
      <c r="BV259" t="s">
        <v>85</v>
      </c>
      <c r="BW259">
        <v>1.4220172166824301</v>
      </c>
    </row>
    <row r="260" spans="1:75" x14ac:dyDescent="0.3">
      <c r="A260" s="5" t="str">
        <f>VLOOKUP(C260,Sheet2!$A:$B,2,FALSE)</f>
        <v>Sub-Saharan Africa</v>
      </c>
      <c r="B260" s="5">
        <v>2015</v>
      </c>
      <c r="C260" s="5" t="s">
        <v>208</v>
      </c>
      <c r="D260" s="1" t="s">
        <v>692</v>
      </c>
      <c r="E260" s="5">
        <v>21.4</v>
      </c>
      <c r="F260">
        <v>74.000267028808594</v>
      </c>
      <c r="G260">
        <v>9.8891438595974037</v>
      </c>
      <c r="H260">
        <v>7.0414023867344104</v>
      </c>
      <c r="I260">
        <v>54.564096422607008</v>
      </c>
      <c r="J260">
        <v>19.982650696569621</v>
      </c>
      <c r="K260">
        <v>4.7474422442244224</v>
      </c>
      <c r="L260" t="s">
        <v>85</v>
      </c>
      <c r="M260">
        <v>48.180574312421101</v>
      </c>
      <c r="N260" t="s">
        <v>85</v>
      </c>
      <c r="O260" s="5">
        <v>0.49602473961792515</v>
      </c>
      <c r="P260">
        <v>99.86</v>
      </c>
      <c r="Q260">
        <v>-0.21031938493251801</v>
      </c>
      <c r="R260">
        <v>6170.56</v>
      </c>
      <c r="S260" s="5">
        <v>1.934529671</v>
      </c>
      <c r="T260" s="5">
        <v>0</v>
      </c>
      <c r="U260" t="s">
        <v>85</v>
      </c>
      <c r="V260">
        <v>2.95</v>
      </c>
      <c r="W260" s="5" t="s">
        <v>85</v>
      </c>
      <c r="X260">
        <v>4.05</v>
      </c>
      <c r="Y260">
        <v>99.74</v>
      </c>
      <c r="Z260">
        <v>34.633207348158564</v>
      </c>
      <c r="AA260" t="s">
        <v>85</v>
      </c>
      <c r="AB260">
        <v>2.1207593381733432</v>
      </c>
      <c r="AC260" t="s">
        <v>85</v>
      </c>
      <c r="AD260" t="s">
        <v>85</v>
      </c>
      <c r="AE260">
        <v>-0.31926119327545199</v>
      </c>
      <c r="AF260">
        <v>23.808799743652301</v>
      </c>
      <c r="AG260">
        <v>19.77</v>
      </c>
      <c r="AH260">
        <v>0</v>
      </c>
      <c r="AI260" t="s">
        <v>85</v>
      </c>
      <c r="AJ260" t="s">
        <v>85</v>
      </c>
      <c r="AK260">
        <v>23</v>
      </c>
      <c r="AL260">
        <v>70.685000000000002</v>
      </c>
      <c r="AM260">
        <v>31.438309199999999</v>
      </c>
      <c r="AN260">
        <v>6.2705972101</v>
      </c>
      <c r="AO260">
        <v>63.174999999999997</v>
      </c>
      <c r="AP260" t="s">
        <v>85</v>
      </c>
      <c r="AQ260" t="s">
        <v>85</v>
      </c>
      <c r="AR260">
        <v>0.34033611657036855</v>
      </c>
      <c r="AS260">
        <v>55.4</v>
      </c>
      <c r="AT260">
        <v>-13308</v>
      </c>
      <c r="AU260">
        <v>0.17910900036884841</v>
      </c>
      <c r="AV260" t="s">
        <v>85</v>
      </c>
      <c r="AW260">
        <v>33.249600066983596</v>
      </c>
      <c r="AX260">
        <v>11.7398695230887</v>
      </c>
      <c r="AY260">
        <v>60.482279720000001</v>
      </c>
      <c r="AZ260">
        <v>-3.8228906691074399E-2</v>
      </c>
      <c r="BA260">
        <v>3.1382283755994198</v>
      </c>
      <c r="BB260">
        <v>126.88291728926782</v>
      </c>
      <c r="BC260" t="s">
        <v>85</v>
      </c>
      <c r="BD260">
        <v>31.4</v>
      </c>
      <c r="BE260">
        <v>8.1999999999999993</v>
      </c>
      <c r="BF260" t="s">
        <v>85</v>
      </c>
      <c r="BG260">
        <v>10.909090909090899</v>
      </c>
      <c r="BH260">
        <v>88.46765749717845</v>
      </c>
      <c r="BI260">
        <v>-0.107558235526085</v>
      </c>
      <c r="BJ260">
        <v>50.892002436689602</v>
      </c>
      <c r="BK260">
        <v>44.02</v>
      </c>
      <c r="BL260" t="s">
        <v>85</v>
      </c>
      <c r="BM260">
        <v>0.12362375110387799</v>
      </c>
      <c r="BN260">
        <v>102.01584625244099</v>
      </c>
      <c r="BO260">
        <v>0.98151999711990401</v>
      </c>
      <c r="BP260">
        <v>774.04</v>
      </c>
      <c r="BQ260">
        <v>-1.462375405</v>
      </c>
      <c r="BR260">
        <v>6</v>
      </c>
      <c r="BS260" t="s">
        <v>85</v>
      </c>
      <c r="BT260">
        <v>57407</v>
      </c>
      <c r="BU260">
        <v>6.81</v>
      </c>
      <c r="BV260">
        <v>28.8044707913553</v>
      </c>
      <c r="BW260">
        <v>0.48842871189117398</v>
      </c>
    </row>
    <row r="261" spans="1:75" x14ac:dyDescent="0.3">
      <c r="A261" s="5" t="str">
        <f>VLOOKUP(C261,Sheet2!$A:$B,2,FALSE)</f>
        <v>Europe &amp; Central Asia</v>
      </c>
      <c r="B261" s="5">
        <v>2015</v>
      </c>
      <c r="C261" s="5" t="s">
        <v>887</v>
      </c>
      <c r="D261" s="1" t="s">
        <v>683</v>
      </c>
      <c r="E261" s="5">
        <v>100</v>
      </c>
      <c r="F261">
        <v>100</v>
      </c>
      <c r="G261">
        <v>3.6986649898385619E-2</v>
      </c>
      <c r="H261">
        <v>1.23564763482813E-2</v>
      </c>
      <c r="I261">
        <v>48.091543832428243</v>
      </c>
      <c r="J261">
        <v>3.8647031477432612</v>
      </c>
      <c r="K261">
        <v>17.082758620689653</v>
      </c>
      <c r="L261" t="s">
        <v>85</v>
      </c>
      <c r="M261">
        <v>9.8879525332646594</v>
      </c>
      <c r="N261" t="s">
        <v>85</v>
      </c>
      <c r="O261" s="5">
        <v>6.2850878250878415</v>
      </c>
      <c r="P261" t="s">
        <v>85</v>
      </c>
      <c r="Q261">
        <v>-0.118774399161339</v>
      </c>
      <c r="R261">
        <v>1177.69</v>
      </c>
      <c r="S261" s="5">
        <v>2.364588431</v>
      </c>
      <c r="T261" s="5">
        <v>42.659488248234339</v>
      </c>
      <c r="U261">
        <v>64.175546638784738</v>
      </c>
      <c r="V261">
        <v>3.18</v>
      </c>
      <c r="W261" s="5">
        <v>2182.0710934588242</v>
      </c>
      <c r="X261">
        <v>1.33</v>
      </c>
      <c r="Y261">
        <v>103.65</v>
      </c>
      <c r="Z261">
        <v>30.269999999999996</v>
      </c>
      <c r="AA261">
        <v>82.574635133688318</v>
      </c>
      <c r="AB261">
        <v>-0.19608762972413274</v>
      </c>
      <c r="AC261" t="s">
        <v>85</v>
      </c>
      <c r="AD261">
        <v>36</v>
      </c>
      <c r="AE261">
        <v>0.146552965044975</v>
      </c>
      <c r="AF261">
        <v>7.6833367347717303</v>
      </c>
      <c r="AG261">
        <v>0</v>
      </c>
      <c r="AH261">
        <v>3412.95</v>
      </c>
      <c r="AI261">
        <v>4.25</v>
      </c>
      <c r="AJ261">
        <v>5.8</v>
      </c>
      <c r="AK261">
        <v>66.834959490000003</v>
      </c>
      <c r="AL261">
        <v>67.003</v>
      </c>
      <c r="AM261">
        <v>21.562586899999999</v>
      </c>
      <c r="AN261">
        <v>20.044507384199999</v>
      </c>
      <c r="AO261">
        <v>81.036585365853668</v>
      </c>
      <c r="AP261" t="s">
        <v>85</v>
      </c>
      <c r="AQ261" t="s">
        <v>85</v>
      </c>
      <c r="AR261">
        <v>0.91753380902464254</v>
      </c>
      <c r="AS261">
        <v>4.4000000000000004</v>
      </c>
      <c r="AT261">
        <v>-29315</v>
      </c>
      <c r="AU261">
        <v>0.42190346554897595</v>
      </c>
      <c r="AV261">
        <v>550</v>
      </c>
      <c r="AW261">
        <v>99.184433819502004</v>
      </c>
      <c r="AX261">
        <v>87.639442486726693</v>
      </c>
      <c r="AY261">
        <v>16.043857979999999</v>
      </c>
      <c r="AZ261">
        <v>-0.235559731721878</v>
      </c>
      <c r="BA261">
        <v>20.8045358405077</v>
      </c>
      <c r="BB261">
        <v>83.947889837083011</v>
      </c>
      <c r="BC261">
        <v>21.2</v>
      </c>
      <c r="BD261">
        <v>61.9</v>
      </c>
      <c r="BE261">
        <v>2.5</v>
      </c>
      <c r="BF261" t="s">
        <v>85</v>
      </c>
      <c r="BG261">
        <v>19.6666666666667</v>
      </c>
      <c r="BH261">
        <v>75.895626683028254</v>
      </c>
      <c r="BI261">
        <v>0.39189046621322599</v>
      </c>
      <c r="BJ261">
        <v>28.655783258075701</v>
      </c>
      <c r="BK261">
        <v>17.47</v>
      </c>
      <c r="BL261">
        <v>0.96605002880096402</v>
      </c>
      <c r="BM261">
        <v>0.25208178162574801</v>
      </c>
      <c r="BN261">
        <v>100.125358581543</v>
      </c>
      <c r="BO261">
        <v>0.95956999063491799</v>
      </c>
      <c r="BP261">
        <v>11100.49</v>
      </c>
      <c r="BQ261">
        <v>-7.1580319999999999E-3</v>
      </c>
      <c r="BR261">
        <v>2</v>
      </c>
      <c r="BS261" t="s">
        <v>85</v>
      </c>
      <c r="BT261">
        <v>3840</v>
      </c>
      <c r="BU261">
        <v>24.98</v>
      </c>
      <c r="BV261" t="s">
        <v>85</v>
      </c>
      <c r="BW261">
        <v>0.65155941247940097</v>
      </c>
    </row>
    <row r="262" spans="1:75" x14ac:dyDescent="0.3">
      <c r="A262" s="5" t="str">
        <f>VLOOKUP(C262,Sheet2!$A:$B,2,FALSE)</f>
        <v>Latin America &amp; Caribbean</v>
      </c>
      <c r="B262" s="5">
        <v>2015</v>
      </c>
      <c r="C262" s="5" t="s">
        <v>86</v>
      </c>
      <c r="D262" s="1" t="s">
        <v>763</v>
      </c>
      <c r="E262" s="5">
        <v>91.1</v>
      </c>
      <c r="F262">
        <v>91.414634704589801</v>
      </c>
      <c r="G262" t="s">
        <v>85</v>
      </c>
      <c r="H262" t="s">
        <v>85</v>
      </c>
      <c r="I262">
        <v>23.52941176470588</v>
      </c>
      <c r="J262">
        <v>7.4285268507236477</v>
      </c>
      <c r="K262">
        <v>7.0499999999999989</v>
      </c>
      <c r="L262" t="s">
        <v>85</v>
      </c>
      <c r="M262">
        <v>12.3507446161742</v>
      </c>
      <c r="N262" t="s">
        <v>85</v>
      </c>
      <c r="O262" s="5">
        <v>2.2911413682971933</v>
      </c>
      <c r="P262">
        <v>59.35</v>
      </c>
      <c r="Q262">
        <v>0.53979623317718495</v>
      </c>
      <c r="R262">
        <v>5389.16</v>
      </c>
      <c r="S262" s="5">
        <v>2.3023386530000001</v>
      </c>
      <c r="T262" s="5" t="s">
        <v>85</v>
      </c>
      <c r="U262" t="s">
        <v>85</v>
      </c>
      <c r="V262">
        <v>2.44</v>
      </c>
      <c r="W262" s="5" t="s">
        <v>85</v>
      </c>
      <c r="X262">
        <v>2.1259999999999999</v>
      </c>
      <c r="Y262">
        <v>103.03</v>
      </c>
      <c r="Z262">
        <v>52.058823529411768</v>
      </c>
      <c r="AA262" t="s">
        <v>85</v>
      </c>
      <c r="AB262">
        <v>6.4452231469314398</v>
      </c>
      <c r="AC262" t="s">
        <v>85</v>
      </c>
      <c r="AD262" t="s">
        <v>85</v>
      </c>
      <c r="AE262">
        <v>-0.152190431952477</v>
      </c>
      <c r="AF262">
        <v>9.9025001525878906</v>
      </c>
      <c r="AG262">
        <v>0</v>
      </c>
      <c r="AH262">
        <v>0</v>
      </c>
      <c r="AI262">
        <v>3.78</v>
      </c>
      <c r="AJ262" t="s">
        <v>85</v>
      </c>
      <c r="AK262">
        <v>52.5</v>
      </c>
      <c r="AL262" t="s">
        <v>85</v>
      </c>
      <c r="AM262">
        <v>25.337706699999998</v>
      </c>
      <c r="AN262">
        <v>7.05</v>
      </c>
      <c r="AO262">
        <v>75.013000000000005</v>
      </c>
      <c r="AP262" t="s">
        <v>85</v>
      </c>
      <c r="AQ262" t="s">
        <v>85</v>
      </c>
      <c r="AR262">
        <v>16.815382719784839</v>
      </c>
      <c r="AS262">
        <v>16.2</v>
      </c>
      <c r="AT262">
        <v>-190</v>
      </c>
      <c r="AU262">
        <v>6.1959884014120024E-2</v>
      </c>
      <c r="AV262" t="s">
        <v>85</v>
      </c>
      <c r="AW262">
        <v>89.917679999931806</v>
      </c>
      <c r="AX262" t="s">
        <v>85</v>
      </c>
      <c r="AY262">
        <v>21.940135680000001</v>
      </c>
      <c r="AZ262">
        <v>0.77974772453308105</v>
      </c>
      <c r="BA262">
        <v>9.1910791354813206</v>
      </c>
      <c r="BB262">
        <v>349.94117647058823</v>
      </c>
      <c r="BC262" t="s">
        <v>85</v>
      </c>
      <c r="BD262">
        <v>50.7</v>
      </c>
      <c r="BE262" t="s">
        <v>85</v>
      </c>
      <c r="BF262" t="s">
        <v>85</v>
      </c>
      <c r="BG262">
        <v>33.3333333333333</v>
      </c>
      <c r="BH262" t="s">
        <v>85</v>
      </c>
      <c r="BI262">
        <v>9.0181767940521199E-2</v>
      </c>
      <c r="BJ262">
        <v>0</v>
      </c>
      <c r="BK262">
        <v>11.07</v>
      </c>
      <c r="BL262" t="s">
        <v>85</v>
      </c>
      <c r="BM262">
        <v>0.17503060400486001</v>
      </c>
      <c r="BN262">
        <v>104.21672821044901</v>
      </c>
      <c r="BO262">
        <v>0.97118002176284801</v>
      </c>
      <c r="BP262">
        <v>33.619999999999997</v>
      </c>
      <c r="BQ262">
        <v>-2.643395382</v>
      </c>
      <c r="BR262">
        <v>6</v>
      </c>
      <c r="BS262" t="s">
        <v>85</v>
      </c>
      <c r="BT262">
        <v>7</v>
      </c>
      <c r="BU262" t="s">
        <v>85</v>
      </c>
      <c r="BV262" t="s">
        <v>85</v>
      </c>
      <c r="BW262">
        <v>0.80607497692108199</v>
      </c>
    </row>
    <row r="263" spans="1:75" x14ac:dyDescent="0.3">
      <c r="A263" s="5" t="str">
        <f>VLOOKUP(C263,Sheet2!$A:$B,2,FALSE)</f>
        <v>Latin America &amp; Caribbean</v>
      </c>
      <c r="B263" s="5">
        <v>2015</v>
      </c>
      <c r="C263" s="5" t="s">
        <v>318</v>
      </c>
      <c r="D263" s="1" t="s">
        <v>158</v>
      </c>
      <c r="E263" s="5">
        <v>42.2</v>
      </c>
      <c r="F263">
        <v>90.539245605468807</v>
      </c>
      <c r="G263">
        <v>0.47780413795782822</v>
      </c>
      <c r="H263">
        <v>0</v>
      </c>
      <c r="I263">
        <v>41.657334826427771</v>
      </c>
      <c r="J263">
        <v>9.9670030315626406</v>
      </c>
      <c r="K263">
        <v>3.0440476190476193</v>
      </c>
      <c r="L263" t="s">
        <v>85</v>
      </c>
      <c r="M263">
        <v>23.775487026785701</v>
      </c>
      <c r="N263">
        <v>7.2426404164734599</v>
      </c>
      <c r="O263" s="5">
        <v>1.0570731089077774</v>
      </c>
      <c r="P263">
        <v>96.46</v>
      </c>
      <c r="Q263">
        <v>-0.780903100967407</v>
      </c>
      <c r="R263">
        <v>3649.46</v>
      </c>
      <c r="S263" s="5">
        <v>2.0655556480000001</v>
      </c>
      <c r="T263" s="5">
        <v>21.360101284138182</v>
      </c>
      <c r="U263" t="s">
        <v>85</v>
      </c>
      <c r="V263">
        <v>4.16</v>
      </c>
      <c r="W263" s="5" t="s">
        <v>85</v>
      </c>
      <c r="X263">
        <v>3.0289999999999999</v>
      </c>
      <c r="Y263">
        <v>100.54</v>
      </c>
      <c r="Z263">
        <v>33.462112728630082</v>
      </c>
      <c r="AA263" t="s">
        <v>85</v>
      </c>
      <c r="AB263">
        <v>4.0921708162124446</v>
      </c>
      <c r="AC263" t="s">
        <v>85</v>
      </c>
      <c r="AD263" t="s">
        <v>85</v>
      </c>
      <c r="AE263">
        <v>-0.76994127035141002</v>
      </c>
      <c r="AF263">
        <v>18.527830123901399</v>
      </c>
      <c r="AG263">
        <v>5.4</v>
      </c>
      <c r="AH263">
        <v>125.93</v>
      </c>
      <c r="AI263">
        <v>0.57999999999999996</v>
      </c>
      <c r="AJ263" t="s">
        <v>85</v>
      </c>
      <c r="AK263">
        <v>28.805941560000001</v>
      </c>
      <c r="AL263">
        <v>62.404000000000003</v>
      </c>
      <c r="AM263">
        <v>27.936824300000001</v>
      </c>
      <c r="AN263">
        <v>5.7420970806999998</v>
      </c>
      <c r="AO263">
        <v>72.102999999999994</v>
      </c>
      <c r="AP263" t="s">
        <v>85</v>
      </c>
      <c r="AQ263" t="s">
        <v>85</v>
      </c>
      <c r="AR263">
        <v>0.60490038419342351</v>
      </c>
      <c r="AS263">
        <v>28.4</v>
      </c>
      <c r="AT263">
        <v>-48162</v>
      </c>
      <c r="AU263">
        <v>0.3007020661549612</v>
      </c>
      <c r="AV263">
        <v>7</v>
      </c>
      <c r="AW263">
        <v>54.206012743813503</v>
      </c>
      <c r="AX263" t="s">
        <v>85</v>
      </c>
      <c r="AY263">
        <v>30.94349566</v>
      </c>
      <c r="AZ263">
        <v>-0.65443789958953902</v>
      </c>
      <c r="BA263">
        <v>4.4195723458383203</v>
      </c>
      <c r="BB263">
        <v>145.27266703994027</v>
      </c>
      <c r="BC263" t="s">
        <v>85</v>
      </c>
      <c r="BD263">
        <v>55.3</v>
      </c>
      <c r="BE263">
        <v>15.7</v>
      </c>
      <c r="BF263" t="s">
        <v>85</v>
      </c>
      <c r="BG263">
        <v>13.924050632911401</v>
      </c>
      <c r="BH263">
        <v>45.977945305312964</v>
      </c>
      <c r="BI263">
        <v>-0.32563725113868702</v>
      </c>
      <c r="BJ263">
        <v>60.390667390124797</v>
      </c>
      <c r="BK263">
        <v>63.29</v>
      </c>
      <c r="BL263">
        <v>3.0640000477433201E-2</v>
      </c>
      <c r="BM263">
        <v>-0.953765869140625</v>
      </c>
      <c r="BN263">
        <v>104.099853515625</v>
      </c>
      <c r="BO263">
        <v>0.95890998840331998</v>
      </c>
      <c r="BP263">
        <v>84.89</v>
      </c>
      <c r="BQ263">
        <v>-1.2500309919999999</v>
      </c>
      <c r="BR263">
        <v>9</v>
      </c>
      <c r="BS263" t="s">
        <v>85</v>
      </c>
      <c r="BT263">
        <v>54147</v>
      </c>
      <c r="BU263">
        <v>2.5099999999999998</v>
      </c>
      <c r="BV263">
        <v>13.9</v>
      </c>
      <c r="BW263">
        <v>-0.34639304876327498</v>
      </c>
    </row>
    <row r="264" spans="1:75" x14ac:dyDescent="0.3">
      <c r="A264" s="5" t="str">
        <f>VLOOKUP(C264,Sheet2!$A:$B,2,FALSE)</f>
        <v>Sub-Saharan Africa</v>
      </c>
      <c r="B264" s="5">
        <v>2015</v>
      </c>
      <c r="C264" s="5" t="s">
        <v>733</v>
      </c>
      <c r="D264" s="1" t="s">
        <v>725</v>
      </c>
      <c r="E264" s="5">
        <v>0.80000000000000104</v>
      </c>
      <c r="F264">
        <v>34.881381988525398</v>
      </c>
      <c r="G264">
        <v>10.33058082184365</v>
      </c>
      <c r="H264">
        <v>9.1210386943594006</v>
      </c>
      <c r="I264">
        <v>59.193390851375547</v>
      </c>
      <c r="J264">
        <v>18.478240535785275</v>
      </c>
      <c r="K264">
        <v>0.36153846154867258</v>
      </c>
      <c r="L264" t="s">
        <v>85</v>
      </c>
      <c r="M264">
        <v>59.917190509849902</v>
      </c>
      <c r="N264" t="s">
        <v>85</v>
      </c>
      <c r="O264" s="5">
        <v>0.21695341767648679</v>
      </c>
      <c r="P264">
        <v>31.14</v>
      </c>
      <c r="Q264">
        <v>-1.01426017284393</v>
      </c>
      <c r="R264">
        <v>5023.7299999999996</v>
      </c>
      <c r="S264" s="5">
        <v>1.7071275290000001</v>
      </c>
      <c r="T264" s="5" t="s">
        <v>85</v>
      </c>
      <c r="U264" t="s">
        <v>85</v>
      </c>
      <c r="V264">
        <v>6.37</v>
      </c>
      <c r="W264" s="5" t="s">
        <v>85</v>
      </c>
      <c r="X264">
        <v>5.0220000000000002</v>
      </c>
      <c r="Y264">
        <v>99.94</v>
      </c>
      <c r="Z264">
        <v>26.001139508383524</v>
      </c>
      <c r="AA264" t="s">
        <v>85</v>
      </c>
      <c r="AB264">
        <v>3.8259105694700821</v>
      </c>
      <c r="AC264" t="s">
        <v>85</v>
      </c>
      <c r="AD264" t="s">
        <v>85</v>
      </c>
      <c r="AE264">
        <v>-1.18450438976288</v>
      </c>
      <c r="AF264">
        <v>11.5987796783447</v>
      </c>
      <c r="AG264">
        <v>1.99</v>
      </c>
      <c r="AH264">
        <v>0</v>
      </c>
      <c r="AI264" t="s">
        <v>85</v>
      </c>
      <c r="AJ264" t="s">
        <v>85</v>
      </c>
      <c r="AK264">
        <v>9.1999999999999993</v>
      </c>
      <c r="AL264">
        <v>56.640999999999998</v>
      </c>
      <c r="AM264">
        <v>30.281847500000001</v>
      </c>
      <c r="AN264">
        <v>1.2570414201</v>
      </c>
      <c r="AO264">
        <v>58.134</v>
      </c>
      <c r="AP264" t="s">
        <v>85</v>
      </c>
      <c r="AQ264" t="s">
        <v>85</v>
      </c>
      <c r="AR264">
        <v>1.1884379482948475</v>
      </c>
      <c r="AS264">
        <v>112.6</v>
      </c>
      <c r="AT264">
        <v>-15127</v>
      </c>
      <c r="AU264">
        <v>0.46418110075367292</v>
      </c>
      <c r="AV264" t="s">
        <v>85</v>
      </c>
      <c r="AW264" t="s">
        <v>85</v>
      </c>
      <c r="AX264" t="s">
        <v>85</v>
      </c>
      <c r="AY264">
        <v>56.213597370000002</v>
      </c>
      <c r="AZ264">
        <v>-0.38647541403770402</v>
      </c>
      <c r="BA264">
        <v>3.4610661613279898</v>
      </c>
      <c r="BB264">
        <v>47.314007813771774</v>
      </c>
      <c r="BC264" t="s">
        <v>85</v>
      </c>
      <c r="BD264">
        <v>26.1</v>
      </c>
      <c r="BE264">
        <v>12.9</v>
      </c>
      <c r="BF264" t="s">
        <v>85</v>
      </c>
      <c r="BG264">
        <v>21.9298245614035</v>
      </c>
      <c r="BH264">
        <v>72.691561142434608</v>
      </c>
      <c r="BI264">
        <v>-0.90018546581268299</v>
      </c>
      <c r="BJ264">
        <v>78.751565015202999</v>
      </c>
      <c r="BK264">
        <v>76.23</v>
      </c>
      <c r="BL264" t="s">
        <v>85</v>
      </c>
      <c r="BM264">
        <v>-1.1870367527008101</v>
      </c>
      <c r="BN264">
        <v>89.745399475097699</v>
      </c>
      <c r="BO264">
        <v>0.765342056751251</v>
      </c>
      <c r="BP264">
        <v>27.36</v>
      </c>
      <c r="BQ264">
        <v>-0.13747779199999999</v>
      </c>
      <c r="BR264">
        <v>6</v>
      </c>
      <c r="BS264" t="s">
        <v>85</v>
      </c>
      <c r="BT264">
        <v>161820</v>
      </c>
      <c r="BU264">
        <v>5.3789999999999996</v>
      </c>
      <c r="BV264" t="s">
        <v>85</v>
      </c>
      <c r="BW264">
        <v>-0.85785138607025102</v>
      </c>
    </row>
    <row r="265" spans="1:75" x14ac:dyDescent="0.3">
      <c r="A265" s="5" t="str">
        <f>VLOOKUP(C265,Sheet2!$A:$B,2,FALSE)</f>
        <v>Sub-Saharan Africa</v>
      </c>
      <c r="B265" s="5">
        <v>2015</v>
      </c>
      <c r="C265" s="5" t="s">
        <v>741</v>
      </c>
      <c r="D265" s="1" t="s">
        <v>198</v>
      </c>
      <c r="E265" s="5">
        <v>1.1000000000000001</v>
      </c>
      <c r="F265">
        <v>20.107967376708999</v>
      </c>
      <c r="G265">
        <v>19.398012455808001</v>
      </c>
      <c r="H265">
        <v>19.398012455808001</v>
      </c>
      <c r="I265">
        <v>28.086415362731152</v>
      </c>
      <c r="J265">
        <v>46.788125273656185</v>
      </c>
      <c r="K265">
        <v>1.09375</v>
      </c>
      <c r="L265" t="s">
        <v>85</v>
      </c>
      <c r="M265">
        <v>61.418607537431598</v>
      </c>
      <c r="N265" t="s">
        <v>85</v>
      </c>
      <c r="O265" s="5">
        <v>0.15758119847796348</v>
      </c>
      <c r="P265" t="s">
        <v>85</v>
      </c>
      <c r="Q265">
        <v>-1.5096415281295801</v>
      </c>
      <c r="R265">
        <v>6054.82</v>
      </c>
      <c r="S265" s="5">
        <v>1.85411974</v>
      </c>
      <c r="T265" s="5" t="s">
        <v>85</v>
      </c>
      <c r="U265" t="s">
        <v>85</v>
      </c>
      <c r="V265">
        <v>9.5500000000000007</v>
      </c>
      <c r="W265" s="5" t="s">
        <v>85</v>
      </c>
      <c r="X265">
        <v>4.6710000000000003</v>
      </c>
      <c r="Y265">
        <v>100.94</v>
      </c>
      <c r="Z265">
        <v>71.913584637268841</v>
      </c>
      <c r="AA265" t="s">
        <v>85</v>
      </c>
      <c r="AB265">
        <v>6.1340829411329167</v>
      </c>
      <c r="AC265" t="s">
        <v>85</v>
      </c>
      <c r="AD265" t="s">
        <v>85</v>
      </c>
      <c r="AE265">
        <v>-1.65404057502747</v>
      </c>
      <c r="AF265" t="s">
        <v>85</v>
      </c>
      <c r="AG265">
        <v>12.54</v>
      </c>
      <c r="AH265">
        <v>0</v>
      </c>
      <c r="AI265" t="s">
        <v>85</v>
      </c>
      <c r="AJ265" t="s">
        <v>85</v>
      </c>
      <c r="AK265">
        <v>6.1</v>
      </c>
      <c r="AL265">
        <v>56.758000000000003</v>
      </c>
      <c r="AM265">
        <v>30.219736600000001</v>
      </c>
      <c r="AN265">
        <v>1.4957264957</v>
      </c>
      <c r="AO265">
        <v>59.128</v>
      </c>
      <c r="AP265" t="s">
        <v>85</v>
      </c>
      <c r="AQ265" t="s">
        <v>85</v>
      </c>
      <c r="AR265">
        <v>0.67801390448645238</v>
      </c>
      <c r="AS265">
        <v>91.8</v>
      </c>
      <c r="AT265">
        <v>-1393</v>
      </c>
      <c r="AU265">
        <v>0.42486955586027092</v>
      </c>
      <c r="AV265" t="s">
        <v>85</v>
      </c>
      <c r="AW265">
        <v>22.161038638743602</v>
      </c>
      <c r="AX265">
        <v>10.7362113028863</v>
      </c>
      <c r="AY265">
        <v>57.508613099999998</v>
      </c>
      <c r="AZ265">
        <v>-0.51657909154892001</v>
      </c>
      <c r="BA265">
        <v>2.6267259725007102</v>
      </c>
      <c r="BB265">
        <v>63.617318634423896</v>
      </c>
      <c r="BC265" t="s">
        <v>85</v>
      </c>
      <c r="BD265">
        <v>29.3</v>
      </c>
      <c r="BE265">
        <v>35.1</v>
      </c>
      <c r="BF265" t="s">
        <v>85</v>
      </c>
      <c r="BG265">
        <v>13.7254901960784</v>
      </c>
      <c r="BH265">
        <v>76.064468818747756</v>
      </c>
      <c r="BI265">
        <v>-1.2345982789993299</v>
      </c>
      <c r="BJ265">
        <v>0</v>
      </c>
      <c r="BK265">
        <v>87.15</v>
      </c>
      <c r="BL265" t="s">
        <v>85</v>
      </c>
      <c r="BM265">
        <v>-1.3120964765548699</v>
      </c>
      <c r="BN265" t="s">
        <v>85</v>
      </c>
      <c r="BO265" t="s">
        <v>85</v>
      </c>
      <c r="BP265">
        <v>9.68</v>
      </c>
      <c r="BQ265">
        <v>-0.121798407</v>
      </c>
      <c r="BR265">
        <v>6</v>
      </c>
      <c r="BS265" t="s">
        <v>85</v>
      </c>
      <c r="BT265">
        <v>12661</v>
      </c>
      <c r="BU265">
        <v>3.246</v>
      </c>
      <c r="BV265" t="s">
        <v>85</v>
      </c>
      <c r="BW265">
        <v>-0.74923217296600297</v>
      </c>
    </row>
    <row r="266" spans="1:75" x14ac:dyDescent="0.3">
      <c r="A266" s="5" t="str">
        <f>VLOOKUP(C266,Sheet2!$A:$B,2,FALSE)</f>
        <v>Latin America &amp; Caribbean</v>
      </c>
      <c r="B266" s="5">
        <v>2015</v>
      </c>
      <c r="C266" s="5" t="s">
        <v>457</v>
      </c>
      <c r="D266" s="1" t="s">
        <v>667</v>
      </c>
      <c r="E266" s="5">
        <v>72.8</v>
      </c>
      <c r="F266">
        <v>87.982551574707003</v>
      </c>
      <c r="G266">
        <v>7.3937395885490105</v>
      </c>
      <c r="H266">
        <v>5.36794876313943</v>
      </c>
      <c r="I266">
        <v>5.2933705867411733</v>
      </c>
      <c r="J266">
        <v>25.443121476102277</v>
      </c>
      <c r="K266">
        <v>0.59946058091286314</v>
      </c>
      <c r="L266" t="s">
        <v>85</v>
      </c>
      <c r="M266">
        <v>18.771613711258698</v>
      </c>
      <c r="N266" t="s">
        <v>85</v>
      </c>
      <c r="O266" s="5">
        <v>2.754761062790799</v>
      </c>
      <c r="P266">
        <v>89.42</v>
      </c>
      <c r="Q266">
        <v>-0.65749633312225297</v>
      </c>
      <c r="R266">
        <v>4696.08</v>
      </c>
      <c r="S266" s="5">
        <v>2.1551425320000002</v>
      </c>
      <c r="T266" s="5" t="s">
        <v>85</v>
      </c>
      <c r="U266" t="s">
        <v>85</v>
      </c>
      <c r="V266">
        <v>4</v>
      </c>
      <c r="W266" s="5" t="s">
        <v>85</v>
      </c>
      <c r="X266">
        <v>2.5339999999999998</v>
      </c>
      <c r="Y266">
        <v>110.76</v>
      </c>
      <c r="Z266">
        <v>93.783896367792735</v>
      </c>
      <c r="AA266" t="s">
        <v>85</v>
      </c>
      <c r="AB266">
        <v>0.68740459061949366</v>
      </c>
      <c r="AC266" t="s">
        <v>85</v>
      </c>
      <c r="AD266" t="s">
        <v>85</v>
      </c>
      <c r="AE266">
        <v>-0.33048290014267001</v>
      </c>
      <c r="AF266">
        <v>17.919420242309599</v>
      </c>
      <c r="AG266">
        <v>0</v>
      </c>
      <c r="AH266">
        <v>0.03</v>
      </c>
      <c r="AI266" t="s">
        <v>85</v>
      </c>
      <c r="AJ266" t="s">
        <v>85</v>
      </c>
      <c r="AK266">
        <v>34</v>
      </c>
      <c r="AL266">
        <v>57.773000000000003</v>
      </c>
      <c r="AM266">
        <v>26.689267900000001</v>
      </c>
      <c r="AN266">
        <v>3.2984018265000001</v>
      </c>
      <c r="AO266">
        <v>68.200999999999993</v>
      </c>
      <c r="AP266" t="s">
        <v>85</v>
      </c>
      <c r="AQ266" t="s">
        <v>85</v>
      </c>
      <c r="AR266">
        <v>2.2776209745030336</v>
      </c>
      <c r="AS266">
        <v>33.1</v>
      </c>
      <c r="AT266">
        <v>-6524</v>
      </c>
      <c r="AU266">
        <v>0.7610043521391836</v>
      </c>
      <c r="AV266" t="s">
        <v>85</v>
      </c>
      <c r="AW266" t="s">
        <v>85</v>
      </c>
      <c r="AX266">
        <v>47.960971994689999</v>
      </c>
      <c r="AY266">
        <v>22.921756340000002</v>
      </c>
      <c r="AZ266">
        <v>-0.13964134454727201</v>
      </c>
      <c r="BA266">
        <v>5.2810414406825696</v>
      </c>
      <c r="BB266">
        <v>3.8355651511303024</v>
      </c>
      <c r="BC266" t="s">
        <v>85</v>
      </c>
      <c r="BD266">
        <v>48.7</v>
      </c>
      <c r="BE266">
        <v>4.5</v>
      </c>
      <c r="BF266" t="s">
        <v>85</v>
      </c>
      <c r="BG266">
        <v>30.434782608695699</v>
      </c>
      <c r="BH266">
        <v>59.011728680379015</v>
      </c>
      <c r="BI266">
        <v>-0.53086894750595104</v>
      </c>
      <c r="BJ266">
        <v>0</v>
      </c>
      <c r="BK266">
        <v>24.95</v>
      </c>
      <c r="BL266" t="s">
        <v>85</v>
      </c>
      <c r="BM266">
        <v>-0.54115486145019498</v>
      </c>
      <c r="BN266">
        <v>91.105163574218807</v>
      </c>
      <c r="BO266" t="s">
        <v>85</v>
      </c>
      <c r="BP266">
        <v>9.85</v>
      </c>
      <c r="BQ266">
        <v>-1.81704876</v>
      </c>
      <c r="BR266">
        <v>3</v>
      </c>
      <c r="BS266" t="s">
        <v>85</v>
      </c>
      <c r="BT266">
        <v>13084</v>
      </c>
      <c r="BU266">
        <v>13.286</v>
      </c>
      <c r="BV266" t="s">
        <v>85</v>
      </c>
      <c r="BW266">
        <v>0.18409121036529499</v>
      </c>
    </row>
    <row r="267" spans="1:75" x14ac:dyDescent="0.3">
      <c r="A267" s="5" t="str">
        <f>VLOOKUP(C267,Sheet2!$A:$B,2,FALSE)</f>
        <v>Latin America &amp; Caribbean</v>
      </c>
      <c r="B267" s="5">
        <v>2015</v>
      </c>
      <c r="C267" s="5" t="s">
        <v>5</v>
      </c>
      <c r="D267" s="1" t="s">
        <v>108</v>
      </c>
      <c r="E267" s="5">
        <v>3.9</v>
      </c>
      <c r="F267">
        <v>40.797512054443402</v>
      </c>
      <c r="G267">
        <v>0.57319735614796796</v>
      </c>
      <c r="H267">
        <v>0.57319735614796796</v>
      </c>
      <c r="I267">
        <v>75.036284470246741</v>
      </c>
      <c r="J267">
        <v>17.219899002213236</v>
      </c>
      <c r="K267">
        <v>11.14784346890136</v>
      </c>
      <c r="L267" t="s">
        <v>85</v>
      </c>
      <c r="M267">
        <v>28.546359461943901</v>
      </c>
      <c r="N267" t="s">
        <v>85</v>
      </c>
      <c r="O267" s="5">
        <v>0.31053724541372923</v>
      </c>
      <c r="P267">
        <v>66.38</v>
      </c>
      <c r="Q267">
        <v>-1.2583972215652499</v>
      </c>
      <c r="R267">
        <v>4894.38</v>
      </c>
      <c r="S267" s="5">
        <v>1.8823043660000001</v>
      </c>
      <c r="T267" s="5">
        <v>0</v>
      </c>
      <c r="U267" t="s">
        <v>85</v>
      </c>
      <c r="V267">
        <v>5.31</v>
      </c>
      <c r="W267" s="5" t="s">
        <v>85</v>
      </c>
      <c r="X267">
        <v>3.1080000000000001</v>
      </c>
      <c r="Y267">
        <v>98.91</v>
      </c>
      <c r="Z267">
        <v>13.165820029027575</v>
      </c>
      <c r="AA267" t="s">
        <v>85</v>
      </c>
      <c r="AB267">
        <v>1.4000000019678964</v>
      </c>
      <c r="AC267" t="s">
        <v>85</v>
      </c>
      <c r="AD267" t="s">
        <v>85</v>
      </c>
      <c r="AE267">
        <v>-2.0997674465179399</v>
      </c>
      <c r="AF267">
        <v>14.5677795410156</v>
      </c>
      <c r="AG267">
        <v>7.0000000000000007E-2</v>
      </c>
      <c r="AH267">
        <v>0</v>
      </c>
      <c r="AI267" t="s">
        <v>85</v>
      </c>
      <c r="AJ267" t="s">
        <v>85</v>
      </c>
      <c r="AK267">
        <v>14.2</v>
      </c>
      <c r="AL267">
        <v>67.113</v>
      </c>
      <c r="AM267">
        <v>31.062541199999998</v>
      </c>
      <c r="AN267">
        <v>13.3837917667</v>
      </c>
      <c r="AO267">
        <v>63.237000000000002</v>
      </c>
      <c r="AP267" t="s">
        <v>85</v>
      </c>
      <c r="AQ267" t="s">
        <v>85</v>
      </c>
      <c r="AR267">
        <v>0.47841369959570251</v>
      </c>
      <c r="AS267">
        <v>70.099999999999994</v>
      </c>
      <c r="AT267">
        <v>-32698</v>
      </c>
      <c r="AU267">
        <v>0.14718367414169031</v>
      </c>
      <c r="AV267" t="s">
        <v>85</v>
      </c>
      <c r="AW267" t="s">
        <v>85</v>
      </c>
      <c r="AX267" t="s">
        <v>85</v>
      </c>
      <c r="AY267">
        <v>19.88014557</v>
      </c>
      <c r="AZ267">
        <v>-0.67156505584716797</v>
      </c>
      <c r="BA267">
        <v>4.1178010815659603</v>
      </c>
      <c r="BB267">
        <v>383.30032656023224</v>
      </c>
      <c r="BC267" t="s">
        <v>85</v>
      </c>
      <c r="BD267">
        <v>53.9</v>
      </c>
      <c r="BE267">
        <v>38.799999999999997</v>
      </c>
      <c r="BF267" t="s">
        <v>85</v>
      </c>
      <c r="BG267">
        <v>4.2105263157894699</v>
      </c>
      <c r="BH267">
        <v>88.52105330837702</v>
      </c>
      <c r="BI267">
        <v>-1.20612668991089</v>
      </c>
      <c r="BJ267">
        <v>7.9961464354527898</v>
      </c>
      <c r="BK267">
        <v>76.12</v>
      </c>
      <c r="BL267" t="s">
        <v>85</v>
      </c>
      <c r="BM267">
        <v>-1.1961470842361499</v>
      </c>
      <c r="BN267" t="s">
        <v>85</v>
      </c>
      <c r="BO267" t="s">
        <v>85</v>
      </c>
      <c r="BP267">
        <v>33.840000000000003</v>
      </c>
      <c r="BQ267">
        <v>-1.2182809610000001</v>
      </c>
      <c r="BR267">
        <v>2</v>
      </c>
      <c r="BS267" t="s">
        <v>85</v>
      </c>
      <c r="BT267">
        <v>3088</v>
      </c>
      <c r="BU267">
        <v>13.717000000000001</v>
      </c>
      <c r="BV267" t="s">
        <v>85</v>
      </c>
      <c r="BW267">
        <v>-0.79869145154953003</v>
      </c>
    </row>
    <row r="268" spans="1:75" x14ac:dyDescent="0.3">
      <c r="A268" s="5" t="str">
        <f>VLOOKUP(C268,Sheet2!$A:$B,2,FALSE)</f>
        <v>Latin America &amp; Caribbean</v>
      </c>
      <c r="B268" s="5">
        <v>2015</v>
      </c>
      <c r="C268" s="5" t="s">
        <v>693</v>
      </c>
      <c r="D268" s="1" t="s">
        <v>73</v>
      </c>
      <c r="E268" s="5">
        <v>45.8</v>
      </c>
      <c r="F268">
        <v>89.981710000000007</v>
      </c>
      <c r="G268">
        <v>9.6456099290865294E-2</v>
      </c>
      <c r="H268">
        <v>0</v>
      </c>
      <c r="I268">
        <v>30.163553490034857</v>
      </c>
      <c r="J268">
        <v>12.215978446811635</v>
      </c>
      <c r="K268">
        <v>1.7725568056474743</v>
      </c>
      <c r="L268" t="s">
        <v>85</v>
      </c>
      <c r="M268">
        <v>11.7863930527615</v>
      </c>
      <c r="N268" t="s">
        <v>85</v>
      </c>
      <c r="O268" s="5">
        <v>1.1338097079941321</v>
      </c>
      <c r="P268">
        <v>96.04</v>
      </c>
      <c r="Q268">
        <v>-0.58925420045852706</v>
      </c>
      <c r="R268">
        <v>3953.27</v>
      </c>
      <c r="S268" s="5">
        <v>2.1590823549999998</v>
      </c>
      <c r="T268" s="5">
        <v>1.0373675404350251</v>
      </c>
      <c r="U268" t="s">
        <v>85</v>
      </c>
      <c r="V268">
        <v>5.17</v>
      </c>
      <c r="W268" s="5" t="s">
        <v>85</v>
      </c>
      <c r="X268">
        <v>2.581</v>
      </c>
      <c r="Y268">
        <v>100.49</v>
      </c>
      <c r="Z268">
        <v>57.769505764590221</v>
      </c>
      <c r="AA268" t="s">
        <v>85</v>
      </c>
      <c r="AB268">
        <v>3.840079970939513</v>
      </c>
      <c r="AC268" t="s">
        <v>85</v>
      </c>
      <c r="AD268">
        <v>49.2</v>
      </c>
      <c r="AE268">
        <v>-0.85882622003555298</v>
      </c>
      <c r="AF268">
        <v>24.644559860229499</v>
      </c>
      <c r="AG268">
        <v>0.94</v>
      </c>
      <c r="AH268">
        <v>9.0299999999999994</v>
      </c>
      <c r="AI268">
        <v>0.66</v>
      </c>
      <c r="AJ268">
        <v>3.7</v>
      </c>
      <c r="AK268">
        <v>27.1</v>
      </c>
      <c r="AL268">
        <v>65.506</v>
      </c>
      <c r="AM268">
        <v>27.311770299999999</v>
      </c>
      <c r="AN268">
        <v>4.6212687639999999</v>
      </c>
      <c r="AO268">
        <v>72.486999999999995</v>
      </c>
      <c r="AP268">
        <v>87.906829833984403</v>
      </c>
      <c r="AQ268" t="s">
        <v>85</v>
      </c>
      <c r="AR268">
        <v>0.8038311763778706</v>
      </c>
      <c r="AS268">
        <v>20.5</v>
      </c>
      <c r="AT268">
        <v>-6512</v>
      </c>
      <c r="AU268">
        <v>0.30697557836592693</v>
      </c>
      <c r="AV268">
        <v>4</v>
      </c>
      <c r="AW268">
        <v>62.137950063832101</v>
      </c>
      <c r="AX268">
        <v>50.536764957792599</v>
      </c>
      <c r="AY268">
        <v>26.72226603</v>
      </c>
      <c r="AZ268">
        <v>-0.47275790572166398</v>
      </c>
      <c r="BA268">
        <v>3.5173737860502601</v>
      </c>
      <c r="BB268">
        <v>83.068236661006353</v>
      </c>
      <c r="BC268">
        <v>51.5</v>
      </c>
      <c r="BD268">
        <v>55</v>
      </c>
      <c r="BE268">
        <v>15.5</v>
      </c>
      <c r="BF268" t="s">
        <v>85</v>
      </c>
      <c r="BG268">
        <v>25.78125</v>
      </c>
      <c r="BH268">
        <v>57.025634735680121</v>
      </c>
      <c r="BI268">
        <v>-0.41771030426025402</v>
      </c>
      <c r="BJ268">
        <v>42.275515895147798</v>
      </c>
      <c r="BK268">
        <v>50.74</v>
      </c>
      <c r="BL268">
        <v>1.4969999901950399E-2</v>
      </c>
      <c r="BM268">
        <v>-0.94206964969634999</v>
      </c>
      <c r="BN268">
        <v>90.076576232910199</v>
      </c>
      <c r="BO268" t="s">
        <v>85</v>
      </c>
      <c r="BP268">
        <v>30.78</v>
      </c>
      <c r="BQ268">
        <v>-1.1421484340000001</v>
      </c>
      <c r="BR268">
        <v>8</v>
      </c>
      <c r="BS268" t="s">
        <v>85</v>
      </c>
      <c r="BT268">
        <v>50242</v>
      </c>
      <c r="BU268">
        <v>6.15</v>
      </c>
      <c r="BV268" t="s">
        <v>85</v>
      </c>
      <c r="BW268">
        <v>-0.42174261808395402</v>
      </c>
    </row>
    <row r="269" spans="1:75" x14ac:dyDescent="0.3">
      <c r="A269" s="5" t="str">
        <f>VLOOKUP(C269,Sheet2!$A:$B,2,FALSE)</f>
        <v>Europe &amp; Central Asia</v>
      </c>
      <c r="B269" s="5">
        <v>2015</v>
      </c>
      <c r="C269" s="5" t="s">
        <v>60</v>
      </c>
      <c r="D269" s="1" t="s">
        <v>816</v>
      </c>
      <c r="E269" s="5">
        <v>100</v>
      </c>
      <c r="F269">
        <v>100</v>
      </c>
      <c r="G269">
        <v>0.16819409556983331</v>
      </c>
      <c r="H269">
        <v>0</v>
      </c>
      <c r="I269">
        <v>57.681349989042296</v>
      </c>
      <c r="J269">
        <v>3.7895636442998355</v>
      </c>
      <c r="K269">
        <v>67.166666666666671</v>
      </c>
      <c r="L269" t="s">
        <v>85</v>
      </c>
      <c r="M269">
        <v>2.1127052482966699</v>
      </c>
      <c r="N269" t="s">
        <v>85</v>
      </c>
      <c r="O269" s="5">
        <v>4.4075969305380411</v>
      </c>
      <c r="P269" t="s">
        <v>85</v>
      </c>
      <c r="Q269">
        <v>0.119144141674042</v>
      </c>
      <c r="R269">
        <v>896.47</v>
      </c>
      <c r="S269" s="5">
        <v>2.400499264</v>
      </c>
      <c r="T269" s="5">
        <v>19.471359831257004</v>
      </c>
      <c r="U269">
        <v>57.666705476787349</v>
      </c>
      <c r="V269">
        <v>3.89</v>
      </c>
      <c r="W269" s="5">
        <v>2432.7517914202826</v>
      </c>
      <c r="X269">
        <v>1.45</v>
      </c>
      <c r="Y269">
        <v>95.39</v>
      </c>
      <c r="Z269">
        <v>22.581854043392504</v>
      </c>
      <c r="AA269">
        <v>69.549793691078008</v>
      </c>
      <c r="AB269">
        <v>3.7073159793626047</v>
      </c>
      <c r="AC269" t="s">
        <v>85</v>
      </c>
      <c r="AD269">
        <v>30.4</v>
      </c>
      <c r="AE269">
        <v>0.51036918163299605</v>
      </c>
      <c r="AF269">
        <v>10.3242197036743</v>
      </c>
      <c r="AG269">
        <v>0</v>
      </c>
      <c r="AH269">
        <v>4914.62</v>
      </c>
      <c r="AI269">
        <v>6.99</v>
      </c>
      <c r="AJ269">
        <v>7.8</v>
      </c>
      <c r="AK269">
        <v>72.834737029999999</v>
      </c>
      <c r="AL269">
        <v>68.569000000000003</v>
      </c>
      <c r="AM269">
        <v>19.7815209</v>
      </c>
      <c r="AN269">
        <v>6.9602763384999999</v>
      </c>
      <c r="AO269">
        <v>75.568292682926852</v>
      </c>
      <c r="AP269" t="s">
        <v>85</v>
      </c>
      <c r="AQ269" t="s">
        <v>85</v>
      </c>
      <c r="AR269">
        <v>0.7357378765965108</v>
      </c>
      <c r="AS269">
        <v>5.0999999999999996</v>
      </c>
      <c r="AT269">
        <v>14166</v>
      </c>
      <c r="AU269">
        <v>0.58956545424842843</v>
      </c>
      <c r="AV269">
        <v>569</v>
      </c>
      <c r="AW269">
        <v>91.623114460979494</v>
      </c>
      <c r="AX269">
        <v>82.926827255623195</v>
      </c>
      <c r="AY269">
        <v>17.548290040000001</v>
      </c>
      <c r="AZ269">
        <v>0.73779249191284202</v>
      </c>
      <c r="BA269">
        <v>18.096251353328601</v>
      </c>
      <c r="BB269">
        <v>107.85698005698006</v>
      </c>
      <c r="BC269">
        <v>14.5</v>
      </c>
      <c r="BD269">
        <v>61.1</v>
      </c>
      <c r="BE269">
        <v>2.5</v>
      </c>
      <c r="BF269" t="s">
        <v>85</v>
      </c>
      <c r="BG269">
        <v>10.1010101010101</v>
      </c>
      <c r="BH269">
        <v>74.535640577869515</v>
      </c>
      <c r="BI269">
        <v>0.75026142597198497</v>
      </c>
      <c r="BJ269">
        <v>10.582690659811499</v>
      </c>
      <c r="BK269">
        <v>15.6</v>
      </c>
      <c r="BL269">
        <v>1.3395899534225499</v>
      </c>
      <c r="BM269">
        <v>0.38160544633865401</v>
      </c>
      <c r="BN269">
        <v>100.824340820312</v>
      </c>
      <c r="BO269">
        <v>1.0029699802398699</v>
      </c>
      <c r="BP269">
        <v>6524.89</v>
      </c>
      <c r="BQ269">
        <v>-1.1871361629999999</v>
      </c>
      <c r="BR269">
        <v>9</v>
      </c>
      <c r="BS269" t="s">
        <v>85</v>
      </c>
      <c r="BT269">
        <v>10720</v>
      </c>
      <c r="BU269">
        <v>6.81</v>
      </c>
      <c r="BV269" t="s">
        <v>85</v>
      </c>
      <c r="BW269">
        <v>0.55998951196670499</v>
      </c>
    </row>
    <row r="270" spans="1:75" x14ac:dyDescent="0.3">
      <c r="A270" s="5" t="str">
        <f>VLOOKUP(C270,Sheet2!$A:$B,2,FALSE)</f>
        <v>Europe &amp; Central Asia</v>
      </c>
      <c r="B270" s="5">
        <v>2015</v>
      </c>
      <c r="C270" s="5" t="s">
        <v>32</v>
      </c>
      <c r="D270" s="1" t="s">
        <v>167</v>
      </c>
      <c r="E270" s="5">
        <v>100</v>
      </c>
      <c r="F270">
        <v>100</v>
      </c>
      <c r="G270">
        <v>3.1721945548985703E-4</v>
      </c>
      <c r="H270">
        <v>3.1721945548985703E-4</v>
      </c>
      <c r="I270">
        <v>18.673316708229425</v>
      </c>
      <c r="J270">
        <v>5.2909143426849177</v>
      </c>
      <c r="K270">
        <v>0.16441176470588237</v>
      </c>
      <c r="L270" t="s">
        <v>85</v>
      </c>
      <c r="M270">
        <v>4.5079136521791296</v>
      </c>
      <c r="N270" t="s">
        <v>85</v>
      </c>
      <c r="O270" s="5">
        <v>6.2194882336048849</v>
      </c>
      <c r="P270" t="s">
        <v>85</v>
      </c>
      <c r="Q270">
        <v>1.8981474637985201</v>
      </c>
      <c r="R270">
        <v>0</v>
      </c>
      <c r="S270" s="5">
        <v>2.5299010979999998</v>
      </c>
      <c r="T270" s="5">
        <v>0</v>
      </c>
      <c r="U270">
        <v>11.557551692411989</v>
      </c>
      <c r="V270">
        <v>13.58</v>
      </c>
      <c r="W270" s="5">
        <v>17478.893036893729</v>
      </c>
      <c r="X270">
        <v>1.8</v>
      </c>
      <c r="Y270">
        <v>100.06</v>
      </c>
      <c r="Z270">
        <v>0.4803990024937656</v>
      </c>
      <c r="AA270">
        <v>11.288868750735006</v>
      </c>
      <c r="AB270">
        <v>4.4366637193717224</v>
      </c>
      <c r="AC270" t="s">
        <v>85</v>
      </c>
      <c r="AD270">
        <v>26.8</v>
      </c>
      <c r="AE270">
        <v>1.4615448713302599</v>
      </c>
      <c r="AF270">
        <v>15.6150579452515</v>
      </c>
      <c r="AG270">
        <v>0</v>
      </c>
      <c r="AH270">
        <v>11042.02</v>
      </c>
      <c r="AI270">
        <v>3.12</v>
      </c>
      <c r="AJ270">
        <v>9.5</v>
      </c>
      <c r="AK270">
        <v>98.2</v>
      </c>
      <c r="AL270">
        <v>88.206999999999994</v>
      </c>
      <c r="AM270">
        <v>0.31209810999999998</v>
      </c>
      <c r="AN270">
        <v>0.37980703900000001</v>
      </c>
      <c r="AO270">
        <v>82.468292682926844</v>
      </c>
      <c r="AP270" t="s">
        <v>85</v>
      </c>
      <c r="AQ270" t="s">
        <v>85</v>
      </c>
      <c r="AR270">
        <v>1.6962819884225322</v>
      </c>
      <c r="AS270">
        <v>2.6</v>
      </c>
      <c r="AT270">
        <v>1477</v>
      </c>
      <c r="AU270">
        <v>1.1550130435439747</v>
      </c>
      <c r="AV270">
        <v>40</v>
      </c>
      <c r="AW270">
        <v>98.183563823207905</v>
      </c>
      <c r="AX270" t="s">
        <v>85</v>
      </c>
      <c r="AY270">
        <v>5.8335872159999997</v>
      </c>
      <c r="AZ270">
        <v>1.2984809875488299</v>
      </c>
      <c r="BA270">
        <v>13.688173878109501</v>
      </c>
      <c r="BB270">
        <v>3.2999002493765586</v>
      </c>
      <c r="BC270">
        <v>8.8000000000000007</v>
      </c>
      <c r="BD270">
        <v>58.8</v>
      </c>
      <c r="BE270">
        <v>2.5</v>
      </c>
      <c r="BF270" t="s">
        <v>85</v>
      </c>
      <c r="BG270">
        <v>41.269841269841301</v>
      </c>
      <c r="BH270">
        <v>90.264231902642322</v>
      </c>
      <c r="BI270">
        <v>1.2609771490096999</v>
      </c>
      <c r="BJ270">
        <v>99.978722272461297</v>
      </c>
      <c r="BK270">
        <v>77.760000000000005</v>
      </c>
      <c r="BL270">
        <v>2.1813199520111102</v>
      </c>
      <c r="BM270">
        <v>1.6339955329895</v>
      </c>
      <c r="BN270">
        <v>98.686218261718807</v>
      </c>
      <c r="BO270">
        <v>1.00389003753662</v>
      </c>
      <c r="BP270">
        <v>598.66</v>
      </c>
      <c r="BQ270">
        <v>1.290078222</v>
      </c>
      <c r="BR270">
        <v>4</v>
      </c>
      <c r="BS270" t="s">
        <v>85</v>
      </c>
      <c r="BT270">
        <v>0</v>
      </c>
      <c r="BU270">
        <v>3.98</v>
      </c>
      <c r="BV270" t="s">
        <v>85</v>
      </c>
      <c r="BW270">
        <v>1.3765215873718299</v>
      </c>
    </row>
    <row r="271" spans="1:75" x14ac:dyDescent="0.3">
      <c r="A271" s="5" t="str">
        <f>VLOOKUP(C271,Sheet2!$A:$B,2,FALSE)</f>
        <v>South Asia</v>
      </c>
      <c r="B271" s="5">
        <v>2015</v>
      </c>
      <c r="C271" s="5" t="s">
        <v>251</v>
      </c>
      <c r="D271" s="1" t="s">
        <v>758</v>
      </c>
      <c r="E271" s="5">
        <v>48.55</v>
      </c>
      <c r="F271">
        <v>88</v>
      </c>
      <c r="G271">
        <v>0.892185189951202</v>
      </c>
      <c r="H271">
        <v>0.29846742744410298</v>
      </c>
      <c r="I271">
        <v>60.431724847722478</v>
      </c>
      <c r="J271">
        <v>16.174508106675642</v>
      </c>
      <c r="K271">
        <v>44.778699861687414</v>
      </c>
      <c r="L271" t="s">
        <v>85</v>
      </c>
      <c r="M271">
        <v>28.2602532026273</v>
      </c>
      <c r="N271" t="s">
        <v>85</v>
      </c>
      <c r="O271" s="5">
        <v>1.6313234871722753</v>
      </c>
      <c r="P271">
        <v>97.41</v>
      </c>
      <c r="Q271">
        <v>-0.40617060661315901</v>
      </c>
      <c r="R271">
        <v>4938.6400000000003</v>
      </c>
      <c r="S271" s="5">
        <v>2.0455355549999998</v>
      </c>
      <c r="T271" s="5">
        <v>75.309398960523609</v>
      </c>
      <c r="U271" t="s">
        <v>85</v>
      </c>
      <c r="V271">
        <v>4.82</v>
      </c>
      <c r="W271" s="5" t="s">
        <v>85</v>
      </c>
      <c r="X271">
        <v>2.2869999999999999</v>
      </c>
      <c r="Y271">
        <v>98.45</v>
      </c>
      <c r="Z271">
        <v>23.822224613966817</v>
      </c>
      <c r="AA271" t="s">
        <v>85</v>
      </c>
      <c r="AB271">
        <v>7.9962537904031592</v>
      </c>
      <c r="AC271" t="s">
        <v>85</v>
      </c>
      <c r="AD271">
        <v>34.700000000000003</v>
      </c>
      <c r="AE271">
        <v>8.00218656659126E-2</v>
      </c>
      <c r="AF271">
        <v>16.334230422973601</v>
      </c>
      <c r="AG271">
        <v>49.98</v>
      </c>
      <c r="AH271">
        <v>937.26</v>
      </c>
      <c r="AI271">
        <v>0.57999999999999996</v>
      </c>
      <c r="AJ271">
        <v>8.4</v>
      </c>
      <c r="AK271">
        <v>14.9</v>
      </c>
      <c r="AL271">
        <v>55.061</v>
      </c>
      <c r="AM271">
        <v>32.7485085</v>
      </c>
      <c r="AN271">
        <v>66.492092832200001</v>
      </c>
      <c r="AO271">
        <v>69.635999999999996</v>
      </c>
      <c r="AP271" t="s">
        <v>85</v>
      </c>
      <c r="AQ271" t="s">
        <v>85</v>
      </c>
      <c r="AR271">
        <v>0.51315014828348082</v>
      </c>
      <c r="AS271">
        <v>43.6</v>
      </c>
      <c r="AT271">
        <v>-475094</v>
      </c>
      <c r="AU271">
        <v>0.19034056932297941</v>
      </c>
      <c r="AV271">
        <v>12579</v>
      </c>
      <c r="AW271" t="s">
        <v>85</v>
      </c>
      <c r="AX271">
        <v>36.955174132619703</v>
      </c>
      <c r="AY271">
        <v>88.445124289999995</v>
      </c>
      <c r="AZ271">
        <v>-0.95477354526519798</v>
      </c>
      <c r="BA271">
        <v>5.6402949387702197</v>
      </c>
      <c r="BB271">
        <v>444.93170803076828</v>
      </c>
      <c r="BC271" t="s">
        <v>85</v>
      </c>
      <c r="BD271">
        <v>19.100000000000001</v>
      </c>
      <c r="BE271">
        <v>14</v>
      </c>
      <c r="BF271" t="s">
        <v>85</v>
      </c>
      <c r="BG271">
        <v>11.9705340699816</v>
      </c>
      <c r="BH271">
        <v>34.981841763942931</v>
      </c>
      <c r="BI271">
        <v>-0.42495670914650002</v>
      </c>
      <c r="BJ271">
        <v>15.343050345479799</v>
      </c>
      <c r="BK271">
        <v>33.4</v>
      </c>
      <c r="BL271">
        <v>0.69309997558593806</v>
      </c>
      <c r="BM271">
        <v>-6.9937095046043396E-2</v>
      </c>
      <c r="BN271">
        <v>100.712768554688</v>
      </c>
      <c r="BO271">
        <v>1.0302715301513701</v>
      </c>
      <c r="BP271">
        <v>97787.68</v>
      </c>
      <c r="BQ271">
        <v>-0.139608484</v>
      </c>
      <c r="BR271">
        <v>6</v>
      </c>
      <c r="BS271" t="s">
        <v>85</v>
      </c>
      <c r="BT271">
        <v>116308</v>
      </c>
      <c r="BU271">
        <v>7.891</v>
      </c>
      <c r="BV271" t="s">
        <v>85</v>
      </c>
      <c r="BW271">
        <v>0.42788475751876798</v>
      </c>
    </row>
    <row r="272" spans="1:75" x14ac:dyDescent="0.3">
      <c r="A272" s="5" t="str">
        <f>VLOOKUP(C272,Sheet2!$A:$B,2,FALSE)</f>
        <v>East Asia &amp; Pacific</v>
      </c>
      <c r="B272" s="5">
        <v>2015</v>
      </c>
      <c r="C272" s="5" t="s">
        <v>603</v>
      </c>
      <c r="D272" s="1" t="s">
        <v>606</v>
      </c>
      <c r="E272" s="5">
        <v>66.8</v>
      </c>
      <c r="F272">
        <v>97.537367436982194</v>
      </c>
      <c r="G272">
        <v>1.6399859076388279</v>
      </c>
      <c r="H272">
        <v>0</v>
      </c>
      <c r="I272">
        <v>30.785307632039942</v>
      </c>
      <c r="J272">
        <v>13.492643557888595</v>
      </c>
      <c r="K272">
        <v>10.690032570466142</v>
      </c>
      <c r="L272" t="s">
        <v>85</v>
      </c>
      <c r="M272">
        <v>21.883889926359299</v>
      </c>
      <c r="N272" t="s">
        <v>85</v>
      </c>
      <c r="O272" s="5">
        <v>1.8875644814464916</v>
      </c>
      <c r="P272">
        <v>88.57</v>
      </c>
      <c r="Q272">
        <v>-0.51854813098907504</v>
      </c>
      <c r="R272">
        <v>4720.3900000000003</v>
      </c>
      <c r="S272" s="5">
        <v>2.0671660869999999</v>
      </c>
      <c r="T272" s="5">
        <v>55.776463347921222</v>
      </c>
      <c r="U272" t="s">
        <v>85</v>
      </c>
      <c r="V272">
        <v>3.26</v>
      </c>
      <c r="W272" s="5" t="s">
        <v>85</v>
      </c>
      <c r="X272">
        <v>2.3450000000000002</v>
      </c>
      <c r="Y272">
        <v>101.74</v>
      </c>
      <c r="Z272">
        <v>50.613549050635442</v>
      </c>
      <c r="AA272" t="s">
        <v>85</v>
      </c>
      <c r="AB272">
        <v>4.8763223002212328</v>
      </c>
      <c r="AC272" t="s">
        <v>85</v>
      </c>
      <c r="AD272">
        <v>40.4</v>
      </c>
      <c r="AE272">
        <v>-0.32608079910278298</v>
      </c>
      <c r="AF272">
        <v>16.713871002197301</v>
      </c>
      <c r="AG272">
        <v>0.72</v>
      </c>
      <c r="AH272">
        <v>33.840000000000003</v>
      </c>
      <c r="AI272">
        <v>0.98</v>
      </c>
      <c r="AJ272">
        <v>6.9</v>
      </c>
      <c r="AK272">
        <v>22.0627426</v>
      </c>
      <c r="AL272">
        <v>69.043000000000006</v>
      </c>
      <c r="AM272">
        <v>27.871821499999999</v>
      </c>
      <c r="AN272">
        <v>28.784805588899999</v>
      </c>
      <c r="AO272">
        <v>69.698999999999998</v>
      </c>
      <c r="AP272">
        <v>95.217933654785199</v>
      </c>
      <c r="AQ272" t="s">
        <v>85</v>
      </c>
      <c r="AR272">
        <v>1.2339925239674545</v>
      </c>
      <c r="AS272">
        <v>27.7</v>
      </c>
      <c r="AT272">
        <v>-37991</v>
      </c>
      <c r="AU272">
        <v>0.24392923080557072</v>
      </c>
      <c r="AV272">
        <v>1058</v>
      </c>
      <c r="AW272">
        <v>28.2892166903199</v>
      </c>
      <c r="AX272" t="s">
        <v>85</v>
      </c>
      <c r="AY272">
        <v>19.92482789</v>
      </c>
      <c r="AZ272">
        <v>-0.619956314563751</v>
      </c>
      <c r="BA272">
        <v>6.1855259469938897</v>
      </c>
      <c r="BB272">
        <v>137.99698964431252</v>
      </c>
      <c r="BC272">
        <v>11.2</v>
      </c>
      <c r="BD272">
        <v>27.4</v>
      </c>
      <c r="BE272">
        <v>7.3</v>
      </c>
      <c r="BF272" t="s">
        <v>85</v>
      </c>
      <c r="BG272">
        <v>17.1171171171171</v>
      </c>
      <c r="BH272">
        <v>61.557035904529634</v>
      </c>
      <c r="BI272">
        <v>-0.158227473497391</v>
      </c>
      <c r="BJ272">
        <v>10.6511556345733</v>
      </c>
      <c r="BK272">
        <v>26.58</v>
      </c>
      <c r="BL272" t="s">
        <v>85</v>
      </c>
      <c r="BM272">
        <v>-0.42431113123893699</v>
      </c>
      <c r="BN272">
        <v>109.361976623535</v>
      </c>
      <c r="BO272">
        <v>0.985639989376068</v>
      </c>
      <c r="BP272">
        <v>4380.25</v>
      </c>
      <c r="BQ272">
        <v>-1.6120426320000001</v>
      </c>
      <c r="BR272">
        <v>5</v>
      </c>
      <c r="BS272" t="s">
        <v>85</v>
      </c>
      <c r="BT272">
        <v>1746471</v>
      </c>
      <c r="BU272">
        <v>4.51</v>
      </c>
      <c r="BV272">
        <v>14.7598726559029</v>
      </c>
      <c r="BW272">
        <v>0.18487124145031</v>
      </c>
    </row>
    <row r="273" spans="1:75" x14ac:dyDescent="0.3">
      <c r="A273" s="5" t="str">
        <f>VLOOKUP(C273,Sheet2!$A:$B,2,FALSE)</f>
        <v>Middle East &amp; North Africa</v>
      </c>
      <c r="B273" s="5">
        <v>2015</v>
      </c>
      <c r="C273" s="5" t="s">
        <v>531</v>
      </c>
      <c r="D273" s="1" t="s">
        <v>227</v>
      </c>
      <c r="E273" s="5">
        <v>96.8</v>
      </c>
      <c r="F273">
        <v>99.96</v>
      </c>
      <c r="G273">
        <v>2.9293034594501073</v>
      </c>
      <c r="H273">
        <v>0</v>
      </c>
      <c r="I273">
        <v>28.214101525086573</v>
      </c>
      <c r="J273">
        <v>10.09160141411215</v>
      </c>
      <c r="K273">
        <v>72.334630350194544</v>
      </c>
      <c r="L273" t="s">
        <v>85</v>
      </c>
      <c r="M273">
        <v>9.1038478820826203</v>
      </c>
      <c r="N273" t="s">
        <v>85</v>
      </c>
      <c r="O273" s="5">
        <v>7.3257921385109608</v>
      </c>
      <c r="P273">
        <v>89.04</v>
      </c>
      <c r="Q273">
        <v>-0.63390403985977195</v>
      </c>
      <c r="R273">
        <v>3218.66</v>
      </c>
      <c r="S273" s="5">
        <v>2.364358196</v>
      </c>
      <c r="T273" s="5">
        <v>0.16462782352752528</v>
      </c>
      <c r="U273" t="s">
        <v>85</v>
      </c>
      <c r="V273">
        <v>8.68</v>
      </c>
      <c r="W273" s="5" t="s">
        <v>85</v>
      </c>
      <c r="X273">
        <v>2.0529999999999999</v>
      </c>
      <c r="Y273">
        <v>98.83</v>
      </c>
      <c r="Z273">
        <v>6.5644907782607635</v>
      </c>
      <c r="AA273" t="s">
        <v>85</v>
      </c>
      <c r="AB273">
        <v>-1.4248849393749055</v>
      </c>
      <c r="AC273" t="s">
        <v>85</v>
      </c>
      <c r="AD273">
        <v>35.299999999999997</v>
      </c>
      <c r="AE273">
        <v>-0.25285363197326699</v>
      </c>
      <c r="AF273">
        <v>18.568750381469702</v>
      </c>
      <c r="AG273">
        <v>12.81</v>
      </c>
      <c r="AH273">
        <v>2739.38</v>
      </c>
      <c r="AI273">
        <v>1.5</v>
      </c>
      <c r="AJ273">
        <v>7.2</v>
      </c>
      <c r="AK273">
        <v>45.334976150000003</v>
      </c>
      <c r="AL273">
        <v>43.817</v>
      </c>
      <c r="AM273">
        <v>34.625892399999998</v>
      </c>
      <c r="AN273">
        <v>81.289081289099997</v>
      </c>
      <c r="AO273">
        <v>75.123999999999995</v>
      </c>
      <c r="AP273" t="s">
        <v>85</v>
      </c>
      <c r="AQ273" t="s">
        <v>85</v>
      </c>
      <c r="AR273">
        <v>2.0629008424060586</v>
      </c>
      <c r="AS273">
        <v>15.5</v>
      </c>
      <c r="AT273">
        <v>628310</v>
      </c>
      <c r="AU273">
        <v>0.43609056556833792</v>
      </c>
      <c r="AV273" t="s">
        <v>85</v>
      </c>
      <c r="AW273">
        <v>93.217329631491907</v>
      </c>
      <c r="AX273" t="s">
        <v>85</v>
      </c>
      <c r="AY273">
        <v>40.891167719999999</v>
      </c>
      <c r="AZ273">
        <v>-0.92484688758850098</v>
      </c>
      <c r="BA273">
        <v>5.78712967254567</v>
      </c>
      <c r="BB273">
        <v>50.216631670718826</v>
      </c>
      <c r="BC273" t="s">
        <v>85</v>
      </c>
      <c r="BD273">
        <v>60.9</v>
      </c>
      <c r="BE273">
        <v>6.3</v>
      </c>
      <c r="BF273" t="s">
        <v>85</v>
      </c>
      <c r="BG273">
        <v>3.1034482758620698</v>
      </c>
      <c r="BH273">
        <v>21.009195944352747</v>
      </c>
      <c r="BI273">
        <v>-1.3389962911605799</v>
      </c>
      <c r="BJ273">
        <v>5.10488787847473</v>
      </c>
      <c r="BK273">
        <v>0.91</v>
      </c>
      <c r="BL273">
        <v>0.39383000135421797</v>
      </c>
      <c r="BM273">
        <v>-0.94073182344436601</v>
      </c>
      <c r="BN273">
        <v>109.02513122558599</v>
      </c>
      <c r="BO273">
        <v>1.0052900314331099</v>
      </c>
      <c r="BP273">
        <v>37042.25</v>
      </c>
      <c r="BQ273">
        <v>-1.078719609</v>
      </c>
      <c r="BR273">
        <v>2</v>
      </c>
      <c r="BS273" t="s">
        <v>85</v>
      </c>
      <c r="BT273">
        <v>0</v>
      </c>
      <c r="BU273">
        <v>11.17</v>
      </c>
      <c r="BV273" t="s">
        <v>85</v>
      </c>
      <c r="BW273">
        <v>-1.5135885477066</v>
      </c>
    </row>
    <row r="274" spans="1:75" x14ac:dyDescent="0.3">
      <c r="A274" s="5" t="str">
        <f>VLOOKUP(C274,Sheet2!$A:$B,2,FALSE)</f>
        <v>Middle East &amp; North Africa</v>
      </c>
      <c r="B274" s="5">
        <v>2015</v>
      </c>
      <c r="C274" s="5" t="s">
        <v>0</v>
      </c>
      <c r="D274" s="1" t="s">
        <v>677</v>
      </c>
      <c r="E274" s="5">
        <v>98.1</v>
      </c>
      <c r="F274">
        <v>99.448379516601605</v>
      </c>
      <c r="G274">
        <v>9.9426918159065227</v>
      </c>
      <c r="H274">
        <v>5.4204002491439404E-3</v>
      </c>
      <c r="I274">
        <v>21.350845833486897</v>
      </c>
      <c r="J274">
        <v>4.1918681751721154</v>
      </c>
      <c r="K274">
        <v>99.159090909090907</v>
      </c>
      <c r="L274" t="s">
        <v>85</v>
      </c>
      <c r="M274">
        <v>15.254869135951999</v>
      </c>
      <c r="N274" t="s">
        <v>85</v>
      </c>
      <c r="O274" s="5">
        <v>3.5269442115198784</v>
      </c>
      <c r="P274">
        <v>83.36</v>
      </c>
      <c r="Q274">
        <v>-1.432856798172</v>
      </c>
      <c r="R274">
        <v>5018.4799999999996</v>
      </c>
      <c r="S274" s="5">
        <v>2.1267696439999999</v>
      </c>
      <c r="T274" s="5">
        <v>0</v>
      </c>
      <c r="U274" t="s">
        <v>85</v>
      </c>
      <c r="V274">
        <v>4.4400000000000004</v>
      </c>
      <c r="W274" s="5" t="s">
        <v>85</v>
      </c>
      <c r="X274">
        <v>4.09</v>
      </c>
      <c r="Y274">
        <v>80.680000000000007</v>
      </c>
      <c r="Z274">
        <v>1.9003611837983265</v>
      </c>
      <c r="AA274" t="s">
        <v>85</v>
      </c>
      <c r="AB274">
        <v>4.7228640188413067</v>
      </c>
      <c r="AC274" t="s">
        <v>85</v>
      </c>
      <c r="AD274" t="s">
        <v>85</v>
      </c>
      <c r="AE274">
        <v>-1.2015916109085101</v>
      </c>
      <c r="AF274" t="s">
        <v>85</v>
      </c>
      <c r="AG274">
        <v>43.55</v>
      </c>
      <c r="AH274">
        <v>1593.6</v>
      </c>
      <c r="AI274">
        <v>1.38</v>
      </c>
      <c r="AJ274" t="s">
        <v>85</v>
      </c>
      <c r="AK274">
        <v>15.2</v>
      </c>
      <c r="AL274">
        <v>44.744</v>
      </c>
      <c r="AM274">
        <v>35.623200900000001</v>
      </c>
      <c r="AN274">
        <v>49.022471910100002</v>
      </c>
      <c r="AO274">
        <v>69.44</v>
      </c>
      <c r="AP274" t="s">
        <v>85</v>
      </c>
      <c r="AQ274" t="s">
        <v>85</v>
      </c>
      <c r="AR274">
        <v>2.10863279687306</v>
      </c>
      <c r="AS274">
        <v>29.8</v>
      </c>
      <c r="AT274">
        <v>-19490</v>
      </c>
      <c r="AU274">
        <v>9.9882747446204054E-2</v>
      </c>
      <c r="AV274">
        <v>335</v>
      </c>
      <c r="AW274">
        <v>57.430048901793</v>
      </c>
      <c r="AX274">
        <v>41.674868629950801</v>
      </c>
      <c r="AY274">
        <v>53.096425719999999</v>
      </c>
      <c r="AZ274">
        <v>-2.2507796287536599</v>
      </c>
      <c r="BA274">
        <v>3.0945066004552002</v>
      </c>
      <c r="BB274">
        <v>86.973917830685878</v>
      </c>
      <c r="BC274" t="s">
        <v>85</v>
      </c>
      <c r="BD274">
        <v>64.099999999999994</v>
      </c>
      <c r="BE274">
        <v>17.3</v>
      </c>
      <c r="BF274" t="s">
        <v>85</v>
      </c>
      <c r="BG274">
        <v>26.524390243902399</v>
      </c>
      <c r="BH274">
        <v>19.450988986904825</v>
      </c>
      <c r="BI274">
        <v>-1.1516928672790501</v>
      </c>
      <c r="BJ274">
        <v>3.7317547372391999</v>
      </c>
      <c r="BK274">
        <v>0.82</v>
      </c>
      <c r="BL274">
        <v>4.0169999003410298E-2</v>
      </c>
      <c r="BM274">
        <v>-1.5616468191146899</v>
      </c>
      <c r="BN274" t="s">
        <v>85</v>
      </c>
      <c r="BO274" t="s">
        <v>85</v>
      </c>
      <c r="BP274">
        <v>850.83</v>
      </c>
      <c r="BQ274">
        <v>-1.7109110059999999</v>
      </c>
      <c r="BR274">
        <v>0</v>
      </c>
      <c r="BS274" t="s">
        <v>85</v>
      </c>
      <c r="BT274">
        <v>0</v>
      </c>
      <c r="BU274">
        <v>10.82</v>
      </c>
      <c r="BV274" t="s">
        <v>85</v>
      </c>
      <c r="BW274">
        <v>-1.1279354095459</v>
      </c>
    </row>
    <row r="275" spans="1:75" x14ac:dyDescent="0.3">
      <c r="A275" s="5" t="str">
        <f>VLOOKUP(C275,Sheet2!$A:$B,2,FALSE)</f>
        <v>Europe &amp; Central Asia</v>
      </c>
      <c r="B275" s="5">
        <v>2015</v>
      </c>
      <c r="C275" s="5" t="s">
        <v>128</v>
      </c>
      <c r="D275" s="1" t="s">
        <v>67</v>
      </c>
      <c r="E275" s="5">
        <v>100</v>
      </c>
      <c r="F275">
        <v>100</v>
      </c>
      <c r="G275">
        <v>3.254468010444217E-3</v>
      </c>
      <c r="H275">
        <v>0</v>
      </c>
      <c r="I275">
        <v>64.305414428799537</v>
      </c>
      <c r="J275">
        <v>0.89222809980122264</v>
      </c>
      <c r="K275">
        <v>2.4564625851020407</v>
      </c>
      <c r="L275" t="s">
        <v>85</v>
      </c>
      <c r="M275">
        <v>6.12208745016334</v>
      </c>
      <c r="N275" t="s">
        <v>85</v>
      </c>
      <c r="O275" s="5">
        <v>7.8876093507448068</v>
      </c>
      <c r="P275">
        <v>55.71</v>
      </c>
      <c r="Q275">
        <v>1.6738464832305899</v>
      </c>
      <c r="R275">
        <v>0.98</v>
      </c>
      <c r="S275" s="5">
        <v>2.4164683500000002</v>
      </c>
      <c r="T275" s="5">
        <v>17.345813018256877</v>
      </c>
      <c r="U275">
        <v>85.667136915596913</v>
      </c>
      <c r="V275">
        <v>1.66</v>
      </c>
      <c r="W275" s="5">
        <v>2819.8758516932417</v>
      </c>
      <c r="X275">
        <v>1.85</v>
      </c>
      <c r="Y275">
        <v>100.61</v>
      </c>
      <c r="Z275">
        <v>10.954710407896647</v>
      </c>
      <c r="AA275">
        <v>85.342819766444293</v>
      </c>
      <c r="AB275">
        <v>24.475253336237657</v>
      </c>
      <c r="AC275" t="s">
        <v>85</v>
      </c>
      <c r="AD275">
        <v>31.8</v>
      </c>
      <c r="AE275">
        <v>1.5214700698852499</v>
      </c>
      <c r="AF275" t="s">
        <v>85</v>
      </c>
      <c r="AG275">
        <v>0</v>
      </c>
      <c r="AH275">
        <v>5723.4</v>
      </c>
      <c r="AI275">
        <v>2.92</v>
      </c>
      <c r="AJ275">
        <v>8</v>
      </c>
      <c r="AK275">
        <v>83.494791669999998</v>
      </c>
      <c r="AL275">
        <v>72.120999999999995</v>
      </c>
      <c r="AM275">
        <v>11.4685326</v>
      </c>
      <c r="AN275">
        <v>5.7924286172999997</v>
      </c>
      <c r="AO275">
        <v>81.45365853658538</v>
      </c>
      <c r="AP275" t="s">
        <v>85</v>
      </c>
      <c r="AQ275" t="s">
        <v>85</v>
      </c>
      <c r="AR275">
        <v>3.3818396786699667</v>
      </c>
      <c r="AS275">
        <v>3.7</v>
      </c>
      <c r="AT275">
        <v>13130</v>
      </c>
      <c r="AU275">
        <v>2.0490295698152918</v>
      </c>
      <c r="AV275" t="s">
        <v>85</v>
      </c>
      <c r="AW275">
        <v>95.288132350527505</v>
      </c>
      <c r="AX275">
        <v>77.659626455154594</v>
      </c>
      <c r="AY275">
        <v>8.3816818649999991</v>
      </c>
      <c r="AZ275">
        <v>0.89533257484436002</v>
      </c>
      <c r="BA275">
        <v>13.11594466925</v>
      </c>
      <c r="BB275">
        <v>68.2531136594571</v>
      </c>
      <c r="BC275" t="s">
        <v>85</v>
      </c>
      <c r="BD275">
        <v>60</v>
      </c>
      <c r="BE275">
        <v>2.5</v>
      </c>
      <c r="BF275" t="s">
        <v>85</v>
      </c>
      <c r="BG275">
        <v>16.265060240963901</v>
      </c>
      <c r="BH275">
        <v>79.423433337194496</v>
      </c>
      <c r="BI275">
        <v>1.8081150054931601</v>
      </c>
      <c r="BJ275">
        <v>27.965408021637799</v>
      </c>
      <c r="BK275">
        <v>9.52</v>
      </c>
      <c r="BL275">
        <v>1.1821199655532799</v>
      </c>
      <c r="BM275">
        <v>1.72868657112122</v>
      </c>
      <c r="BN275" t="s">
        <v>85</v>
      </c>
      <c r="BO275">
        <v>1.0084600448608401</v>
      </c>
      <c r="BP275">
        <v>6777.56</v>
      </c>
      <c r="BQ275">
        <v>1.587700836</v>
      </c>
      <c r="BR275">
        <v>7</v>
      </c>
      <c r="BS275" t="s">
        <v>85</v>
      </c>
      <c r="BT275">
        <v>4484</v>
      </c>
      <c r="BU275">
        <v>9.91</v>
      </c>
      <c r="BV275" t="s">
        <v>85</v>
      </c>
      <c r="BW275">
        <v>1.3346929550170901</v>
      </c>
    </row>
    <row r="276" spans="1:75" x14ac:dyDescent="0.3">
      <c r="A276" s="5" t="str">
        <f>VLOOKUP(C276,Sheet2!$A:$B,2,FALSE)</f>
        <v>Middle East &amp; North Africa</v>
      </c>
      <c r="B276" s="5">
        <v>2015</v>
      </c>
      <c r="C276" s="5" t="s">
        <v>614</v>
      </c>
      <c r="D276" s="1" t="s">
        <v>854</v>
      </c>
      <c r="E276" s="5">
        <v>100</v>
      </c>
      <c r="F276">
        <v>100</v>
      </c>
      <c r="G276">
        <v>0.14263729179821338</v>
      </c>
      <c r="H276">
        <v>0</v>
      </c>
      <c r="I276">
        <v>24.671903881700555</v>
      </c>
      <c r="J276">
        <v>1.4184928362045026</v>
      </c>
      <c r="K276">
        <v>152.79999999999998</v>
      </c>
      <c r="L276" t="s">
        <v>85</v>
      </c>
      <c r="M276">
        <v>10.2144048815925</v>
      </c>
      <c r="N276" t="s">
        <v>85</v>
      </c>
      <c r="O276" s="5">
        <v>7.9133542559157997</v>
      </c>
      <c r="P276">
        <v>91.23</v>
      </c>
      <c r="Q276">
        <v>0.90721189975738503</v>
      </c>
      <c r="R276">
        <v>2694.05</v>
      </c>
      <c r="S276" s="5">
        <v>2.4631752150000001</v>
      </c>
      <c r="T276" s="5">
        <v>45.403730576402083</v>
      </c>
      <c r="U276">
        <v>64.967363325535558</v>
      </c>
      <c r="V276">
        <v>2.93</v>
      </c>
      <c r="W276" s="5">
        <v>2777.8753236834882</v>
      </c>
      <c r="X276">
        <v>3.09</v>
      </c>
      <c r="Y276">
        <v>99.07</v>
      </c>
      <c r="Z276">
        <v>7.6247689463955632</v>
      </c>
      <c r="AA276">
        <v>97.382124126026198</v>
      </c>
      <c r="AB276">
        <v>2.485826288981059</v>
      </c>
      <c r="AC276" t="s">
        <v>85</v>
      </c>
      <c r="AD276">
        <v>39.700000000000003</v>
      </c>
      <c r="AE276">
        <v>1.3571753501892101</v>
      </c>
      <c r="AF276">
        <v>18.112409591674801</v>
      </c>
      <c r="AG276">
        <v>2.62</v>
      </c>
      <c r="AH276">
        <v>1290.6099999999999</v>
      </c>
      <c r="AI276">
        <v>3.03</v>
      </c>
      <c r="AJ276">
        <v>5</v>
      </c>
      <c r="AK276">
        <v>77.352089660000004</v>
      </c>
      <c r="AL276">
        <v>73.742999999999995</v>
      </c>
      <c r="AM276">
        <v>32.5588154</v>
      </c>
      <c r="AN276">
        <v>98.869812785799994</v>
      </c>
      <c r="AO276">
        <v>82.051219512195118</v>
      </c>
      <c r="AP276" t="s">
        <v>85</v>
      </c>
      <c r="AQ276" t="s">
        <v>85</v>
      </c>
      <c r="AR276">
        <v>1.0603008547630697</v>
      </c>
      <c r="AS276">
        <v>3.9</v>
      </c>
      <c r="AT276">
        <v>12049</v>
      </c>
      <c r="AU276">
        <v>0.30574081908330447</v>
      </c>
      <c r="AV276">
        <v>1285</v>
      </c>
      <c r="AW276">
        <v>99.571816017896197</v>
      </c>
      <c r="AX276">
        <v>91.019716577521294</v>
      </c>
      <c r="AY276">
        <v>22.513707480000001</v>
      </c>
      <c r="AZ276">
        <v>-1.09781730175018</v>
      </c>
      <c r="BA276">
        <v>10.909736758436599</v>
      </c>
      <c r="BB276">
        <v>387.25046210720888</v>
      </c>
      <c r="BC276" t="s">
        <v>85</v>
      </c>
      <c r="BD276">
        <v>64</v>
      </c>
      <c r="BE276">
        <v>2.5</v>
      </c>
      <c r="BF276" t="s">
        <v>85</v>
      </c>
      <c r="BG276">
        <v>26.6666666666667</v>
      </c>
      <c r="BH276">
        <v>84.384654271751941</v>
      </c>
      <c r="BI276">
        <v>1.2592185735702499</v>
      </c>
      <c r="BJ276">
        <v>1.8902002304362699</v>
      </c>
      <c r="BK276">
        <v>3.74</v>
      </c>
      <c r="BL276">
        <v>4.2146301269531303</v>
      </c>
      <c r="BM276">
        <v>1.1315673589706401</v>
      </c>
      <c r="BN276">
        <v>97.758773803710895</v>
      </c>
      <c r="BO276">
        <v>1.00824999809265</v>
      </c>
      <c r="BP276">
        <v>12046.16</v>
      </c>
      <c r="BQ276">
        <v>-0.67808078000000005</v>
      </c>
      <c r="BR276">
        <v>6</v>
      </c>
      <c r="BS276" t="s">
        <v>85</v>
      </c>
      <c r="BT276">
        <v>51</v>
      </c>
      <c r="BU276">
        <v>5.18</v>
      </c>
      <c r="BV276" t="s">
        <v>85</v>
      </c>
      <c r="BW276">
        <v>0.74493658542633101</v>
      </c>
    </row>
    <row r="277" spans="1:75" x14ac:dyDescent="0.3">
      <c r="A277" s="5" t="str">
        <f>VLOOKUP(C277,Sheet2!$A:$B,2,FALSE)</f>
        <v>Europe &amp; Central Asia</v>
      </c>
      <c r="B277" s="5">
        <v>2015</v>
      </c>
      <c r="C277" s="5" t="s">
        <v>212</v>
      </c>
      <c r="D277" s="1" t="s">
        <v>713</v>
      </c>
      <c r="E277" s="5">
        <v>100</v>
      </c>
      <c r="F277">
        <v>100</v>
      </c>
      <c r="G277">
        <v>5.6666882812858699E-2</v>
      </c>
      <c r="H277">
        <v>0</v>
      </c>
      <c r="I277">
        <v>43.774812490277895</v>
      </c>
      <c r="J277">
        <v>2.0652367619030358</v>
      </c>
      <c r="K277">
        <v>18.6082831050411</v>
      </c>
      <c r="L277" t="s">
        <v>85</v>
      </c>
      <c r="M277">
        <v>5.1221792774499599</v>
      </c>
      <c r="N277" t="s">
        <v>85</v>
      </c>
      <c r="O277" s="5">
        <v>5.5632942888642161</v>
      </c>
      <c r="P277">
        <v>85.65</v>
      </c>
      <c r="Q277">
        <v>2.7108585461974099E-2</v>
      </c>
      <c r="R277">
        <v>1006.6</v>
      </c>
      <c r="S277" s="5">
        <v>2.452473275</v>
      </c>
      <c r="T277" s="5">
        <v>16.120073021217351</v>
      </c>
      <c r="U277">
        <v>76.417982106551506</v>
      </c>
      <c r="V277">
        <v>2.61</v>
      </c>
      <c r="W277" s="5">
        <v>2481.7546454601738</v>
      </c>
      <c r="X277">
        <v>1.35</v>
      </c>
      <c r="Y277">
        <v>102.55</v>
      </c>
      <c r="Z277">
        <v>31.439006080116872</v>
      </c>
      <c r="AA277">
        <v>79.948454735494678</v>
      </c>
      <c r="AB277">
        <v>0.77830435071658144</v>
      </c>
      <c r="AC277" t="s">
        <v>85</v>
      </c>
      <c r="AD277">
        <v>35.4</v>
      </c>
      <c r="AE277">
        <v>0.49135765433311501</v>
      </c>
      <c r="AF277">
        <v>7.9438447952270499</v>
      </c>
      <c r="AG277">
        <v>0.1</v>
      </c>
      <c r="AH277">
        <v>3960.89</v>
      </c>
      <c r="AI277">
        <v>3.2</v>
      </c>
      <c r="AJ277">
        <v>5.9</v>
      </c>
      <c r="AK277">
        <v>58.141734960000001</v>
      </c>
      <c r="AL277">
        <v>64.417000000000002</v>
      </c>
      <c r="AM277">
        <v>20.625588799999999</v>
      </c>
      <c r="AN277">
        <v>29.923444062600002</v>
      </c>
      <c r="AO277">
        <v>82.543902439024393</v>
      </c>
      <c r="AP277" t="s">
        <v>85</v>
      </c>
      <c r="AQ277" t="s">
        <v>85</v>
      </c>
      <c r="AR277">
        <v>0.73167560159393841</v>
      </c>
      <c r="AS277">
        <v>3.5</v>
      </c>
      <c r="AT277">
        <v>34031</v>
      </c>
      <c r="AU277">
        <v>0.26989194356806923</v>
      </c>
      <c r="AV277" t="s">
        <v>85</v>
      </c>
      <c r="AW277">
        <v>94.251355241598901</v>
      </c>
      <c r="AX277">
        <v>78.996144518046506</v>
      </c>
      <c r="AY277">
        <v>18.041190539999999</v>
      </c>
      <c r="AZ277">
        <v>0.36325719952583302</v>
      </c>
      <c r="BA277">
        <v>22.005850921421601</v>
      </c>
      <c r="BB277">
        <v>205.36653839130523</v>
      </c>
      <c r="BC277">
        <v>20.6</v>
      </c>
      <c r="BD277">
        <v>58</v>
      </c>
      <c r="BE277">
        <v>2.5</v>
      </c>
      <c r="BF277" t="s">
        <v>85</v>
      </c>
      <c r="BG277">
        <v>30.952380952380999</v>
      </c>
      <c r="BH277">
        <v>67.544306376044005</v>
      </c>
      <c r="BI277">
        <v>0.71253693103790305</v>
      </c>
      <c r="BJ277">
        <v>38.6792251795342</v>
      </c>
      <c r="BK277">
        <v>16.57</v>
      </c>
      <c r="BL277">
        <v>1.33850002288818</v>
      </c>
      <c r="BM277">
        <v>0.288587987422943</v>
      </c>
      <c r="BN277">
        <v>100.370170593262</v>
      </c>
      <c r="BO277">
        <v>0.99652999639511097</v>
      </c>
      <c r="BP277">
        <v>70157.62</v>
      </c>
      <c r="BQ277">
        <v>-1.8255931160000001</v>
      </c>
      <c r="BR277">
        <v>2</v>
      </c>
      <c r="BS277" t="s">
        <v>85</v>
      </c>
      <c r="BT277">
        <v>14124</v>
      </c>
      <c r="BU277">
        <v>11.9</v>
      </c>
      <c r="BV277" t="s">
        <v>85</v>
      </c>
      <c r="BW277">
        <v>1.03478991985321</v>
      </c>
    </row>
    <row r="278" spans="1:75" x14ac:dyDescent="0.3">
      <c r="A278" s="5" t="str">
        <f>VLOOKUP(C278,Sheet2!$A:$B,2,FALSE)</f>
        <v>Latin America &amp; Caribbean</v>
      </c>
      <c r="B278" s="5">
        <v>2015</v>
      </c>
      <c r="C278" s="5" t="s">
        <v>145</v>
      </c>
      <c r="D278" s="1" t="s">
        <v>906</v>
      </c>
      <c r="E278" s="5">
        <v>86</v>
      </c>
      <c r="F278">
        <v>94.9</v>
      </c>
      <c r="G278">
        <v>0.135790425831047</v>
      </c>
      <c r="H278">
        <v>0</v>
      </c>
      <c r="I278">
        <v>38.504155124653735</v>
      </c>
      <c r="J278">
        <v>6.3083358990936187</v>
      </c>
      <c r="K278">
        <v>7.668853367827773</v>
      </c>
      <c r="L278" t="s">
        <v>85</v>
      </c>
      <c r="M278">
        <v>9.3570603179280205</v>
      </c>
      <c r="N278" t="s">
        <v>85</v>
      </c>
      <c r="O278" s="5">
        <v>2.5367112253059192</v>
      </c>
      <c r="P278">
        <v>48.22</v>
      </c>
      <c r="Q278">
        <v>-0.283773303031921</v>
      </c>
      <c r="R278">
        <v>5083.47</v>
      </c>
      <c r="S278" s="5">
        <v>2.2787274069999999</v>
      </c>
      <c r="T278" s="5">
        <v>0</v>
      </c>
      <c r="U278" t="s">
        <v>85</v>
      </c>
      <c r="V278">
        <v>3.87</v>
      </c>
      <c r="W278" s="5" t="s">
        <v>85</v>
      </c>
      <c r="X278">
        <v>1.5880000000000001</v>
      </c>
      <c r="Y278">
        <v>97.75</v>
      </c>
      <c r="Z278">
        <v>53.320406278855039</v>
      </c>
      <c r="AA278" t="s">
        <v>85</v>
      </c>
      <c r="AB278">
        <v>0.92148712538030964</v>
      </c>
      <c r="AC278" t="s">
        <v>85</v>
      </c>
      <c r="AD278" t="s">
        <v>85</v>
      </c>
      <c r="AE278">
        <v>0.294767826795578</v>
      </c>
      <c r="AF278">
        <v>20.051479339599599</v>
      </c>
      <c r="AG278">
        <v>0</v>
      </c>
      <c r="AH278">
        <v>0</v>
      </c>
      <c r="AI278">
        <v>1.69</v>
      </c>
      <c r="AJ278" t="s">
        <v>85</v>
      </c>
      <c r="AK278">
        <v>42.221221190000001</v>
      </c>
      <c r="AL278">
        <v>68.997</v>
      </c>
      <c r="AM278">
        <v>28.1858982</v>
      </c>
      <c r="AN278">
        <v>7.6688533677999997</v>
      </c>
      <c r="AO278">
        <v>72.394000000000005</v>
      </c>
      <c r="AP278" t="s">
        <v>85</v>
      </c>
      <c r="AQ278" t="s">
        <v>85</v>
      </c>
      <c r="AR278">
        <v>0.29346621135860612</v>
      </c>
      <c r="AS278">
        <v>15</v>
      </c>
      <c r="AT278">
        <v>-11329</v>
      </c>
      <c r="AU278">
        <v>0.1450248671918753</v>
      </c>
      <c r="AV278">
        <v>7</v>
      </c>
      <c r="AW278" t="s">
        <v>85</v>
      </c>
      <c r="AX278" t="s">
        <v>85</v>
      </c>
      <c r="AY278">
        <v>15.75409904</v>
      </c>
      <c r="AZ278">
        <v>8.5965722799301106E-2</v>
      </c>
      <c r="BA278">
        <v>6.2808905311950198</v>
      </c>
      <c r="BB278">
        <v>258.02816251154201</v>
      </c>
      <c r="BC278" t="s">
        <v>85</v>
      </c>
      <c r="BD278">
        <v>54.8</v>
      </c>
      <c r="BE278">
        <v>8</v>
      </c>
      <c r="BF278" t="s">
        <v>85</v>
      </c>
      <c r="BG278">
        <v>12.698412698412699</v>
      </c>
      <c r="BH278">
        <v>80.583709352241712</v>
      </c>
      <c r="BI278">
        <v>1.53092993423343E-2</v>
      </c>
      <c r="BJ278">
        <v>10.2620087336245</v>
      </c>
      <c r="BK278">
        <v>12.12</v>
      </c>
      <c r="BL278" t="s">
        <v>85</v>
      </c>
      <c r="BM278">
        <v>-0.19110684096813199</v>
      </c>
      <c r="BN278">
        <v>95.225318908691406</v>
      </c>
      <c r="BO278" t="s">
        <v>85</v>
      </c>
      <c r="BP278">
        <v>152.82</v>
      </c>
      <c r="BQ278">
        <v>-1.826111346</v>
      </c>
      <c r="BR278">
        <v>9</v>
      </c>
      <c r="BS278" t="s">
        <v>85</v>
      </c>
      <c r="BT278">
        <v>2903</v>
      </c>
      <c r="BU278">
        <v>8.8239999999999998</v>
      </c>
      <c r="BV278" t="s">
        <v>85</v>
      </c>
      <c r="BW278">
        <v>0.60878604650497403</v>
      </c>
    </row>
    <row r="279" spans="1:75" x14ac:dyDescent="0.3">
      <c r="A279" s="5" t="str">
        <f>VLOOKUP(C279,Sheet2!$A:$B,2,FALSE)</f>
        <v>East Asia &amp; Pacific</v>
      </c>
      <c r="B279" s="5">
        <v>2015</v>
      </c>
      <c r="C279" s="5" t="s">
        <v>937</v>
      </c>
      <c r="D279" s="1" t="s">
        <v>717</v>
      </c>
      <c r="E279" s="5">
        <v>100</v>
      </c>
      <c r="F279">
        <v>100</v>
      </c>
      <c r="G279">
        <v>9.2816066474676884E-3</v>
      </c>
      <c r="H279">
        <v>0</v>
      </c>
      <c r="I279">
        <v>13.294924554183812</v>
      </c>
      <c r="J279">
        <v>1.0341200704864746</v>
      </c>
      <c r="K279">
        <v>18.585448504976743</v>
      </c>
      <c r="L279" t="s">
        <v>85</v>
      </c>
      <c r="M279">
        <v>13.154029944705799</v>
      </c>
      <c r="N279" t="s">
        <v>85</v>
      </c>
      <c r="O279" s="5">
        <v>9.2680496456689827</v>
      </c>
      <c r="P279">
        <v>99.95</v>
      </c>
      <c r="Q279">
        <v>1.53004574775696</v>
      </c>
      <c r="R279">
        <v>823.28</v>
      </c>
      <c r="S279" s="5">
        <v>2.4737096040000002</v>
      </c>
      <c r="T279" s="5">
        <v>33.152735625433465</v>
      </c>
      <c r="U279">
        <v>93.019128139543184</v>
      </c>
      <c r="V279">
        <v>3.52</v>
      </c>
      <c r="W279" s="5">
        <v>3428.5572160042789</v>
      </c>
      <c r="X279">
        <v>1.45</v>
      </c>
      <c r="Y279">
        <v>99.72</v>
      </c>
      <c r="Z279">
        <v>68.433470507544584</v>
      </c>
      <c r="AA279">
        <v>93.026455107462908</v>
      </c>
      <c r="AB279">
        <v>1.5606266967490399</v>
      </c>
      <c r="AC279" t="s">
        <v>85</v>
      </c>
      <c r="AD279" t="s">
        <v>85</v>
      </c>
      <c r="AE279">
        <v>1.75416135787964</v>
      </c>
      <c r="AF279">
        <v>8.3743534088134801</v>
      </c>
      <c r="AG279">
        <v>0.6</v>
      </c>
      <c r="AH279">
        <v>4672.32</v>
      </c>
      <c r="AI279">
        <v>13.17</v>
      </c>
      <c r="AJ279" t="s">
        <v>85</v>
      </c>
      <c r="AK279">
        <v>91.058028390000004</v>
      </c>
      <c r="AL279">
        <v>76.498000000000005</v>
      </c>
      <c r="AM279">
        <v>15.377246100000001</v>
      </c>
      <c r="AN279">
        <v>36.743645320200002</v>
      </c>
      <c r="AO279">
        <v>83.793902439024393</v>
      </c>
      <c r="AP279" t="s">
        <v>85</v>
      </c>
      <c r="AQ279" t="s">
        <v>85</v>
      </c>
      <c r="AR279">
        <v>0.21940730574716261</v>
      </c>
      <c r="AS279">
        <v>2.8</v>
      </c>
      <c r="AT279">
        <v>150215</v>
      </c>
      <c r="AU279">
        <v>0.14983706192337642</v>
      </c>
      <c r="AV279">
        <v>258839</v>
      </c>
      <c r="AW279">
        <v>98.374420623116606</v>
      </c>
      <c r="AX279">
        <v>98.607006935812805</v>
      </c>
      <c r="AY279">
        <v>13.408877970000001</v>
      </c>
      <c r="AZ279">
        <v>1.05422055721283</v>
      </c>
      <c r="BA279">
        <v>27.3282004148449</v>
      </c>
      <c r="BB279">
        <v>348.80932784636491</v>
      </c>
      <c r="BC279" t="s">
        <v>85</v>
      </c>
      <c r="BD279">
        <v>26.8</v>
      </c>
      <c r="BE279">
        <v>2.5</v>
      </c>
      <c r="BF279" t="s">
        <v>85</v>
      </c>
      <c r="BG279">
        <v>9.4736842105263204</v>
      </c>
      <c r="BH279">
        <v>70.375325581064345</v>
      </c>
      <c r="BI279">
        <v>1.20364701747894</v>
      </c>
      <c r="BJ279">
        <v>15.984780723021901</v>
      </c>
      <c r="BK279">
        <v>6.16</v>
      </c>
      <c r="BL279">
        <v>3.2407100200653098</v>
      </c>
      <c r="BM279">
        <v>1.4856241941452</v>
      </c>
      <c r="BN279">
        <v>102.41911315918</v>
      </c>
      <c r="BO279">
        <v>1.0045599937439</v>
      </c>
      <c r="BP279">
        <v>101064.8</v>
      </c>
      <c r="BQ279">
        <v>0.46451479499999998</v>
      </c>
      <c r="BR279">
        <v>5</v>
      </c>
      <c r="BS279" t="s">
        <v>85</v>
      </c>
      <c r="BT279">
        <v>31142</v>
      </c>
      <c r="BU279">
        <v>3.39</v>
      </c>
      <c r="BV279" t="s">
        <v>85</v>
      </c>
      <c r="BW279">
        <v>0.98807245492935203</v>
      </c>
    </row>
    <row r="280" spans="1:75" x14ac:dyDescent="0.3">
      <c r="A280" s="5" t="str">
        <f>VLOOKUP(C280,Sheet2!$A:$B,2,FALSE)</f>
        <v>Middle East &amp; North Africa</v>
      </c>
      <c r="B280" s="5">
        <v>2015</v>
      </c>
      <c r="C280" s="5" t="s">
        <v>730</v>
      </c>
      <c r="D280" s="1" t="s">
        <v>380</v>
      </c>
      <c r="E280" s="5">
        <v>99.9</v>
      </c>
      <c r="F280">
        <v>99.892761230468807</v>
      </c>
      <c r="G280">
        <v>0.29132195916097736</v>
      </c>
      <c r="H280">
        <v>3.8182987059116401E-2</v>
      </c>
      <c r="I280">
        <v>11.897949988736203</v>
      </c>
      <c r="J280">
        <v>4.3922686586115089</v>
      </c>
      <c r="K280">
        <v>127.30205278592375</v>
      </c>
      <c r="L280" t="s">
        <v>85</v>
      </c>
      <c r="M280">
        <v>11.922663484981699</v>
      </c>
      <c r="N280" t="s">
        <v>85</v>
      </c>
      <c r="O280" s="5">
        <v>2.6657303802745367</v>
      </c>
      <c r="P280">
        <v>89.46</v>
      </c>
      <c r="Q280">
        <v>0.24441824853420299</v>
      </c>
      <c r="R280">
        <v>2915.1</v>
      </c>
      <c r="S280" s="5">
        <v>2.263197168</v>
      </c>
      <c r="T280" s="5">
        <v>0</v>
      </c>
      <c r="U280" t="s">
        <v>85</v>
      </c>
      <c r="V280">
        <v>3.84</v>
      </c>
      <c r="W280" s="5" t="s">
        <v>85</v>
      </c>
      <c r="X280">
        <v>3.1749999999999998</v>
      </c>
      <c r="Y280">
        <v>101.4</v>
      </c>
      <c r="Z280">
        <v>1.0982203198918676</v>
      </c>
      <c r="AA280" t="s">
        <v>85</v>
      </c>
      <c r="AB280">
        <v>2.4965287931518816</v>
      </c>
      <c r="AC280" t="s">
        <v>85</v>
      </c>
      <c r="AD280" t="s">
        <v>85</v>
      </c>
      <c r="AE280">
        <v>0.107649274170399</v>
      </c>
      <c r="AF280" t="s">
        <v>85</v>
      </c>
      <c r="AG280">
        <v>0.75</v>
      </c>
      <c r="AH280">
        <v>2003.18</v>
      </c>
      <c r="AI280">
        <v>1.38</v>
      </c>
      <c r="AJ280" t="s">
        <v>85</v>
      </c>
      <c r="AK280">
        <v>54.22</v>
      </c>
      <c r="AL280">
        <v>39.320999999999998</v>
      </c>
      <c r="AM280">
        <v>33.812773100000001</v>
      </c>
      <c r="AN280">
        <v>96.156827998699995</v>
      </c>
      <c r="AO280">
        <v>75.010999999999996</v>
      </c>
      <c r="AP280" t="s">
        <v>85</v>
      </c>
      <c r="AQ280" t="s">
        <v>85</v>
      </c>
      <c r="AR280">
        <v>0.60025857672110039</v>
      </c>
      <c r="AS280">
        <v>17.5</v>
      </c>
      <c r="AT280">
        <v>490844</v>
      </c>
      <c r="AU280">
        <v>0.14145163344198161</v>
      </c>
      <c r="AV280">
        <v>41</v>
      </c>
      <c r="AW280">
        <v>74.810734459091805</v>
      </c>
      <c r="AX280">
        <v>81.341342503838803</v>
      </c>
      <c r="AY280">
        <v>35.439947879999998</v>
      </c>
      <c r="AZ280">
        <v>-0.60686486959457397</v>
      </c>
      <c r="BA280">
        <v>3.1173985213044602</v>
      </c>
      <c r="BB280">
        <v>106.94127055643163</v>
      </c>
      <c r="BC280" t="s">
        <v>85</v>
      </c>
      <c r="BD280">
        <v>69</v>
      </c>
      <c r="BE280" t="s">
        <v>85</v>
      </c>
      <c r="BF280" t="s">
        <v>85</v>
      </c>
      <c r="BG280">
        <v>12</v>
      </c>
      <c r="BH280">
        <v>22.928601605407689</v>
      </c>
      <c r="BI280">
        <v>9.6883781254291507E-2</v>
      </c>
      <c r="BJ280">
        <v>0.96770800462816897</v>
      </c>
      <c r="BK280">
        <v>3.19</v>
      </c>
      <c r="BL280" t="s">
        <v>85</v>
      </c>
      <c r="BM280">
        <v>0.41520169377326999</v>
      </c>
      <c r="BN280" t="s">
        <v>85</v>
      </c>
      <c r="BO280" t="s">
        <v>85</v>
      </c>
      <c r="BP280">
        <v>1436.7</v>
      </c>
      <c r="BQ280">
        <v>-1.025356293</v>
      </c>
      <c r="BR280">
        <v>0</v>
      </c>
      <c r="BS280" t="s">
        <v>85</v>
      </c>
      <c r="BT280">
        <v>0</v>
      </c>
      <c r="BU280">
        <v>13.08</v>
      </c>
      <c r="BV280" t="s">
        <v>85</v>
      </c>
      <c r="BW280">
        <v>-0.76937681436538696</v>
      </c>
    </row>
    <row r="281" spans="1:75" x14ac:dyDescent="0.3">
      <c r="A281" s="5" t="str">
        <f>VLOOKUP(C281,Sheet2!$A:$B,2,FALSE)</f>
        <v>Europe &amp; Central Asia</v>
      </c>
      <c r="B281" s="5">
        <v>2015</v>
      </c>
      <c r="C281" s="5" t="s">
        <v>101</v>
      </c>
      <c r="D281" s="1" t="s">
        <v>348</v>
      </c>
      <c r="E281" s="5">
        <v>93.1</v>
      </c>
      <c r="F281">
        <v>100</v>
      </c>
      <c r="G281">
        <v>4.3891069070116959</v>
      </c>
      <c r="H281">
        <v>0</v>
      </c>
      <c r="I281">
        <v>80.105085750268543</v>
      </c>
      <c r="J281">
        <v>4.7105474188157919</v>
      </c>
      <c r="K281">
        <v>33.659673659673658</v>
      </c>
      <c r="L281" t="s">
        <v>85</v>
      </c>
      <c r="M281">
        <v>6.0552846889176397</v>
      </c>
      <c r="N281" t="s">
        <v>85</v>
      </c>
      <c r="O281" s="5">
        <v>10.891051294758661</v>
      </c>
      <c r="P281" t="s">
        <v>85</v>
      </c>
      <c r="Q281">
        <v>-0.87141501903533902</v>
      </c>
      <c r="R281">
        <v>1139.44</v>
      </c>
      <c r="S281" s="5">
        <v>2.2595640690000001</v>
      </c>
      <c r="T281" s="5">
        <v>71.568922117443734</v>
      </c>
      <c r="U281" t="s">
        <v>85</v>
      </c>
      <c r="V281">
        <v>5.38</v>
      </c>
      <c r="W281" s="5" t="s">
        <v>85</v>
      </c>
      <c r="X281">
        <v>2.74</v>
      </c>
      <c r="Y281">
        <v>99.14</v>
      </c>
      <c r="Z281">
        <v>1.2254903137385638</v>
      </c>
      <c r="AA281" t="s">
        <v>85</v>
      </c>
      <c r="AB281">
        <v>1.2000000005328815</v>
      </c>
      <c r="AC281" t="s">
        <v>85</v>
      </c>
      <c r="AD281">
        <v>26.8</v>
      </c>
      <c r="AE281">
        <v>-0.14674113690853099</v>
      </c>
      <c r="AF281">
        <v>16.8194580078125</v>
      </c>
      <c r="AG281">
        <v>0.41</v>
      </c>
      <c r="AH281">
        <v>7878.67</v>
      </c>
      <c r="AI281" t="s">
        <v>85</v>
      </c>
      <c r="AJ281">
        <v>10</v>
      </c>
      <c r="AK281">
        <v>70.829933600000004</v>
      </c>
      <c r="AL281">
        <v>77.290999999999997</v>
      </c>
      <c r="AM281">
        <v>16.375673899999999</v>
      </c>
      <c r="AN281">
        <v>30.041608876600002</v>
      </c>
      <c r="AO281">
        <v>71.97</v>
      </c>
      <c r="AP281" t="s">
        <v>85</v>
      </c>
      <c r="AQ281" t="s">
        <v>85</v>
      </c>
      <c r="AR281">
        <v>3.6374242809274637</v>
      </c>
      <c r="AS281">
        <v>11.9</v>
      </c>
      <c r="AT281">
        <v>-12253</v>
      </c>
      <c r="AU281">
        <v>0.62058096920184835</v>
      </c>
      <c r="AV281">
        <v>1271</v>
      </c>
      <c r="AW281">
        <v>86.081454139342497</v>
      </c>
      <c r="AX281" t="s">
        <v>85</v>
      </c>
      <c r="AY281">
        <v>20.513554360000001</v>
      </c>
      <c r="AZ281">
        <v>-3.8353074342012398E-2</v>
      </c>
      <c r="BA281">
        <v>6.9904905600967799</v>
      </c>
      <c r="BB281">
        <v>6.4980575619513283</v>
      </c>
      <c r="BC281" t="s">
        <v>85</v>
      </c>
      <c r="BD281">
        <v>53</v>
      </c>
      <c r="BE281">
        <v>2.5</v>
      </c>
      <c r="BF281" t="s">
        <v>85</v>
      </c>
      <c r="BG281">
        <v>26.1682242990654</v>
      </c>
      <c r="BH281">
        <v>85.774069555406868</v>
      </c>
      <c r="BI281">
        <v>-9.0694651007652297E-2</v>
      </c>
      <c r="BJ281">
        <v>8.8740278769207706</v>
      </c>
      <c r="BK281">
        <v>1.72</v>
      </c>
      <c r="BL281">
        <v>0.169510006904602</v>
      </c>
      <c r="BM281">
        <v>-0.51577353477478005</v>
      </c>
      <c r="BN281">
        <v>100.50122833252</v>
      </c>
      <c r="BO281">
        <v>1.0209200382232699</v>
      </c>
      <c r="BP281">
        <v>1109.2</v>
      </c>
      <c r="BQ281">
        <v>0.18528783900000001</v>
      </c>
      <c r="BR281">
        <v>4</v>
      </c>
      <c r="BS281" t="s">
        <v>85</v>
      </c>
      <c r="BT281">
        <v>181</v>
      </c>
      <c r="BU281">
        <v>4.93</v>
      </c>
      <c r="BV281">
        <v>9.8046983640000001</v>
      </c>
      <c r="BW281">
        <v>-1.1637821197509799</v>
      </c>
    </row>
    <row r="282" spans="1:75" x14ac:dyDescent="0.3">
      <c r="A282" s="5" t="str">
        <f>VLOOKUP(C282,Sheet2!$A:$B,2,FALSE)</f>
        <v>Sub-Saharan Africa</v>
      </c>
      <c r="B282" s="5">
        <v>2015</v>
      </c>
      <c r="C282" s="5" t="s">
        <v>943</v>
      </c>
      <c r="D282" s="1" t="s">
        <v>897</v>
      </c>
      <c r="E282" s="5">
        <v>12.1</v>
      </c>
      <c r="F282">
        <v>41.6</v>
      </c>
      <c r="G282">
        <v>3.0021114761238716</v>
      </c>
      <c r="H282">
        <v>2.9964141157498299</v>
      </c>
      <c r="I282">
        <v>48.610183786063182</v>
      </c>
      <c r="J282">
        <v>19.469614778052783</v>
      </c>
      <c r="K282">
        <v>15.555555555555555</v>
      </c>
      <c r="L282" t="s">
        <v>85</v>
      </c>
      <c r="M282">
        <v>55.919254629341502</v>
      </c>
      <c r="N282" t="s">
        <v>85</v>
      </c>
      <c r="O282" s="5">
        <v>0.386120073710359</v>
      </c>
      <c r="P282">
        <v>70.48</v>
      </c>
      <c r="Q282">
        <v>-1.03067374229431</v>
      </c>
      <c r="R282">
        <v>4972.47</v>
      </c>
      <c r="S282" s="5">
        <v>1.8972380689999999</v>
      </c>
      <c r="T282" s="5">
        <v>0</v>
      </c>
      <c r="U282" t="s">
        <v>85</v>
      </c>
      <c r="V282">
        <v>5.47</v>
      </c>
      <c r="W282" s="5" t="s">
        <v>85</v>
      </c>
      <c r="X282">
        <v>3.8</v>
      </c>
      <c r="Y282">
        <v>102.07</v>
      </c>
      <c r="Z282">
        <v>6.1890044628738092</v>
      </c>
      <c r="AA282" t="s">
        <v>85</v>
      </c>
      <c r="AB282">
        <v>4.9677211275976703</v>
      </c>
      <c r="AC282" t="s">
        <v>85</v>
      </c>
      <c r="AD282">
        <v>40.799999999999997</v>
      </c>
      <c r="AE282">
        <v>-0.39330610632896401</v>
      </c>
      <c r="AF282" t="s">
        <v>85</v>
      </c>
      <c r="AG282">
        <v>1.33</v>
      </c>
      <c r="AH282">
        <v>86.99</v>
      </c>
      <c r="AI282" t="s">
        <v>85</v>
      </c>
      <c r="AJ282">
        <v>6.2</v>
      </c>
      <c r="AK282">
        <v>16.587854849999999</v>
      </c>
      <c r="AL282">
        <v>74.620999999999995</v>
      </c>
      <c r="AM282">
        <v>37.3747471</v>
      </c>
      <c r="AN282">
        <v>26.545754328099999</v>
      </c>
      <c r="AO282">
        <v>61.892000000000003</v>
      </c>
      <c r="AP282" t="s">
        <v>85</v>
      </c>
      <c r="AQ282" t="s">
        <v>85</v>
      </c>
      <c r="AR282">
        <v>0.6496880163123101</v>
      </c>
      <c r="AS282">
        <v>45.9</v>
      </c>
      <c r="AT282">
        <v>-95981</v>
      </c>
      <c r="AU282">
        <v>0.35511227626324271</v>
      </c>
      <c r="AV282">
        <v>137</v>
      </c>
      <c r="AW282" t="s">
        <v>85</v>
      </c>
      <c r="AX282">
        <v>29.313434800805901</v>
      </c>
      <c r="AY282">
        <v>28.089472839999999</v>
      </c>
      <c r="AZ282">
        <v>-1.2413479089736901</v>
      </c>
      <c r="BA282">
        <v>2.5025683015386</v>
      </c>
      <c r="BB282">
        <v>82.319794778086234</v>
      </c>
      <c r="BC282">
        <v>36.1</v>
      </c>
      <c r="BD282">
        <v>24.9</v>
      </c>
      <c r="BE282">
        <v>20</v>
      </c>
      <c r="BF282" t="s">
        <v>85</v>
      </c>
      <c r="BG282">
        <v>19.714285714285701</v>
      </c>
      <c r="BH282">
        <v>92.334760728100704</v>
      </c>
      <c r="BI282">
        <v>-0.36847791075706499</v>
      </c>
      <c r="BJ282">
        <v>87.514247228266498</v>
      </c>
      <c r="BK282">
        <v>71.959999999999994</v>
      </c>
      <c r="BL282" t="s">
        <v>85</v>
      </c>
      <c r="BM282">
        <v>-0.50687271356582597</v>
      </c>
      <c r="BN282">
        <v>105.452346801758</v>
      </c>
      <c r="BO282" t="s">
        <v>85</v>
      </c>
      <c r="BP282">
        <v>994.46</v>
      </c>
      <c r="BQ282">
        <v>0.57657070799999999</v>
      </c>
      <c r="BR282">
        <v>7</v>
      </c>
      <c r="BS282" t="s">
        <v>85</v>
      </c>
      <c r="BT282">
        <v>15616</v>
      </c>
      <c r="BU282">
        <v>2.7709999999999999</v>
      </c>
      <c r="BV282">
        <v>17.3041615689963</v>
      </c>
      <c r="BW282">
        <v>-0.146352022886276</v>
      </c>
    </row>
    <row r="283" spans="1:75" x14ac:dyDescent="0.3">
      <c r="A283" s="5" t="str">
        <f>VLOOKUP(C283,Sheet2!$A:$B,2,FALSE)</f>
        <v>East Asia &amp; Pacific</v>
      </c>
      <c r="B283" s="5">
        <v>2015</v>
      </c>
      <c r="C283" s="5" t="s">
        <v>814</v>
      </c>
      <c r="D283" s="1" t="s">
        <v>657</v>
      </c>
      <c r="E283" s="5">
        <v>6.3</v>
      </c>
      <c r="F283">
        <v>90.558181408957907</v>
      </c>
      <c r="G283">
        <v>3.5511123231618202E-2</v>
      </c>
      <c r="H283">
        <v>3.5511123231618202E-2</v>
      </c>
      <c r="I283">
        <v>41.975308641975303</v>
      </c>
      <c r="J283">
        <v>21.681142643368638</v>
      </c>
      <c r="K283" t="s">
        <v>85</v>
      </c>
      <c r="L283" t="s">
        <v>85</v>
      </c>
      <c r="M283">
        <v>24.397283541747999</v>
      </c>
      <c r="N283" t="s">
        <v>85</v>
      </c>
      <c r="O283" s="5">
        <v>0.52010590624384145</v>
      </c>
      <c r="P283" t="s">
        <v>85</v>
      </c>
      <c r="Q283">
        <v>0.24578697979450201</v>
      </c>
      <c r="R283">
        <v>5875.66</v>
      </c>
      <c r="S283" s="5">
        <v>2.3086717480000001</v>
      </c>
      <c r="T283" s="5" t="s">
        <v>85</v>
      </c>
      <c r="U283" t="s">
        <v>85</v>
      </c>
      <c r="V283">
        <v>5.97</v>
      </c>
      <c r="W283" s="5" t="s">
        <v>85</v>
      </c>
      <c r="X283">
        <v>3.53</v>
      </c>
      <c r="Y283">
        <v>91.1</v>
      </c>
      <c r="Z283">
        <v>1.4567901234567904</v>
      </c>
      <c r="AA283" t="s">
        <v>85</v>
      </c>
      <c r="AB283">
        <v>9.8651747214117051</v>
      </c>
      <c r="AC283" t="s">
        <v>85</v>
      </c>
      <c r="AD283" t="s">
        <v>85</v>
      </c>
      <c r="AE283">
        <v>-0.37999719381332397</v>
      </c>
      <c r="AF283">
        <v>13.747748374939</v>
      </c>
      <c r="AG283">
        <v>0</v>
      </c>
      <c r="AH283">
        <v>0</v>
      </c>
      <c r="AI283">
        <v>1.9</v>
      </c>
      <c r="AJ283" t="s">
        <v>85</v>
      </c>
      <c r="AK283">
        <v>14.9</v>
      </c>
      <c r="AL283" t="s">
        <v>85</v>
      </c>
      <c r="AM283">
        <v>29.780979299999998</v>
      </c>
      <c r="AN283" t="s">
        <v>85</v>
      </c>
      <c r="AO283">
        <v>66.058999999999997</v>
      </c>
      <c r="AP283" t="s">
        <v>85</v>
      </c>
      <c r="AQ283" t="s">
        <v>85</v>
      </c>
      <c r="AR283">
        <v>0.18481216208110909</v>
      </c>
      <c r="AS283">
        <v>57.5</v>
      </c>
      <c r="AT283">
        <v>-853</v>
      </c>
      <c r="AU283">
        <v>4.118418775223423E-2</v>
      </c>
      <c r="AV283" t="s">
        <v>85</v>
      </c>
      <c r="AW283">
        <v>12.865180559568</v>
      </c>
      <c r="AX283">
        <v>23.4001646239496</v>
      </c>
      <c r="AY283">
        <v>9.0971055320000005</v>
      </c>
      <c r="AZ283">
        <v>0.82148623466491699</v>
      </c>
      <c r="BA283">
        <v>3.3845587006722</v>
      </c>
      <c r="BB283">
        <v>144.08271604938273</v>
      </c>
      <c r="BC283" t="s">
        <v>85</v>
      </c>
      <c r="BD283">
        <v>78.3</v>
      </c>
      <c r="BE283">
        <v>10.9</v>
      </c>
      <c r="BF283" t="s">
        <v>85</v>
      </c>
      <c r="BG283">
        <v>8.6956521739130395</v>
      </c>
      <c r="BH283" t="s">
        <v>85</v>
      </c>
      <c r="BI283">
        <v>-0.87331175804138195</v>
      </c>
      <c r="BJ283">
        <v>7.2727272727272698</v>
      </c>
      <c r="BK283">
        <v>47.33</v>
      </c>
      <c r="BL283" t="s">
        <v>85</v>
      </c>
      <c r="BM283">
        <v>-0.15448167920112599</v>
      </c>
      <c r="BN283">
        <v>104.855712890625</v>
      </c>
      <c r="BO283" t="s">
        <v>85</v>
      </c>
      <c r="BP283">
        <v>1.48</v>
      </c>
      <c r="BQ283">
        <v>0.20436454400000001</v>
      </c>
      <c r="BR283">
        <v>4</v>
      </c>
      <c r="BS283" t="s">
        <v>85</v>
      </c>
      <c r="BT283">
        <v>0</v>
      </c>
      <c r="BU283" t="s">
        <v>85</v>
      </c>
      <c r="BV283" t="s">
        <v>85</v>
      </c>
      <c r="BW283">
        <v>0.97894537448883101</v>
      </c>
    </row>
    <row r="284" spans="1:75" x14ac:dyDescent="0.3">
      <c r="A284" s="5" t="str">
        <f>VLOOKUP(C284,Sheet2!$A:$B,2,FALSE)</f>
        <v>East Asia &amp; Pacific</v>
      </c>
      <c r="B284" s="5">
        <v>2015</v>
      </c>
      <c r="C284" s="5" t="s">
        <v>655</v>
      </c>
      <c r="D284" s="1" t="s">
        <v>70</v>
      </c>
      <c r="E284" s="5">
        <v>8.6</v>
      </c>
      <c r="F284">
        <v>39.95166015625</v>
      </c>
      <c r="G284" t="s">
        <v>85</v>
      </c>
      <c r="H284" t="s">
        <v>85</v>
      </c>
      <c r="I284">
        <v>21.842039697699526</v>
      </c>
      <c r="J284" t="s">
        <v>85</v>
      </c>
      <c r="K284">
        <v>12.922089552238806</v>
      </c>
      <c r="L284" t="s">
        <v>85</v>
      </c>
      <c r="M284">
        <v>10.3791814538043</v>
      </c>
      <c r="N284" t="s">
        <v>85</v>
      </c>
      <c r="O284" s="5">
        <v>0.99380335311385315</v>
      </c>
      <c r="P284">
        <v>98.41</v>
      </c>
      <c r="Q284">
        <v>-1.27286577224731</v>
      </c>
      <c r="R284">
        <v>515.91999999999996</v>
      </c>
      <c r="S284" s="5" t="s">
        <v>85</v>
      </c>
      <c r="T284" s="5">
        <v>21.285579092960617</v>
      </c>
      <c r="U284" t="s">
        <v>85</v>
      </c>
      <c r="V284">
        <v>3.18</v>
      </c>
      <c r="W284" s="5" t="s">
        <v>85</v>
      </c>
      <c r="X284">
        <v>1.8839999999999999</v>
      </c>
      <c r="Y284">
        <v>98.49</v>
      </c>
      <c r="Z284">
        <v>50.961215845859975</v>
      </c>
      <c r="AA284" t="s">
        <v>85</v>
      </c>
      <c r="AB284" t="s">
        <v>85</v>
      </c>
      <c r="AC284" t="s">
        <v>85</v>
      </c>
      <c r="AD284" t="s">
        <v>85</v>
      </c>
      <c r="AE284">
        <v>-1.66990995407104</v>
      </c>
      <c r="AF284" t="s">
        <v>85</v>
      </c>
      <c r="AG284">
        <v>0</v>
      </c>
      <c r="AH284">
        <v>7293.33</v>
      </c>
      <c r="AI284" t="s">
        <v>85</v>
      </c>
      <c r="AJ284" t="s">
        <v>85</v>
      </c>
      <c r="AK284" t="s">
        <v>85</v>
      </c>
      <c r="AL284">
        <v>80.828000000000003</v>
      </c>
      <c r="AM284">
        <v>13.3136115</v>
      </c>
      <c r="AN284">
        <v>27.740467798800001</v>
      </c>
      <c r="AO284">
        <v>72.784000000000006</v>
      </c>
      <c r="AP284" t="s">
        <v>85</v>
      </c>
      <c r="AQ284" t="s">
        <v>85</v>
      </c>
      <c r="AR284">
        <v>0.68132748159346646</v>
      </c>
      <c r="AS284">
        <v>21.1</v>
      </c>
      <c r="AT284">
        <v>-3200</v>
      </c>
      <c r="AU284">
        <v>0.11240933359173315</v>
      </c>
      <c r="AV284" t="s">
        <v>85</v>
      </c>
      <c r="AW284">
        <v>66.960192119250706</v>
      </c>
      <c r="AX284" t="s">
        <v>85</v>
      </c>
      <c r="AY284">
        <v>47.156029709999999</v>
      </c>
      <c r="AZ284">
        <v>-1.1517403125762899</v>
      </c>
      <c r="BA284">
        <v>10.674182036870301</v>
      </c>
      <c r="BB284">
        <v>209.76675525288599</v>
      </c>
      <c r="BC284" t="s">
        <v>85</v>
      </c>
      <c r="BD284">
        <v>31.9</v>
      </c>
      <c r="BE284">
        <v>40.5</v>
      </c>
      <c r="BF284" t="s">
        <v>85</v>
      </c>
      <c r="BG284">
        <v>16.302765647743801</v>
      </c>
      <c r="BH284">
        <v>87.004925613188576</v>
      </c>
      <c r="BI284">
        <v>-2.3583841323852499</v>
      </c>
      <c r="BJ284">
        <v>72.796098129140304</v>
      </c>
      <c r="BK284">
        <v>23.31</v>
      </c>
      <c r="BL284" t="s">
        <v>85</v>
      </c>
      <c r="BM284">
        <v>-1.6565847396850599</v>
      </c>
      <c r="BN284" t="s">
        <v>85</v>
      </c>
      <c r="BO284" t="s">
        <v>85</v>
      </c>
      <c r="BP284">
        <v>38.909999999999997</v>
      </c>
      <c r="BQ284">
        <v>-1.528382167</v>
      </c>
      <c r="BR284" t="s">
        <v>85</v>
      </c>
      <c r="BS284" t="s">
        <v>85</v>
      </c>
      <c r="BT284">
        <v>10853</v>
      </c>
      <c r="BU284">
        <v>2.9319999999999999</v>
      </c>
      <c r="BV284" t="s">
        <v>85</v>
      </c>
      <c r="BW284">
        <v>-2.2019596099853498</v>
      </c>
    </row>
    <row r="285" spans="1:75" x14ac:dyDescent="0.3">
      <c r="A285" s="5" t="str">
        <f>VLOOKUP(C285,Sheet2!$A:$B,2,FALSE)</f>
        <v>East Asia &amp; Pacific</v>
      </c>
      <c r="B285" s="5">
        <v>2015</v>
      </c>
      <c r="C285" s="5" t="s">
        <v>240</v>
      </c>
      <c r="D285" s="1" t="s">
        <v>849</v>
      </c>
      <c r="E285" s="5">
        <v>100</v>
      </c>
      <c r="F285">
        <v>100</v>
      </c>
      <c r="G285">
        <v>1.656352741186632E-2</v>
      </c>
      <c r="H285">
        <v>0</v>
      </c>
      <c r="I285">
        <v>17.815177792600952</v>
      </c>
      <c r="J285">
        <v>2.0039077926906086</v>
      </c>
      <c r="K285">
        <v>45.022359290670785</v>
      </c>
      <c r="L285" t="s">
        <v>85</v>
      </c>
      <c r="M285">
        <v>9.7247509815074196</v>
      </c>
      <c r="N285" t="s">
        <v>85</v>
      </c>
      <c r="O285" s="5">
        <v>11.914686493744666</v>
      </c>
      <c r="P285" t="s">
        <v>85</v>
      </c>
      <c r="Q285">
        <v>0.34004557132720897</v>
      </c>
      <c r="R285">
        <v>1035.9100000000001</v>
      </c>
      <c r="S285" s="5">
        <v>2.582558395</v>
      </c>
      <c r="T285" s="5">
        <v>43.076256404467379</v>
      </c>
      <c r="U285">
        <v>81.448329173173335</v>
      </c>
      <c r="V285">
        <v>5.76</v>
      </c>
      <c r="W285" s="5">
        <v>5413.3478566585591</v>
      </c>
      <c r="X285">
        <v>1.2390000000000001</v>
      </c>
      <c r="Y285">
        <v>99.54</v>
      </c>
      <c r="Z285">
        <v>65.031556262507053</v>
      </c>
      <c r="AA285">
        <v>81.028475807144474</v>
      </c>
      <c r="AB285">
        <v>2.8091032682413299</v>
      </c>
      <c r="AC285" t="s">
        <v>85</v>
      </c>
      <c r="AD285" t="s">
        <v>85</v>
      </c>
      <c r="AE285">
        <v>0.97769683599472001</v>
      </c>
      <c r="AF285">
        <v>14.6529598236084</v>
      </c>
      <c r="AG285">
        <v>0.21</v>
      </c>
      <c r="AH285">
        <v>4460.45</v>
      </c>
      <c r="AI285">
        <v>11.61</v>
      </c>
      <c r="AJ285" t="s">
        <v>85</v>
      </c>
      <c r="AK285">
        <v>89.896255800000006</v>
      </c>
      <c r="AL285">
        <v>68.509</v>
      </c>
      <c r="AM285">
        <v>17.062460099999999</v>
      </c>
      <c r="AN285">
        <v>85.221833041400004</v>
      </c>
      <c r="AO285">
        <v>82.024390243902445</v>
      </c>
      <c r="AP285" t="s">
        <v>85</v>
      </c>
      <c r="AQ285" t="s">
        <v>85</v>
      </c>
      <c r="AR285">
        <v>0.44576150495657674</v>
      </c>
      <c r="AS285">
        <v>3.5</v>
      </c>
      <c r="AT285">
        <v>266322</v>
      </c>
      <c r="AU285">
        <v>0.19347356546307889</v>
      </c>
      <c r="AV285">
        <v>167275</v>
      </c>
      <c r="AW285">
        <v>98.583756405137706</v>
      </c>
      <c r="AX285">
        <v>96.756780878748501</v>
      </c>
      <c r="AY285">
        <v>26.976573070000001</v>
      </c>
      <c r="AZ285">
        <v>0.156361043453217</v>
      </c>
      <c r="BA285">
        <v>12.9575960702039</v>
      </c>
      <c r="BB285">
        <v>523.52554774488169</v>
      </c>
      <c r="BC285" t="s">
        <v>85</v>
      </c>
      <c r="BD285">
        <v>29.9</v>
      </c>
      <c r="BE285">
        <v>2.5</v>
      </c>
      <c r="BF285" t="s">
        <v>85</v>
      </c>
      <c r="BG285">
        <v>16.3333333333333</v>
      </c>
      <c r="BH285">
        <v>70.568313678927055</v>
      </c>
      <c r="BI285">
        <v>1.0993340015411399</v>
      </c>
      <c r="BJ285">
        <v>1.8946663122284799</v>
      </c>
      <c r="BK285">
        <v>2.74</v>
      </c>
      <c r="BL285">
        <v>3.97819995880127</v>
      </c>
      <c r="BM285">
        <v>0.902760028839111</v>
      </c>
      <c r="BN285">
        <v>100.062088012695</v>
      </c>
      <c r="BO285">
        <v>0.99554002285003695</v>
      </c>
      <c r="BP285">
        <v>62506.07</v>
      </c>
      <c r="BQ285">
        <v>-1.246845545</v>
      </c>
      <c r="BR285">
        <v>5</v>
      </c>
      <c r="BS285" t="s">
        <v>85</v>
      </c>
      <c r="BT285">
        <v>17341</v>
      </c>
      <c r="BU285">
        <v>3.55</v>
      </c>
      <c r="BV285" t="s">
        <v>85</v>
      </c>
      <c r="BW285">
        <v>0.63102996349334695</v>
      </c>
    </row>
    <row r="286" spans="1:75" x14ac:dyDescent="0.3">
      <c r="A286" s="5" t="str">
        <f>VLOOKUP(C286,Sheet2!$A:$B,2,FALSE)</f>
        <v>Middle East &amp; North Africa</v>
      </c>
      <c r="B286" s="5">
        <v>2015</v>
      </c>
      <c r="C286" s="5" t="s">
        <v>928</v>
      </c>
      <c r="D286" s="1" t="s">
        <v>641</v>
      </c>
      <c r="E286" s="5">
        <v>100</v>
      </c>
      <c r="F286">
        <v>100</v>
      </c>
      <c r="G286">
        <v>8.500977643335256</v>
      </c>
      <c r="H286">
        <v>6.4966488221544099E-4</v>
      </c>
      <c r="I286">
        <v>8.3838383838383841</v>
      </c>
      <c r="J286">
        <v>0.53751744103407562</v>
      </c>
      <c r="K286" t="s">
        <v>85</v>
      </c>
      <c r="L286" t="s">
        <v>85</v>
      </c>
      <c r="M286">
        <v>8.5918665411997406</v>
      </c>
      <c r="N286" t="s">
        <v>85</v>
      </c>
      <c r="O286" s="5">
        <v>22.775020000035816</v>
      </c>
      <c r="P286">
        <v>89.28</v>
      </c>
      <c r="Q286">
        <v>-0.25495439767837502</v>
      </c>
      <c r="R286">
        <v>6386.63</v>
      </c>
      <c r="S286" s="5">
        <v>2.2924068919999998</v>
      </c>
      <c r="T286" s="5">
        <v>0</v>
      </c>
      <c r="U286" t="s">
        <v>85</v>
      </c>
      <c r="V286">
        <v>7.08</v>
      </c>
      <c r="W286" s="5" t="s">
        <v>85</v>
      </c>
      <c r="X286">
        <v>2.16</v>
      </c>
      <c r="Y286">
        <v>94.51</v>
      </c>
      <c r="Z286">
        <v>0.35072951739618408</v>
      </c>
      <c r="AA286" t="s">
        <v>85</v>
      </c>
      <c r="AB286">
        <v>0.59301961722123053</v>
      </c>
      <c r="AC286" t="s">
        <v>85</v>
      </c>
      <c r="AD286" t="s">
        <v>85</v>
      </c>
      <c r="AE286">
        <v>-7.9239271581172901E-2</v>
      </c>
      <c r="AF286" t="s">
        <v>85</v>
      </c>
      <c r="AG286">
        <v>85.27</v>
      </c>
      <c r="AH286">
        <v>756.18</v>
      </c>
      <c r="AI286">
        <v>2.04</v>
      </c>
      <c r="AJ286" t="s">
        <v>85</v>
      </c>
      <c r="AK286">
        <v>82</v>
      </c>
      <c r="AL286">
        <v>74.173000000000002</v>
      </c>
      <c r="AM286">
        <v>38.344316900000003</v>
      </c>
      <c r="AN286">
        <v>3399</v>
      </c>
      <c r="AO286">
        <v>79.561999999999998</v>
      </c>
      <c r="AP286">
        <v>95.685447692871094</v>
      </c>
      <c r="AQ286" t="s">
        <v>85</v>
      </c>
      <c r="AR286">
        <v>6.1759154669416745</v>
      </c>
      <c r="AS286">
        <v>9.1</v>
      </c>
      <c r="AT286">
        <v>259114</v>
      </c>
      <c r="AU286">
        <v>0.23492464943333446</v>
      </c>
      <c r="AV286" t="s">
        <v>85</v>
      </c>
      <c r="AW286">
        <v>100</v>
      </c>
      <c r="AX286">
        <v>100</v>
      </c>
      <c r="AY286">
        <v>66.144610170000007</v>
      </c>
      <c r="AZ286">
        <v>-0.21954929828643799</v>
      </c>
      <c r="BA286">
        <v>2.34699492906031</v>
      </c>
      <c r="BB286">
        <v>219.34584736251404</v>
      </c>
      <c r="BC286" t="s">
        <v>85</v>
      </c>
      <c r="BD286">
        <v>73</v>
      </c>
      <c r="BE286">
        <v>2.5</v>
      </c>
      <c r="BF286" t="s">
        <v>85</v>
      </c>
      <c r="BG286">
        <v>1.5384615384615401</v>
      </c>
      <c r="BH286">
        <v>56.81487673334783</v>
      </c>
      <c r="BI286">
        <v>-0.194866508245468</v>
      </c>
      <c r="BJ286">
        <v>0</v>
      </c>
      <c r="BK286">
        <v>0.01</v>
      </c>
      <c r="BL286">
        <v>9.66000035405159E-2</v>
      </c>
      <c r="BM286">
        <v>-2.05763187259436E-2</v>
      </c>
      <c r="BN286">
        <v>101.93344879150401</v>
      </c>
      <c r="BO286">
        <v>1.04884004592896</v>
      </c>
      <c r="BP286">
        <v>812.67</v>
      </c>
      <c r="BQ286">
        <v>-1.558441918</v>
      </c>
      <c r="BR286">
        <v>1</v>
      </c>
      <c r="BS286" t="s">
        <v>85</v>
      </c>
      <c r="BT286">
        <v>0</v>
      </c>
      <c r="BU286">
        <v>2.2000000000000002</v>
      </c>
      <c r="BV286" t="s">
        <v>85</v>
      </c>
      <c r="BW286">
        <v>-0.66365516185760498</v>
      </c>
    </row>
    <row r="287" spans="1:75" x14ac:dyDescent="0.3">
      <c r="A287" s="5" t="str">
        <f>VLOOKUP(C287,Sheet2!$A:$B,2,FALSE)</f>
        <v>Europe &amp; Central Asia</v>
      </c>
      <c r="B287" s="5">
        <v>2015</v>
      </c>
      <c r="C287" s="5" t="s">
        <v>597</v>
      </c>
      <c r="D287" s="1" t="s">
        <v>535</v>
      </c>
      <c r="E287" s="5">
        <v>76.3</v>
      </c>
      <c r="F287">
        <v>98.69</v>
      </c>
      <c r="G287">
        <v>3.233253484511867</v>
      </c>
      <c r="H287">
        <v>0</v>
      </c>
      <c r="I287">
        <v>55.037539103232533</v>
      </c>
      <c r="J287">
        <v>14.060764330085712</v>
      </c>
      <c r="K287">
        <v>15.751072961373392</v>
      </c>
      <c r="L287" t="s">
        <v>85</v>
      </c>
      <c r="M287">
        <v>11.2533264945908</v>
      </c>
      <c r="N287" t="s">
        <v>85</v>
      </c>
      <c r="O287" s="5">
        <v>1.7234803337306317</v>
      </c>
      <c r="P287" t="s">
        <v>85</v>
      </c>
      <c r="Q287">
        <v>-1.17861187458038</v>
      </c>
      <c r="R287">
        <v>134.69</v>
      </c>
      <c r="S287" s="5">
        <v>2.364801704</v>
      </c>
      <c r="T287" s="5">
        <v>13.215656178050653</v>
      </c>
      <c r="U287" t="s">
        <v>85</v>
      </c>
      <c r="V287">
        <v>5.82</v>
      </c>
      <c r="W287" s="5" t="s">
        <v>85</v>
      </c>
      <c r="X287">
        <v>3.2</v>
      </c>
      <c r="Y287">
        <v>102.27</v>
      </c>
      <c r="Z287">
        <v>6.5266423357664234</v>
      </c>
      <c r="AA287" t="s">
        <v>85</v>
      </c>
      <c r="AB287">
        <v>3.8758254482141155</v>
      </c>
      <c r="AC287" t="s">
        <v>85</v>
      </c>
      <c r="AD287">
        <v>29</v>
      </c>
      <c r="AE287">
        <v>-0.97831004858017001</v>
      </c>
      <c r="AF287">
        <v>19.075944900512699</v>
      </c>
      <c r="AG287">
        <v>0</v>
      </c>
      <c r="AH287">
        <v>11464.88</v>
      </c>
      <c r="AI287" t="s">
        <v>85</v>
      </c>
      <c r="AJ287">
        <v>9.5</v>
      </c>
      <c r="AK287">
        <v>30.247042780000001</v>
      </c>
      <c r="AL287">
        <v>67.825000000000003</v>
      </c>
      <c r="AM287">
        <v>10.126205300000001</v>
      </c>
      <c r="AN287">
        <v>50.038955979699999</v>
      </c>
      <c r="AO287">
        <v>70.651219512195127</v>
      </c>
      <c r="AP287" t="s">
        <v>85</v>
      </c>
      <c r="AQ287" t="s">
        <v>85</v>
      </c>
      <c r="AR287">
        <v>0.73436655844482879</v>
      </c>
      <c r="AS287">
        <v>22.3</v>
      </c>
      <c r="AT287">
        <v>-29468</v>
      </c>
      <c r="AU287">
        <v>0.30150254713021873</v>
      </c>
      <c r="AV287">
        <v>122</v>
      </c>
      <c r="AW287">
        <v>66.934999417507598</v>
      </c>
      <c r="AX287">
        <v>91.440472446021403</v>
      </c>
      <c r="AY287">
        <v>25.339941159999999</v>
      </c>
      <c r="AZ287">
        <v>-0.882429659366608</v>
      </c>
      <c r="BA287">
        <v>3.8458284012939701</v>
      </c>
      <c r="BB287">
        <v>31.057872784150156</v>
      </c>
      <c r="BC287">
        <v>32.1</v>
      </c>
      <c r="BD287">
        <v>47.6</v>
      </c>
      <c r="BE287">
        <v>5.8</v>
      </c>
      <c r="BF287" t="s">
        <v>85</v>
      </c>
      <c r="BG287">
        <v>19.1666666666667</v>
      </c>
      <c r="BH287">
        <v>71.824658825994717</v>
      </c>
      <c r="BI287">
        <v>-0.53665846586227395</v>
      </c>
      <c r="BJ287">
        <v>85.188027628549506</v>
      </c>
      <c r="BK287">
        <v>23.51</v>
      </c>
      <c r="BL287">
        <v>0.119029998779297</v>
      </c>
      <c r="BM287">
        <v>-1.0129690170288099</v>
      </c>
      <c r="BN287">
        <v>101.019119262695</v>
      </c>
      <c r="BO287">
        <v>1.0049799680709799</v>
      </c>
      <c r="BP287">
        <v>50.49</v>
      </c>
      <c r="BQ287">
        <v>0.48995455999999998</v>
      </c>
      <c r="BR287">
        <v>8</v>
      </c>
      <c r="BS287" t="s">
        <v>85</v>
      </c>
      <c r="BT287">
        <v>0</v>
      </c>
      <c r="BU287">
        <v>3.3460000000000001</v>
      </c>
      <c r="BV287" t="s">
        <v>85</v>
      </c>
      <c r="BW287">
        <v>-0.40415084362030002</v>
      </c>
    </row>
    <row r="288" spans="1:75" x14ac:dyDescent="0.3">
      <c r="A288" s="5" t="str">
        <f>VLOOKUP(C288,Sheet2!$A:$B,2,FALSE)</f>
        <v>East Asia &amp; Pacific</v>
      </c>
      <c r="B288" s="5">
        <v>2015</v>
      </c>
      <c r="C288" s="5" t="s">
        <v>729</v>
      </c>
      <c r="D288" s="1" t="s">
        <v>287</v>
      </c>
      <c r="E288" s="5">
        <v>5.6</v>
      </c>
      <c r="F288">
        <v>89.7</v>
      </c>
      <c r="G288">
        <v>4.4683876936533995</v>
      </c>
      <c r="H288">
        <v>2.91283170790599</v>
      </c>
      <c r="I288">
        <v>10.116984402079723</v>
      </c>
      <c r="J288">
        <v>17.587759697062737</v>
      </c>
      <c r="K288">
        <v>4.1228991596638656</v>
      </c>
      <c r="L288" t="s">
        <v>85</v>
      </c>
      <c r="M288">
        <v>31.960864723939501</v>
      </c>
      <c r="N288" t="s">
        <v>85</v>
      </c>
      <c r="O288" s="5">
        <v>1.3076988469401991</v>
      </c>
      <c r="P288" t="s">
        <v>85</v>
      </c>
      <c r="Q288">
        <v>-0.944022536277771</v>
      </c>
      <c r="R288">
        <v>3690.5</v>
      </c>
      <c r="S288" s="5">
        <v>1.9776488670000001</v>
      </c>
      <c r="T288" s="5" t="s">
        <v>85</v>
      </c>
      <c r="U288" t="s">
        <v>85</v>
      </c>
      <c r="V288">
        <v>3.83</v>
      </c>
      <c r="W288" s="5" t="s">
        <v>85</v>
      </c>
      <c r="X288">
        <v>2.766</v>
      </c>
      <c r="Y288">
        <v>104.55</v>
      </c>
      <c r="Z288">
        <v>72.651646447140379</v>
      </c>
      <c r="AA288" t="s">
        <v>85</v>
      </c>
      <c r="AB288">
        <v>7.2700658437378536</v>
      </c>
      <c r="AC288" t="s">
        <v>85</v>
      </c>
      <c r="AD288" t="s">
        <v>85</v>
      </c>
      <c r="AE288">
        <v>-0.55470764636993397</v>
      </c>
      <c r="AF288">
        <v>10.4693965911865</v>
      </c>
      <c r="AG288">
        <v>7.68</v>
      </c>
      <c r="AH288">
        <v>183.24</v>
      </c>
      <c r="AI288" t="s">
        <v>85</v>
      </c>
      <c r="AJ288" t="s">
        <v>85</v>
      </c>
      <c r="AK288">
        <v>18.2</v>
      </c>
      <c r="AL288">
        <v>62.578000000000003</v>
      </c>
      <c r="AM288">
        <v>25.812099100000001</v>
      </c>
      <c r="AN288">
        <v>5.1173402868000002</v>
      </c>
      <c r="AO288">
        <v>66.67</v>
      </c>
      <c r="AP288">
        <v>84.661041259765597</v>
      </c>
      <c r="AQ288" t="s">
        <v>85</v>
      </c>
      <c r="AR288">
        <v>1.1175163012626743</v>
      </c>
      <c r="AS288">
        <v>53.7</v>
      </c>
      <c r="AT288">
        <v>-12995</v>
      </c>
      <c r="AU288">
        <v>0.40138052815068587</v>
      </c>
      <c r="AV288">
        <v>1</v>
      </c>
      <c r="AW288">
        <v>15.8768081298228</v>
      </c>
      <c r="AX288">
        <v>53.905676411456398</v>
      </c>
      <c r="AY288">
        <v>20.78189635</v>
      </c>
      <c r="AZ288">
        <v>0.53887152671813998</v>
      </c>
      <c r="BA288">
        <v>4.1510697954553901</v>
      </c>
      <c r="BB288">
        <v>29.408227902946273</v>
      </c>
      <c r="BC288" t="s">
        <v>85</v>
      </c>
      <c r="BD288">
        <v>24.6</v>
      </c>
      <c r="BE288">
        <v>6.7</v>
      </c>
      <c r="BF288" t="s">
        <v>85</v>
      </c>
      <c r="BG288">
        <v>25</v>
      </c>
      <c r="BH288">
        <v>87.935614939834352</v>
      </c>
      <c r="BI288">
        <v>-0.84590405225753795</v>
      </c>
      <c r="BJ288">
        <v>86.369999575785897</v>
      </c>
      <c r="BK288">
        <v>53.27</v>
      </c>
      <c r="BL288" t="s">
        <v>85</v>
      </c>
      <c r="BM288">
        <v>-0.81900489330291704</v>
      </c>
      <c r="BN288">
        <v>114.17873382568401</v>
      </c>
      <c r="BO288">
        <v>0.93726116418838501</v>
      </c>
      <c r="BP288">
        <v>71.37</v>
      </c>
      <c r="BQ288">
        <v>-1.4902155159999999</v>
      </c>
      <c r="BR288">
        <v>6</v>
      </c>
      <c r="BS288" t="s">
        <v>85</v>
      </c>
      <c r="BT288">
        <v>285029</v>
      </c>
      <c r="BU288">
        <v>2.496</v>
      </c>
      <c r="BV288" t="s">
        <v>85</v>
      </c>
      <c r="BW288">
        <v>-1.75351190567017</v>
      </c>
    </row>
    <row r="289" spans="1:75" x14ac:dyDescent="0.3">
      <c r="A289" s="5" t="str">
        <f>VLOOKUP(C289,Sheet2!$A:$B,2,FALSE)</f>
        <v>Europe &amp; Central Asia</v>
      </c>
      <c r="B289" s="5">
        <v>2015</v>
      </c>
      <c r="C289" s="5" t="s">
        <v>329</v>
      </c>
      <c r="D289" s="1" t="s">
        <v>602</v>
      </c>
      <c r="E289" s="5">
        <v>100</v>
      </c>
      <c r="F289">
        <v>100</v>
      </c>
      <c r="G289">
        <v>2.73720281181398E-2</v>
      </c>
      <c r="H289">
        <v>0</v>
      </c>
      <c r="I289">
        <v>30.284281742651903</v>
      </c>
      <c r="J289">
        <v>3.4946752267182739</v>
      </c>
      <c r="K289">
        <v>1.0430932703659976</v>
      </c>
      <c r="L289" t="s">
        <v>85</v>
      </c>
      <c r="M289">
        <v>2.65541187351032</v>
      </c>
      <c r="N289" t="s">
        <v>85</v>
      </c>
      <c r="O289" s="5">
        <v>3.6995196525761722</v>
      </c>
      <c r="P289">
        <v>53.91</v>
      </c>
      <c r="Q289">
        <v>0.43438395857811002</v>
      </c>
      <c r="R289">
        <v>80.28</v>
      </c>
      <c r="S289" s="5">
        <v>2.43044006</v>
      </c>
      <c r="T289" s="5">
        <v>0</v>
      </c>
      <c r="U289" t="s">
        <v>85</v>
      </c>
      <c r="V289">
        <v>3.39</v>
      </c>
      <c r="W289" s="5" t="s">
        <v>85</v>
      </c>
      <c r="X289">
        <v>1.7</v>
      </c>
      <c r="Y289">
        <v>107.21</v>
      </c>
      <c r="Z289">
        <v>54.50110080833079</v>
      </c>
      <c r="AA289" t="s">
        <v>85</v>
      </c>
      <c r="AB289">
        <v>3.8852600542676328</v>
      </c>
      <c r="AC289" t="s">
        <v>85</v>
      </c>
      <c r="AD289">
        <v>34.200000000000003</v>
      </c>
      <c r="AE289">
        <v>1.05424880981445</v>
      </c>
      <c r="AF289">
        <v>15.2136878967285</v>
      </c>
      <c r="AG289">
        <v>0</v>
      </c>
      <c r="AH289">
        <v>7027.5</v>
      </c>
      <c r="AI289">
        <v>5.69</v>
      </c>
      <c r="AJ289">
        <v>7.1</v>
      </c>
      <c r="AK289">
        <v>79.200582920000002</v>
      </c>
      <c r="AL289">
        <v>76.134</v>
      </c>
      <c r="AM289">
        <v>10.5933007</v>
      </c>
      <c r="AN289">
        <v>1.0412492633999999</v>
      </c>
      <c r="AO289">
        <v>74.480487804878052</v>
      </c>
      <c r="AP289" t="s">
        <v>85</v>
      </c>
      <c r="AQ289" t="s">
        <v>85</v>
      </c>
      <c r="AR289">
        <v>1.033424065006445</v>
      </c>
      <c r="AS289">
        <v>5.0999999999999996</v>
      </c>
      <c r="AT289">
        <v>-11163</v>
      </c>
      <c r="AU289">
        <v>1.1735907105187438</v>
      </c>
      <c r="AV289">
        <v>136</v>
      </c>
      <c r="AW289">
        <v>95.118973137701005</v>
      </c>
      <c r="AX289">
        <v>78.6223735524012</v>
      </c>
      <c r="AY289">
        <v>13.78739916</v>
      </c>
      <c r="AZ289">
        <v>0.43631041049957298</v>
      </c>
      <c r="BA289">
        <v>19.948447617653901</v>
      </c>
      <c r="BB289">
        <v>31.77924373664165</v>
      </c>
      <c r="BC289">
        <v>21.8</v>
      </c>
      <c r="BD289">
        <v>57.5</v>
      </c>
      <c r="BE289">
        <v>2.5</v>
      </c>
      <c r="BF289" t="s">
        <v>85</v>
      </c>
      <c r="BG289">
        <v>18</v>
      </c>
      <c r="BH289">
        <v>80.29650955716491</v>
      </c>
      <c r="BI289">
        <v>1.0748200416564899</v>
      </c>
      <c r="BJ289">
        <v>50.1716970901862</v>
      </c>
      <c r="BK289">
        <v>38.1</v>
      </c>
      <c r="BL289">
        <v>0.61940002441406306</v>
      </c>
      <c r="BM289">
        <v>0.76634830236434903</v>
      </c>
      <c r="BN289">
        <v>99.393318176269503</v>
      </c>
      <c r="BO289">
        <v>0.990239977836609</v>
      </c>
      <c r="BP289">
        <v>1370.7</v>
      </c>
      <c r="BQ289">
        <v>-1.3971812459999999</v>
      </c>
      <c r="BR289">
        <v>9</v>
      </c>
      <c r="BS289" t="s">
        <v>85</v>
      </c>
      <c r="BT289">
        <v>30830</v>
      </c>
      <c r="BU289">
        <v>9.8699999999999992</v>
      </c>
      <c r="BV289" t="s">
        <v>85</v>
      </c>
      <c r="BW289">
        <v>0.84655123949050903</v>
      </c>
    </row>
    <row r="290" spans="1:75" x14ac:dyDescent="0.3">
      <c r="A290" s="5" t="str">
        <f>VLOOKUP(C290,Sheet2!$A:$B,2,FALSE)</f>
        <v>Middle East &amp; North Africa</v>
      </c>
      <c r="B290" s="5">
        <v>2015</v>
      </c>
      <c r="C290" s="5" t="s">
        <v>570</v>
      </c>
      <c r="D290" s="1" t="s">
        <v>311</v>
      </c>
      <c r="E290" s="5" t="s">
        <v>85</v>
      </c>
      <c r="F290">
        <v>99.737777709960895</v>
      </c>
      <c r="G290">
        <v>0</v>
      </c>
      <c r="H290">
        <v>0</v>
      </c>
      <c r="I290">
        <v>65.004887585532742</v>
      </c>
      <c r="J290">
        <v>3.2846632667094346</v>
      </c>
      <c r="K290">
        <v>37.75</v>
      </c>
      <c r="L290" t="s">
        <v>85</v>
      </c>
      <c r="M290">
        <v>5.8240481565350297</v>
      </c>
      <c r="N290" t="s">
        <v>85</v>
      </c>
      <c r="O290" s="5">
        <v>4.2220742810527989</v>
      </c>
      <c r="P290" t="s">
        <v>85</v>
      </c>
      <c r="Q290">
        <v>-0.90142047405242898</v>
      </c>
      <c r="R290">
        <v>1313.92</v>
      </c>
      <c r="S290" s="5">
        <v>2.283244222</v>
      </c>
      <c r="T290" s="5">
        <v>0</v>
      </c>
      <c r="U290" t="s">
        <v>85</v>
      </c>
      <c r="V290">
        <v>3.28</v>
      </c>
      <c r="W290" s="5" t="s">
        <v>85</v>
      </c>
      <c r="X290">
        <v>2.1779999999999999</v>
      </c>
      <c r="Y290">
        <v>98.71</v>
      </c>
      <c r="Z290">
        <v>13.717497556207233</v>
      </c>
      <c r="AA290" t="s">
        <v>85</v>
      </c>
      <c r="AB290">
        <v>0.46232079259758052</v>
      </c>
      <c r="AC290" t="s">
        <v>85</v>
      </c>
      <c r="AD290" t="s">
        <v>85</v>
      </c>
      <c r="AE290">
        <v>-0.40113905072212203</v>
      </c>
      <c r="AF290" t="s">
        <v>85</v>
      </c>
      <c r="AG290">
        <v>0.25</v>
      </c>
      <c r="AH290">
        <v>3063.79</v>
      </c>
      <c r="AI290">
        <v>3.37</v>
      </c>
      <c r="AJ290" t="s">
        <v>85</v>
      </c>
      <c r="AK290">
        <v>74</v>
      </c>
      <c r="AL290">
        <v>50.485999999999997</v>
      </c>
      <c r="AM290">
        <v>24.939065599999999</v>
      </c>
      <c r="AN290">
        <v>58.792991563900003</v>
      </c>
      <c r="AO290">
        <v>79.228999999999999</v>
      </c>
      <c r="AP290" t="s">
        <v>85</v>
      </c>
      <c r="AQ290" t="s">
        <v>85</v>
      </c>
      <c r="AR290">
        <v>0.48473746104823612</v>
      </c>
      <c r="AS290">
        <v>9.4</v>
      </c>
      <c r="AT290">
        <v>-223722</v>
      </c>
      <c r="AU290">
        <v>0.13871796406904893</v>
      </c>
      <c r="AV290">
        <v>110</v>
      </c>
      <c r="AW290">
        <v>46.882446884761897</v>
      </c>
      <c r="AX290">
        <v>24.282976845288601</v>
      </c>
      <c r="AY290">
        <v>31.749398559999999</v>
      </c>
      <c r="AZ290">
        <v>-1.69836449623108</v>
      </c>
      <c r="BA290">
        <v>7.0308056514677197</v>
      </c>
      <c r="BB290">
        <v>625.50733137829911</v>
      </c>
      <c r="BC290" t="s">
        <v>85</v>
      </c>
      <c r="BD290">
        <v>67.400000000000006</v>
      </c>
      <c r="BE290" t="s">
        <v>85</v>
      </c>
      <c r="BF290" t="s">
        <v>85</v>
      </c>
      <c r="BG290">
        <v>3.125</v>
      </c>
      <c r="BH290">
        <v>38.065220556121702</v>
      </c>
      <c r="BI290">
        <v>-0.36556285619735701</v>
      </c>
      <c r="BJ290">
        <v>2.6038269188954102</v>
      </c>
      <c r="BK290">
        <v>4.17</v>
      </c>
      <c r="BL290" t="s">
        <v>85</v>
      </c>
      <c r="BM290">
        <v>-0.806876540184021</v>
      </c>
      <c r="BN290" t="s">
        <v>85</v>
      </c>
      <c r="BO290" t="s">
        <v>85</v>
      </c>
      <c r="BP290">
        <v>1259.31</v>
      </c>
      <c r="BQ290">
        <v>-0.40265136600000001</v>
      </c>
      <c r="BR290">
        <v>2</v>
      </c>
      <c r="BS290" t="s">
        <v>85</v>
      </c>
      <c r="BT290">
        <v>174</v>
      </c>
      <c r="BU290">
        <v>9.2119999999999997</v>
      </c>
      <c r="BV290" t="s">
        <v>85</v>
      </c>
      <c r="BW290">
        <v>-0.462539732456207</v>
      </c>
    </row>
    <row r="291" spans="1:75" x14ac:dyDescent="0.3">
      <c r="A291" s="5" t="str">
        <f>VLOOKUP(C291,Sheet2!$A:$B,2,FALSE)</f>
        <v>Sub-Saharan Africa</v>
      </c>
      <c r="B291" s="5">
        <v>2015</v>
      </c>
      <c r="C291" s="5" t="s">
        <v>637</v>
      </c>
      <c r="D291" s="1" t="s">
        <v>306</v>
      </c>
      <c r="E291" s="5">
        <v>36.4</v>
      </c>
      <c r="F291">
        <v>31.774808883666999</v>
      </c>
      <c r="G291">
        <v>5.5538835384347598</v>
      </c>
      <c r="H291">
        <v>5.5538835384347598</v>
      </c>
      <c r="I291">
        <v>73.221343873517782</v>
      </c>
      <c r="J291">
        <v>3.7819034466912651</v>
      </c>
      <c r="K291">
        <v>0.83747609942638612</v>
      </c>
      <c r="L291" t="s">
        <v>85</v>
      </c>
      <c r="M291">
        <v>42.674731888624798</v>
      </c>
      <c r="N291" t="s">
        <v>85</v>
      </c>
      <c r="O291" s="5">
        <v>1.0121211920958064</v>
      </c>
      <c r="P291" t="s">
        <v>85</v>
      </c>
      <c r="Q291">
        <v>2.3092020303010899E-2</v>
      </c>
      <c r="R291">
        <v>262.83999999999997</v>
      </c>
      <c r="S291" s="5">
        <v>1.6401115669999999</v>
      </c>
      <c r="T291" s="5" t="s">
        <v>85</v>
      </c>
      <c r="U291" t="s">
        <v>85</v>
      </c>
      <c r="V291">
        <v>8.2799999999999994</v>
      </c>
      <c r="W291" s="5" t="s">
        <v>85</v>
      </c>
      <c r="X291">
        <v>3.2639999999999998</v>
      </c>
      <c r="Y291">
        <v>100.76</v>
      </c>
      <c r="Z291">
        <v>1.1370223978919629</v>
      </c>
      <c r="AA291" t="s">
        <v>85</v>
      </c>
      <c r="AB291">
        <v>3.1240667804454603</v>
      </c>
      <c r="AC291" t="s">
        <v>85</v>
      </c>
      <c r="AD291" t="s">
        <v>85</v>
      </c>
      <c r="AE291">
        <v>-0.75727826356887795</v>
      </c>
      <c r="AF291">
        <v>15.9899997711182</v>
      </c>
      <c r="AG291">
        <v>0</v>
      </c>
      <c r="AH291">
        <v>3908.63</v>
      </c>
      <c r="AI291" t="s">
        <v>85</v>
      </c>
      <c r="AJ291" t="s">
        <v>85</v>
      </c>
      <c r="AK291">
        <v>25</v>
      </c>
      <c r="AL291">
        <v>66.620999999999995</v>
      </c>
      <c r="AM291">
        <v>26.030184899999998</v>
      </c>
      <c r="AN291">
        <v>2.5659050966999999</v>
      </c>
      <c r="AO291">
        <v>51.100999999999999</v>
      </c>
      <c r="AP291" t="s">
        <v>85</v>
      </c>
      <c r="AQ291" t="s">
        <v>85</v>
      </c>
      <c r="AR291">
        <v>0.48070548840441046</v>
      </c>
      <c r="AS291">
        <v>82.5</v>
      </c>
      <c r="AT291">
        <v>-4129</v>
      </c>
      <c r="AU291">
        <v>0.26760166974979244</v>
      </c>
      <c r="AV291" t="s">
        <v>85</v>
      </c>
      <c r="AW291">
        <v>22.960940504336499</v>
      </c>
      <c r="AX291">
        <v>38.379568249273802</v>
      </c>
      <c r="AY291">
        <v>32.062827769999998</v>
      </c>
      <c r="AZ291">
        <v>-0.3187076151371</v>
      </c>
      <c r="BA291">
        <v>4.1788833291912901</v>
      </c>
      <c r="BB291">
        <v>69.78000658761529</v>
      </c>
      <c r="BC291" t="s">
        <v>85</v>
      </c>
      <c r="BD291">
        <v>38.1</v>
      </c>
      <c r="BE291">
        <v>31.9</v>
      </c>
      <c r="BF291" t="s">
        <v>85</v>
      </c>
      <c r="BG291">
        <v>25</v>
      </c>
      <c r="BH291">
        <v>78.349429564170606</v>
      </c>
      <c r="BI291">
        <v>-0.46205177903175398</v>
      </c>
      <c r="BJ291">
        <v>100</v>
      </c>
      <c r="BK291">
        <v>44.94</v>
      </c>
      <c r="BL291">
        <v>5.1010001450777102E-2</v>
      </c>
      <c r="BM291">
        <v>-0.19452978670597099</v>
      </c>
      <c r="BN291">
        <v>108.821586608887</v>
      </c>
      <c r="BO291">
        <v>1.04560005664825</v>
      </c>
      <c r="BP291">
        <v>16.34</v>
      </c>
      <c r="BQ291">
        <v>-2.3605816119999998</v>
      </c>
      <c r="BR291">
        <v>5</v>
      </c>
      <c r="BS291" t="s">
        <v>85</v>
      </c>
      <c r="BT291">
        <v>1</v>
      </c>
      <c r="BU291">
        <v>16.222000000000001</v>
      </c>
      <c r="BV291" t="s">
        <v>85</v>
      </c>
      <c r="BW291">
        <v>0.11473236978053999</v>
      </c>
    </row>
    <row r="292" spans="1:75" x14ac:dyDescent="0.3">
      <c r="A292" s="5" t="str">
        <f>VLOOKUP(C292,Sheet2!$A:$B,2,FALSE)</f>
        <v>Sub-Saharan Africa</v>
      </c>
      <c r="B292" s="5">
        <v>2015</v>
      </c>
      <c r="C292" s="5" t="s">
        <v>293</v>
      </c>
      <c r="D292" s="1" t="s">
        <v>838</v>
      </c>
      <c r="E292" s="5">
        <v>0.3</v>
      </c>
      <c r="F292">
        <v>15.2267560958862</v>
      </c>
      <c r="G292">
        <v>21.13496675258196</v>
      </c>
      <c r="H292">
        <v>20.947506114633001</v>
      </c>
      <c r="I292">
        <v>18.858525747508306</v>
      </c>
      <c r="J292">
        <v>34.403754457944693</v>
      </c>
      <c r="K292">
        <v>7.2950000000000001E-2</v>
      </c>
      <c r="L292" t="s">
        <v>85</v>
      </c>
      <c r="M292">
        <v>64.796426712611193</v>
      </c>
      <c r="N292" t="s">
        <v>85</v>
      </c>
      <c r="O292" s="5">
        <v>0.27053577487642355</v>
      </c>
      <c r="P292">
        <v>34.79</v>
      </c>
      <c r="Q292">
        <v>-0.66682696342468295</v>
      </c>
      <c r="R292">
        <v>4513.3</v>
      </c>
      <c r="S292" s="5">
        <v>1.688082101</v>
      </c>
      <c r="T292" s="5" t="s">
        <v>85</v>
      </c>
      <c r="U292" t="s">
        <v>85</v>
      </c>
      <c r="V292">
        <v>11.17</v>
      </c>
      <c r="W292" s="5" t="s">
        <v>85</v>
      </c>
      <c r="X292">
        <v>4.5229999999999997</v>
      </c>
      <c r="Y292">
        <v>96.64</v>
      </c>
      <c r="Z292">
        <v>80.655523255813947</v>
      </c>
      <c r="AA292" t="s">
        <v>85</v>
      </c>
      <c r="AB292">
        <v>-1.8564969559093925E-2</v>
      </c>
      <c r="AC292" t="s">
        <v>85</v>
      </c>
      <c r="AD292" t="s">
        <v>85</v>
      </c>
      <c r="AE292">
        <v>-1.37209689617157</v>
      </c>
      <c r="AF292">
        <v>11.0236806869507</v>
      </c>
      <c r="AG292">
        <v>0</v>
      </c>
      <c r="AH292">
        <v>0</v>
      </c>
      <c r="AI292" t="s">
        <v>85</v>
      </c>
      <c r="AJ292" t="s">
        <v>85</v>
      </c>
      <c r="AK292">
        <v>10</v>
      </c>
      <c r="AL292">
        <v>78.087000000000003</v>
      </c>
      <c r="AM292">
        <v>26.4064704</v>
      </c>
      <c r="AN292">
        <v>0.2643115942</v>
      </c>
      <c r="AO292">
        <v>59.148000000000003</v>
      </c>
      <c r="AP292" t="s">
        <v>85</v>
      </c>
      <c r="AQ292" t="s">
        <v>85</v>
      </c>
      <c r="AR292">
        <v>8.6201172119334937E-2</v>
      </c>
      <c r="AS292">
        <v>88.3</v>
      </c>
      <c r="AT292">
        <v>-15195</v>
      </c>
      <c r="AU292">
        <v>7.6382550550925576E-2</v>
      </c>
      <c r="AV292" t="s">
        <v>85</v>
      </c>
      <c r="AW292" t="s">
        <v>85</v>
      </c>
      <c r="AX292" t="s">
        <v>85</v>
      </c>
      <c r="AY292">
        <v>55.996632959999999</v>
      </c>
      <c r="AZ292">
        <v>-0.81783330440521196</v>
      </c>
      <c r="BA292">
        <v>3.4474665619039802</v>
      </c>
      <c r="BB292">
        <v>47.88547549833887</v>
      </c>
      <c r="BC292" t="s">
        <v>85</v>
      </c>
      <c r="BD292">
        <v>30.4</v>
      </c>
      <c r="BE292">
        <v>35.9</v>
      </c>
      <c r="BF292" t="s">
        <v>85</v>
      </c>
      <c r="BG292">
        <v>10.958904109589</v>
      </c>
      <c r="BH292">
        <v>87.389149396243837</v>
      </c>
      <c r="BI292">
        <v>-0.90400046110153198</v>
      </c>
      <c r="BJ292">
        <v>0</v>
      </c>
      <c r="BK292">
        <v>91.93</v>
      </c>
      <c r="BL292" t="s">
        <v>85</v>
      </c>
      <c r="BM292">
        <v>-0.87652719020843495</v>
      </c>
      <c r="BN292">
        <v>90.182968139648395</v>
      </c>
      <c r="BO292">
        <v>0.86357998847961404</v>
      </c>
      <c r="BP292">
        <v>11.35</v>
      </c>
      <c r="BQ292">
        <v>-0.94478130800000004</v>
      </c>
      <c r="BR292">
        <v>9</v>
      </c>
      <c r="BS292" t="s">
        <v>85</v>
      </c>
      <c r="BT292">
        <v>186010</v>
      </c>
      <c r="BU292">
        <v>2.5550000000000002</v>
      </c>
      <c r="BV292" t="s">
        <v>85</v>
      </c>
      <c r="BW292">
        <v>-0.23045383393764499</v>
      </c>
    </row>
    <row r="293" spans="1:75" x14ac:dyDescent="0.3">
      <c r="A293" s="5" t="str">
        <f>VLOOKUP(C293,Sheet2!$A:$B,2,FALSE)</f>
        <v>Middle East &amp; North Africa</v>
      </c>
      <c r="B293" s="5">
        <v>2015</v>
      </c>
      <c r="C293" s="5" t="s">
        <v>699</v>
      </c>
      <c r="D293" s="1" t="s">
        <v>844</v>
      </c>
      <c r="E293" s="5" t="s">
        <v>85</v>
      </c>
      <c r="F293">
        <v>73.831077575683594</v>
      </c>
      <c r="G293">
        <v>1.9154799802492779</v>
      </c>
      <c r="H293">
        <v>0.102066336701908</v>
      </c>
      <c r="I293">
        <v>8.7238710117417053</v>
      </c>
      <c r="J293">
        <v>4.3862973349324035</v>
      </c>
      <c r="K293">
        <v>817.14285714285711</v>
      </c>
      <c r="L293" t="s">
        <v>85</v>
      </c>
      <c r="M293">
        <v>9.8297217063341602</v>
      </c>
      <c r="N293" t="s">
        <v>85</v>
      </c>
      <c r="O293" s="5">
        <v>8.2896078717942707</v>
      </c>
      <c r="P293" t="s">
        <v>85</v>
      </c>
      <c r="Q293">
        <v>-1.57803046703339</v>
      </c>
      <c r="R293">
        <v>3830.59</v>
      </c>
      <c r="S293" s="5">
        <v>2.1547374420000001</v>
      </c>
      <c r="T293" s="5">
        <v>0</v>
      </c>
      <c r="U293" t="s">
        <v>85</v>
      </c>
      <c r="V293">
        <v>6.48</v>
      </c>
      <c r="W293" s="5" t="s">
        <v>85</v>
      </c>
      <c r="X293">
        <v>2.7109999999999999</v>
      </c>
      <c r="Y293">
        <v>100.66</v>
      </c>
      <c r="Z293">
        <v>0.12332768791843322</v>
      </c>
      <c r="AA293" t="s">
        <v>85</v>
      </c>
      <c r="AB293">
        <v>-0.84265625211884299</v>
      </c>
      <c r="AC293" t="s">
        <v>85</v>
      </c>
      <c r="AD293" t="s">
        <v>85</v>
      </c>
      <c r="AE293">
        <v>-1.4935345649719201</v>
      </c>
      <c r="AF293" t="s">
        <v>85</v>
      </c>
      <c r="AG293">
        <v>0.25</v>
      </c>
      <c r="AH293">
        <v>1224.82</v>
      </c>
      <c r="AI293">
        <v>3.7</v>
      </c>
      <c r="AJ293" t="s">
        <v>85</v>
      </c>
      <c r="AK293" t="s">
        <v>85</v>
      </c>
      <c r="AL293">
        <v>50.850999999999999</v>
      </c>
      <c r="AM293">
        <v>36.0610511</v>
      </c>
      <c r="AN293">
        <v>817.14285714289997</v>
      </c>
      <c r="AO293">
        <v>71.697999999999993</v>
      </c>
      <c r="AP293" t="s">
        <v>85</v>
      </c>
      <c r="AQ293" t="s">
        <v>85</v>
      </c>
      <c r="AR293">
        <v>4.2787933904317264</v>
      </c>
      <c r="AS293">
        <v>13.3</v>
      </c>
      <c r="AT293">
        <v>-7660</v>
      </c>
      <c r="AU293">
        <v>0.27745945995266652</v>
      </c>
      <c r="AV293" t="s">
        <v>85</v>
      </c>
      <c r="AW293" t="s">
        <v>85</v>
      </c>
      <c r="AX293">
        <v>24.0566613839251</v>
      </c>
      <c r="AY293">
        <v>39.741623269999998</v>
      </c>
      <c r="AZ293">
        <v>-2.1896512508392298</v>
      </c>
      <c r="BA293">
        <v>4.6514788279191599</v>
      </c>
      <c r="BB293">
        <v>3.519235141002762</v>
      </c>
      <c r="BC293" t="s">
        <v>85</v>
      </c>
      <c r="BD293">
        <v>66.2</v>
      </c>
      <c r="BE293">
        <v>6.1</v>
      </c>
      <c r="BF293" t="s">
        <v>85</v>
      </c>
      <c r="BG293">
        <v>15.9574468085106</v>
      </c>
      <c r="BH293">
        <v>55.51115987358147</v>
      </c>
      <c r="BI293">
        <v>-2.24859666824341</v>
      </c>
      <c r="BJ293">
        <v>0</v>
      </c>
      <c r="BK293">
        <v>3.05</v>
      </c>
      <c r="BL293" t="s">
        <v>85</v>
      </c>
      <c r="BM293">
        <v>-1.5213981866836499</v>
      </c>
      <c r="BN293" t="s">
        <v>85</v>
      </c>
      <c r="BO293" t="s">
        <v>85</v>
      </c>
      <c r="BP293">
        <v>172.4</v>
      </c>
      <c r="BQ293">
        <v>-0.94700506500000003</v>
      </c>
      <c r="BR293">
        <v>0</v>
      </c>
      <c r="BS293" t="s">
        <v>85</v>
      </c>
      <c r="BT293">
        <v>0</v>
      </c>
      <c r="BU293">
        <v>19.684999999999999</v>
      </c>
      <c r="BV293" t="s">
        <v>85</v>
      </c>
      <c r="BW293">
        <v>-1.33993685245514</v>
      </c>
    </row>
    <row r="294" spans="1:75" x14ac:dyDescent="0.3">
      <c r="A294" s="5" t="str">
        <f>VLOOKUP(C294,Sheet2!$A:$B,2,FALSE)</f>
        <v>Europe &amp; Central Asia</v>
      </c>
      <c r="B294" s="5">
        <v>2015</v>
      </c>
      <c r="C294" s="5" t="s">
        <v>783</v>
      </c>
      <c r="D294" s="1" t="s">
        <v>444</v>
      </c>
      <c r="E294" s="5" t="s">
        <v>85</v>
      </c>
      <c r="F294">
        <v>100</v>
      </c>
      <c r="G294" t="s">
        <v>85</v>
      </c>
      <c r="H294">
        <v>2.3569687643868699E-3</v>
      </c>
      <c r="I294">
        <v>32.625</v>
      </c>
      <c r="J294" t="s">
        <v>85</v>
      </c>
      <c r="K294" t="s">
        <v>85</v>
      </c>
      <c r="L294" t="s">
        <v>85</v>
      </c>
      <c r="M294" t="s">
        <v>85</v>
      </c>
      <c r="N294" t="s">
        <v>85</v>
      </c>
      <c r="O294" s="5">
        <v>4.2771729085798427</v>
      </c>
      <c r="P294" t="s">
        <v>85</v>
      </c>
      <c r="Q294">
        <v>2.0108103752136199</v>
      </c>
      <c r="R294">
        <v>111.09</v>
      </c>
      <c r="S294" s="5" t="s">
        <v>85</v>
      </c>
      <c r="T294" s="5" t="s">
        <v>85</v>
      </c>
      <c r="U294" t="s">
        <v>85</v>
      </c>
      <c r="V294" t="s">
        <v>85</v>
      </c>
      <c r="W294" s="5" t="s">
        <v>85</v>
      </c>
      <c r="X294">
        <v>1.4</v>
      </c>
      <c r="Y294" t="s">
        <v>85</v>
      </c>
      <c r="Z294">
        <v>41.875</v>
      </c>
      <c r="AA294" t="s">
        <v>85</v>
      </c>
      <c r="AB294" t="s">
        <v>85</v>
      </c>
      <c r="AC294" t="s">
        <v>85</v>
      </c>
      <c r="AD294" t="s">
        <v>85</v>
      </c>
      <c r="AE294">
        <v>1.65277743339539</v>
      </c>
      <c r="AF294" t="s">
        <v>85</v>
      </c>
      <c r="AG294">
        <v>0</v>
      </c>
      <c r="AH294">
        <v>7535.75</v>
      </c>
      <c r="AI294" t="s">
        <v>85</v>
      </c>
      <c r="AJ294" t="s">
        <v>85</v>
      </c>
      <c r="AK294">
        <v>96.641195100000004</v>
      </c>
      <c r="AL294" t="s">
        <v>85</v>
      </c>
      <c r="AM294">
        <v>14.8347002</v>
      </c>
      <c r="AN294" t="s">
        <v>85</v>
      </c>
      <c r="AO294">
        <v>82.65609756097561</v>
      </c>
      <c r="AP294" t="s">
        <v>85</v>
      </c>
      <c r="AQ294" t="s">
        <v>85</v>
      </c>
      <c r="AR294">
        <v>6.9942685048855577E-2</v>
      </c>
      <c r="AS294" t="s">
        <v>85</v>
      </c>
      <c r="AT294">
        <v>141</v>
      </c>
      <c r="AU294">
        <v>2.2768678891714626E-2</v>
      </c>
      <c r="AV294" t="s">
        <v>85</v>
      </c>
      <c r="AW294">
        <v>100</v>
      </c>
      <c r="AX294">
        <v>96.221279822113004</v>
      </c>
      <c r="AY294" t="s">
        <v>85</v>
      </c>
      <c r="AZ294">
        <v>1.4377751350402801</v>
      </c>
      <c r="BA294">
        <v>16.181234105206801</v>
      </c>
      <c r="BB294">
        <v>233.46875</v>
      </c>
      <c r="BC294" t="s">
        <v>85</v>
      </c>
      <c r="BD294" t="s">
        <v>85</v>
      </c>
      <c r="BE294" t="s">
        <v>85</v>
      </c>
      <c r="BF294" t="s">
        <v>85</v>
      </c>
      <c r="BG294">
        <v>20</v>
      </c>
      <c r="BH294" t="s">
        <v>85</v>
      </c>
      <c r="BI294">
        <v>1.37643611431122</v>
      </c>
      <c r="BJ294">
        <v>96.857142857142804</v>
      </c>
      <c r="BK294">
        <v>55.53</v>
      </c>
      <c r="BL294" t="s">
        <v>85</v>
      </c>
      <c r="BM294">
        <v>1.64631330966949</v>
      </c>
      <c r="BN294">
        <v>104.38226318359401</v>
      </c>
      <c r="BO294">
        <v>0.85031002759933505</v>
      </c>
      <c r="BP294">
        <v>32.33</v>
      </c>
      <c r="BQ294">
        <v>-1.4358143940000001</v>
      </c>
      <c r="BR294" t="s">
        <v>85</v>
      </c>
      <c r="BS294" t="s">
        <v>85</v>
      </c>
      <c r="BT294">
        <v>1</v>
      </c>
      <c r="BU294" t="s">
        <v>85</v>
      </c>
      <c r="BV294" t="s">
        <v>85</v>
      </c>
      <c r="BW294">
        <v>1.3876895904541</v>
      </c>
    </row>
    <row r="295" spans="1:75" x14ac:dyDescent="0.3">
      <c r="A295" s="5" t="str">
        <f>VLOOKUP(C295,Sheet2!$A:$B,2,FALSE)</f>
        <v>Europe &amp; Central Asia</v>
      </c>
      <c r="B295" s="5">
        <v>2015</v>
      </c>
      <c r="C295" s="5" t="s">
        <v>538</v>
      </c>
      <c r="D295" s="1" t="s">
        <v>132</v>
      </c>
      <c r="E295" s="5">
        <v>100</v>
      </c>
      <c r="F295">
        <v>100</v>
      </c>
      <c r="G295">
        <v>2.0409684287340399E-2</v>
      </c>
      <c r="H295">
        <v>0</v>
      </c>
      <c r="I295">
        <v>47.979249800478854</v>
      </c>
      <c r="J295">
        <v>3.4206751203311292</v>
      </c>
      <c r="K295">
        <v>2.469598965071151</v>
      </c>
      <c r="L295" t="s">
        <v>85</v>
      </c>
      <c r="M295">
        <v>3.3990435817687499</v>
      </c>
      <c r="N295" t="s">
        <v>85</v>
      </c>
      <c r="O295" s="5">
        <v>3.8098942824390432</v>
      </c>
      <c r="P295" t="s">
        <v>85</v>
      </c>
      <c r="Q295">
        <v>0.58311122655868497</v>
      </c>
      <c r="R295">
        <v>148.71</v>
      </c>
      <c r="S295" s="5">
        <v>2.3900676440000002</v>
      </c>
      <c r="T295" s="5">
        <v>0</v>
      </c>
      <c r="U295" t="s">
        <v>85</v>
      </c>
      <c r="V295">
        <v>3.3</v>
      </c>
      <c r="W295" s="5" t="s">
        <v>85</v>
      </c>
      <c r="X295">
        <v>1.7</v>
      </c>
      <c r="Y295">
        <v>105.97</v>
      </c>
      <c r="Z295">
        <v>34.90822027134876</v>
      </c>
      <c r="AA295" t="s">
        <v>85</v>
      </c>
      <c r="AB295">
        <v>2.0245839546918205</v>
      </c>
      <c r="AC295" t="s">
        <v>85</v>
      </c>
      <c r="AD295">
        <v>37.4</v>
      </c>
      <c r="AE295">
        <v>1.1513751745223999</v>
      </c>
      <c r="AF295">
        <v>14.4306173324585</v>
      </c>
      <c r="AG295">
        <v>0</v>
      </c>
      <c r="AH295">
        <v>6721.29</v>
      </c>
      <c r="AI295">
        <v>6.97</v>
      </c>
      <c r="AJ295">
        <v>6.1</v>
      </c>
      <c r="AK295">
        <v>71.378059010000001</v>
      </c>
      <c r="AL295">
        <v>74.376000000000005</v>
      </c>
      <c r="AM295">
        <v>12.218299699999999</v>
      </c>
      <c r="AN295">
        <v>2.752703677</v>
      </c>
      <c r="AO295">
        <v>74.321951219512215</v>
      </c>
      <c r="AP295" t="s">
        <v>85</v>
      </c>
      <c r="AQ295" t="s">
        <v>85</v>
      </c>
      <c r="AR295">
        <v>1.1869753999263317</v>
      </c>
      <c r="AS295">
        <v>4.9000000000000004</v>
      </c>
      <c r="AT295">
        <v>-18912</v>
      </c>
      <c r="AU295">
        <v>1.5738718366489839</v>
      </c>
      <c r="AV295">
        <v>101</v>
      </c>
      <c r="AW295">
        <v>92.335591303764303</v>
      </c>
      <c r="AX295">
        <v>89.956677360065598</v>
      </c>
      <c r="AY295">
        <v>11.803723460000001</v>
      </c>
      <c r="AZ295">
        <v>0.749750256538391</v>
      </c>
      <c r="BA295">
        <v>19.2703401366742</v>
      </c>
      <c r="BB295">
        <v>46.367278531524342</v>
      </c>
      <c r="BC295">
        <v>21.9</v>
      </c>
      <c r="BD295">
        <v>59.2</v>
      </c>
      <c r="BE295">
        <v>2.5</v>
      </c>
      <c r="BF295" t="s">
        <v>85</v>
      </c>
      <c r="BG295">
        <v>23.404255319148898</v>
      </c>
      <c r="BH295">
        <v>83.583700916129445</v>
      </c>
      <c r="BI295">
        <v>1.2638093233108501</v>
      </c>
      <c r="BJ295">
        <v>39.408172851103799</v>
      </c>
      <c r="BK295">
        <v>28.96</v>
      </c>
      <c r="BL295">
        <v>1.0434099435806301</v>
      </c>
      <c r="BM295">
        <v>0.97819221019744895</v>
      </c>
      <c r="BN295">
        <v>102.08925628662099</v>
      </c>
      <c r="BO295">
        <v>0.97013002634048495</v>
      </c>
      <c r="BP295">
        <v>2432.61</v>
      </c>
      <c r="BQ295">
        <v>-1.6408990080000001</v>
      </c>
      <c r="BR295">
        <v>6</v>
      </c>
      <c r="BS295" t="s">
        <v>85</v>
      </c>
      <c r="BT295">
        <v>15794</v>
      </c>
      <c r="BU295">
        <v>9.1199999999999992</v>
      </c>
      <c r="BV295" t="s">
        <v>85</v>
      </c>
      <c r="BW295">
        <v>0.97392755746841397</v>
      </c>
    </row>
    <row r="296" spans="1:75" x14ac:dyDescent="0.3">
      <c r="A296" s="5" t="str">
        <f>VLOOKUP(C296,Sheet2!$A:$B,2,FALSE)</f>
        <v>Europe &amp; Central Asia</v>
      </c>
      <c r="B296" s="5">
        <v>2015</v>
      </c>
      <c r="C296" s="5" t="s">
        <v>362</v>
      </c>
      <c r="D296" s="1" t="s">
        <v>684</v>
      </c>
      <c r="E296" s="5">
        <v>100</v>
      </c>
      <c r="F296">
        <v>100</v>
      </c>
      <c r="G296">
        <v>1.7732402958839901E-2</v>
      </c>
      <c r="H296">
        <v>1.7732402958839901E-2</v>
      </c>
      <c r="I296">
        <v>50.989333685510751</v>
      </c>
      <c r="J296">
        <v>0.2237326287407348</v>
      </c>
      <c r="K296">
        <v>4.4799999999999995</v>
      </c>
      <c r="L296" t="s">
        <v>85</v>
      </c>
      <c r="M296">
        <v>4.8855520399051597</v>
      </c>
      <c r="N296" t="s">
        <v>85</v>
      </c>
      <c r="O296" s="5">
        <v>16.034648633085439</v>
      </c>
      <c r="P296" t="s">
        <v>85</v>
      </c>
      <c r="Q296">
        <v>2.0535767078399698</v>
      </c>
      <c r="R296">
        <v>263.76</v>
      </c>
      <c r="S296" s="5">
        <v>2.3082064660000001</v>
      </c>
      <c r="T296" s="5">
        <v>0</v>
      </c>
      <c r="U296">
        <v>96.310748692090456</v>
      </c>
      <c r="V296">
        <v>2.42</v>
      </c>
      <c r="W296" s="5">
        <v>6548.4055589497266</v>
      </c>
      <c r="X296">
        <v>1.47</v>
      </c>
      <c r="Y296">
        <v>102.08</v>
      </c>
      <c r="Z296">
        <v>34.453827210366441</v>
      </c>
      <c r="AA296">
        <v>80.562295207664988</v>
      </c>
      <c r="AB296">
        <v>2.2697844841956538</v>
      </c>
      <c r="AC296" t="s">
        <v>85</v>
      </c>
      <c r="AD296">
        <v>32.9</v>
      </c>
      <c r="AE296">
        <v>1.6927134990692101</v>
      </c>
      <c r="AF296">
        <v>11.093451499939</v>
      </c>
      <c r="AG296">
        <v>0</v>
      </c>
      <c r="AH296">
        <v>5781.31</v>
      </c>
      <c r="AI296">
        <v>4.93</v>
      </c>
      <c r="AJ296">
        <v>7.4</v>
      </c>
      <c r="AK296">
        <v>96.37671417</v>
      </c>
      <c r="AL296">
        <v>71.596000000000004</v>
      </c>
      <c r="AM296">
        <v>16.282823700000002</v>
      </c>
      <c r="AN296">
        <v>3.7147595356999998</v>
      </c>
      <c r="AO296">
        <v>82.292682926829272</v>
      </c>
      <c r="AP296" t="s">
        <v>85</v>
      </c>
      <c r="AQ296" t="s">
        <v>85</v>
      </c>
      <c r="AR296">
        <v>0.98809691294302715</v>
      </c>
      <c r="AS296">
        <v>2.8</v>
      </c>
      <c r="AT296">
        <v>11373</v>
      </c>
      <c r="AU296">
        <v>0.63495466323972438</v>
      </c>
      <c r="AV296">
        <v>128</v>
      </c>
      <c r="AW296">
        <v>99.627860789774005</v>
      </c>
      <c r="AX296">
        <v>93.500641230103497</v>
      </c>
      <c r="AY296">
        <v>10.614703090000001</v>
      </c>
      <c r="AZ296">
        <v>1.42636823654175</v>
      </c>
      <c r="BA296">
        <v>14.1728024305967</v>
      </c>
      <c r="BB296">
        <v>221.25183533634237</v>
      </c>
      <c r="BC296" t="s">
        <v>85</v>
      </c>
      <c r="BD296">
        <v>58.3</v>
      </c>
      <c r="BE296">
        <v>2.5</v>
      </c>
      <c r="BF296" t="s">
        <v>85</v>
      </c>
      <c r="BG296">
        <v>28.3333333333333</v>
      </c>
      <c r="BH296">
        <v>83.424806225252638</v>
      </c>
      <c r="BI296">
        <v>1.64557504653931</v>
      </c>
      <c r="BJ296">
        <v>32.381667918858</v>
      </c>
      <c r="BK296">
        <v>9.09</v>
      </c>
      <c r="BL296">
        <v>1.2522599697112999</v>
      </c>
      <c r="BM296">
        <v>1.8388086557388299</v>
      </c>
      <c r="BN296">
        <v>97.402252197265597</v>
      </c>
      <c r="BO296">
        <v>1.0204499959945701</v>
      </c>
      <c r="BP296">
        <v>789.25</v>
      </c>
      <c r="BQ296">
        <v>-1.277602728</v>
      </c>
      <c r="BR296">
        <v>3</v>
      </c>
      <c r="BS296" t="s">
        <v>85</v>
      </c>
      <c r="BT296">
        <v>327</v>
      </c>
      <c r="BU296">
        <v>6.67</v>
      </c>
      <c r="BV296" t="s">
        <v>85</v>
      </c>
      <c r="BW296">
        <v>1.546830534935</v>
      </c>
    </row>
    <row r="297" spans="1:75" x14ac:dyDescent="0.3">
      <c r="A297" s="5" t="str">
        <f>VLOOKUP(C297,Sheet2!$A:$B,2,FALSE)</f>
        <v>Sub-Saharan Africa</v>
      </c>
      <c r="B297" s="5">
        <v>2015</v>
      </c>
      <c r="C297" s="5" t="s">
        <v>543</v>
      </c>
      <c r="D297" s="1" t="s">
        <v>18</v>
      </c>
      <c r="E297" s="5">
        <v>1</v>
      </c>
      <c r="F297">
        <v>23.755020141601602</v>
      </c>
      <c r="G297">
        <v>8.9152097467782117</v>
      </c>
      <c r="H297">
        <v>8.8798794910772791</v>
      </c>
      <c r="I297">
        <v>70.290477827432113</v>
      </c>
      <c r="J297">
        <v>25.743354333765634</v>
      </c>
      <c r="K297">
        <v>3.9933234421364983</v>
      </c>
      <c r="L297" t="s">
        <v>85</v>
      </c>
      <c r="M297">
        <v>47.2712770841528</v>
      </c>
      <c r="N297" t="s">
        <v>85</v>
      </c>
      <c r="O297" s="5">
        <v>0.13217301642692225</v>
      </c>
      <c r="P297">
        <v>80</v>
      </c>
      <c r="Q297">
        <v>-0.88001173734664895</v>
      </c>
      <c r="R297">
        <v>3129.52</v>
      </c>
      <c r="S297" s="5">
        <v>1.9354540099999999</v>
      </c>
      <c r="T297" s="5" t="s">
        <v>85</v>
      </c>
      <c r="U297" t="s">
        <v>85</v>
      </c>
      <c r="V297">
        <v>7.4</v>
      </c>
      <c r="W297" s="5" t="s">
        <v>85</v>
      </c>
      <c r="X297">
        <v>4.1829999999999998</v>
      </c>
      <c r="Y297">
        <v>98.72</v>
      </c>
      <c r="Z297">
        <v>21.47798212444139</v>
      </c>
      <c r="AA297" t="s">
        <v>85</v>
      </c>
      <c r="AB297">
        <v>3.1322980749030478</v>
      </c>
      <c r="AC297" t="s">
        <v>85</v>
      </c>
      <c r="AD297" t="s">
        <v>85</v>
      </c>
      <c r="AE297">
        <v>-1.33112061023712</v>
      </c>
      <c r="AF297">
        <v>16.9629096984863</v>
      </c>
      <c r="AG297">
        <v>0.08</v>
      </c>
      <c r="AH297">
        <v>163.63</v>
      </c>
      <c r="AI297" t="s">
        <v>85</v>
      </c>
      <c r="AJ297" t="s">
        <v>85</v>
      </c>
      <c r="AK297">
        <v>4.1739721899999997</v>
      </c>
      <c r="AL297">
        <v>87.268000000000001</v>
      </c>
      <c r="AM297">
        <v>31.312451200000002</v>
      </c>
      <c r="AN297">
        <v>11.2615062762</v>
      </c>
      <c r="AO297">
        <v>64.338999999999999</v>
      </c>
      <c r="AP297" t="s">
        <v>85</v>
      </c>
      <c r="AQ297" t="s">
        <v>85</v>
      </c>
      <c r="AR297">
        <v>0.63715387547949953</v>
      </c>
      <c r="AS297">
        <v>66</v>
      </c>
      <c r="AT297">
        <v>485</v>
      </c>
      <c r="AU297">
        <v>0.31879706801102509</v>
      </c>
      <c r="AV297">
        <v>3</v>
      </c>
      <c r="AW297">
        <v>17.3862360832543</v>
      </c>
      <c r="AX297">
        <v>9.3494507973430707</v>
      </c>
      <c r="AY297">
        <v>20.167318250000001</v>
      </c>
      <c r="AZ297">
        <v>-0.42776292562484702</v>
      </c>
      <c r="BA297">
        <v>2.8615347625565102</v>
      </c>
      <c r="BB297">
        <v>42.713839807493983</v>
      </c>
      <c r="BC297" t="s">
        <v>85</v>
      </c>
      <c r="BD297">
        <v>23.3</v>
      </c>
      <c r="BE297">
        <v>40.4</v>
      </c>
      <c r="BF297" t="s">
        <v>85</v>
      </c>
      <c r="BG297">
        <v>20.5298013245033</v>
      </c>
      <c r="BH297">
        <v>93.667584733854198</v>
      </c>
      <c r="BI297">
        <v>-0.80933833122253396</v>
      </c>
      <c r="BJ297">
        <v>54.596456554952802</v>
      </c>
      <c r="BK297">
        <v>82.98</v>
      </c>
      <c r="BL297" t="s">
        <v>85</v>
      </c>
      <c r="BM297">
        <v>-0.70478695631027199</v>
      </c>
      <c r="BN297">
        <v>142.88914489746099</v>
      </c>
      <c r="BO297">
        <v>0.99374002218246504</v>
      </c>
      <c r="BP297">
        <v>105.88</v>
      </c>
      <c r="BQ297">
        <v>-1.01031077</v>
      </c>
      <c r="BR297">
        <v>2</v>
      </c>
      <c r="BS297" t="s">
        <v>85</v>
      </c>
      <c r="BT297">
        <v>301789</v>
      </c>
      <c r="BU297">
        <v>1.79</v>
      </c>
      <c r="BV297" t="s">
        <v>85</v>
      </c>
      <c r="BW297">
        <v>-0.38075625896453902</v>
      </c>
    </row>
    <row r="298" spans="1:75" x14ac:dyDescent="0.3">
      <c r="A298" s="5" t="str">
        <f>VLOOKUP(C298,Sheet2!$A:$B,2,FALSE)</f>
        <v>Sub-Saharan Africa</v>
      </c>
      <c r="B298" s="5">
        <v>2015</v>
      </c>
      <c r="C298" s="5" t="s">
        <v>680</v>
      </c>
      <c r="D298" s="1" t="s">
        <v>292</v>
      </c>
      <c r="E298" s="5">
        <v>2.2000000000000002</v>
      </c>
      <c r="F298">
        <v>10.8</v>
      </c>
      <c r="G298">
        <v>9.1800777913409419</v>
      </c>
      <c r="H298">
        <v>9.1402992948027606</v>
      </c>
      <c r="I298">
        <v>60.521849809079342</v>
      </c>
      <c r="J298">
        <v>22.994836369836818</v>
      </c>
      <c r="K298">
        <v>8.4064436183395284</v>
      </c>
      <c r="L298" t="s">
        <v>85</v>
      </c>
      <c r="M298">
        <v>53.559692014365197</v>
      </c>
      <c r="N298">
        <v>48.9</v>
      </c>
      <c r="O298" s="5">
        <v>6.4320428040901267E-2</v>
      </c>
      <c r="P298" t="s">
        <v>85</v>
      </c>
      <c r="Q298">
        <v>-0.79373186826705899</v>
      </c>
      <c r="R298">
        <v>2886</v>
      </c>
      <c r="S298" s="5">
        <v>2.2932639359999998</v>
      </c>
      <c r="T298" s="5" t="s">
        <v>85</v>
      </c>
      <c r="U298" t="s">
        <v>85</v>
      </c>
      <c r="V298">
        <v>3.31</v>
      </c>
      <c r="W298" s="5" t="s">
        <v>85</v>
      </c>
      <c r="X298">
        <v>4.452</v>
      </c>
      <c r="Y298">
        <v>99.05</v>
      </c>
      <c r="Z298">
        <v>26.004454815443363</v>
      </c>
      <c r="AA298" t="s">
        <v>85</v>
      </c>
      <c r="AB298">
        <v>2.800000001255043</v>
      </c>
      <c r="AC298" t="s">
        <v>85</v>
      </c>
      <c r="AD298" t="s">
        <v>85</v>
      </c>
      <c r="AE298">
        <v>-0.73812931776046797</v>
      </c>
      <c r="AF298">
        <v>21.797899246215799</v>
      </c>
      <c r="AG298">
        <v>0.16</v>
      </c>
      <c r="AH298">
        <v>104.99</v>
      </c>
      <c r="AI298" t="s">
        <v>85</v>
      </c>
      <c r="AJ298" t="s">
        <v>85</v>
      </c>
      <c r="AK298">
        <v>6</v>
      </c>
      <c r="AL298">
        <v>70.242999999999995</v>
      </c>
      <c r="AM298">
        <v>31.811288600000001</v>
      </c>
      <c r="AN298">
        <v>17.504838085399999</v>
      </c>
      <c r="AO298">
        <v>61.378</v>
      </c>
      <c r="AP298">
        <v>62.143539428710902</v>
      </c>
      <c r="AQ298" t="s">
        <v>85</v>
      </c>
      <c r="AR298">
        <v>0.18276732437008167</v>
      </c>
      <c r="AS298">
        <v>56.6</v>
      </c>
      <c r="AT298">
        <v>-6449</v>
      </c>
      <c r="AU298">
        <v>0.20358346347723488</v>
      </c>
      <c r="AV298">
        <v>6</v>
      </c>
      <c r="AW298">
        <v>13.5876840716512</v>
      </c>
      <c r="AX298">
        <v>31.6360075262564</v>
      </c>
      <c r="AY298">
        <v>27.06821686</v>
      </c>
      <c r="AZ298">
        <v>3.4293275326490402E-2</v>
      </c>
      <c r="BA298">
        <v>3.26108924810916</v>
      </c>
      <c r="BB298">
        <v>179.66633432329232</v>
      </c>
      <c r="BC298" t="s">
        <v>85</v>
      </c>
      <c r="BD298">
        <v>22.9</v>
      </c>
      <c r="BE298">
        <v>13.9</v>
      </c>
      <c r="BF298" t="s">
        <v>85</v>
      </c>
      <c r="BG298">
        <v>16.6666666666667</v>
      </c>
      <c r="BH298">
        <v>87.664920059115943</v>
      </c>
      <c r="BI298">
        <v>-0.86566561460494995</v>
      </c>
      <c r="BJ298">
        <v>91.306828989918202</v>
      </c>
      <c r="BK298">
        <v>80.98</v>
      </c>
      <c r="BL298" t="s">
        <v>85</v>
      </c>
      <c r="BM298">
        <v>-0.32906532287597701</v>
      </c>
      <c r="BN298">
        <v>138.30825805664099</v>
      </c>
      <c r="BO298">
        <v>0.99672001600265503</v>
      </c>
      <c r="BP298">
        <v>176.65</v>
      </c>
      <c r="BQ298">
        <v>-1.361453993</v>
      </c>
      <c r="BR298">
        <v>5</v>
      </c>
      <c r="BS298" t="s">
        <v>85</v>
      </c>
      <c r="BT298">
        <v>10785</v>
      </c>
      <c r="BU298">
        <v>4.9349999999999996</v>
      </c>
      <c r="BV298" t="s">
        <v>85</v>
      </c>
      <c r="BW298">
        <v>-4.1323727928101999E-3</v>
      </c>
    </row>
    <row r="299" spans="1:75" x14ac:dyDescent="0.3">
      <c r="A299" s="5" t="str">
        <f>VLOOKUP(C299,Sheet2!$A:$B,2,FALSE)</f>
        <v>East Asia &amp; Pacific</v>
      </c>
      <c r="B299" s="5">
        <v>2015</v>
      </c>
      <c r="C299" s="5" t="s">
        <v>577</v>
      </c>
      <c r="D299" s="1" t="s">
        <v>753</v>
      </c>
      <c r="E299" s="5">
        <v>96.4</v>
      </c>
      <c r="F299">
        <v>99.862030029296903</v>
      </c>
      <c r="G299">
        <v>5.7564349616466419</v>
      </c>
      <c r="H299">
        <v>1.82181949290526</v>
      </c>
      <c r="I299">
        <v>26.084218535991475</v>
      </c>
      <c r="J299">
        <v>8.2874999258565332</v>
      </c>
      <c r="K299">
        <v>1.0734482758620689</v>
      </c>
      <c r="L299" t="s">
        <v>85</v>
      </c>
      <c r="M299">
        <v>19.789458168944599</v>
      </c>
      <c r="N299" t="s">
        <v>85</v>
      </c>
      <c r="O299" s="5">
        <v>7.6034204438898616</v>
      </c>
      <c r="P299">
        <v>94.71</v>
      </c>
      <c r="Q299">
        <v>0.18179413676261899</v>
      </c>
      <c r="R299">
        <v>4924.97</v>
      </c>
      <c r="S299" s="5">
        <v>2.2842684379999998</v>
      </c>
      <c r="T299" s="5">
        <v>42.281329309965827</v>
      </c>
      <c r="U299" t="s">
        <v>85</v>
      </c>
      <c r="V299">
        <v>4.72</v>
      </c>
      <c r="W299" s="5" t="s">
        <v>85</v>
      </c>
      <c r="X299">
        <v>2.0390000000000001</v>
      </c>
      <c r="Y299">
        <v>100.75</v>
      </c>
      <c r="Z299">
        <v>59.24279409526708</v>
      </c>
      <c r="AA299" t="s">
        <v>85</v>
      </c>
      <c r="AB299">
        <v>5.091532421550113</v>
      </c>
      <c r="AC299" t="s">
        <v>85</v>
      </c>
      <c r="AD299">
        <v>41.1</v>
      </c>
      <c r="AE299">
        <v>0.91693377494812001</v>
      </c>
      <c r="AF299">
        <v>21.3044834136963</v>
      </c>
      <c r="AG299">
        <v>0.87</v>
      </c>
      <c r="AH299">
        <v>0</v>
      </c>
      <c r="AI299">
        <v>1.86</v>
      </c>
      <c r="AJ299">
        <v>5.8</v>
      </c>
      <c r="AK299">
        <v>71.064067809999997</v>
      </c>
      <c r="AL299">
        <v>67.942999999999998</v>
      </c>
      <c r="AM299">
        <v>28.062019599999999</v>
      </c>
      <c r="AN299">
        <v>3.1928205128</v>
      </c>
      <c r="AO299">
        <v>75.093999999999994</v>
      </c>
      <c r="AP299" t="s">
        <v>85</v>
      </c>
      <c r="AQ299" t="s">
        <v>85</v>
      </c>
      <c r="AR299">
        <v>1.2123308445476533</v>
      </c>
      <c r="AS299">
        <v>8.1999999999999993</v>
      </c>
      <c r="AT299">
        <v>80603</v>
      </c>
      <c r="AU299">
        <v>0.32081271153634894</v>
      </c>
      <c r="AV299">
        <v>1272</v>
      </c>
      <c r="AW299">
        <v>93.573840962697005</v>
      </c>
      <c r="AX299">
        <v>81.246298950927894</v>
      </c>
      <c r="AY299">
        <v>18.123862020000001</v>
      </c>
      <c r="AZ299">
        <v>0.25394731760025002</v>
      </c>
      <c r="BA299">
        <v>5.87638270604472</v>
      </c>
      <c r="BB299">
        <v>94.563485009891949</v>
      </c>
      <c r="BC299" t="s">
        <v>85</v>
      </c>
      <c r="BD299">
        <v>41.6</v>
      </c>
      <c r="BE299">
        <v>6.1</v>
      </c>
      <c r="BF299" t="s">
        <v>85</v>
      </c>
      <c r="BG299">
        <v>10.360360360360399</v>
      </c>
      <c r="BH299">
        <v>64.867391499225207</v>
      </c>
      <c r="BI299">
        <v>0.70477509498596203</v>
      </c>
      <c r="BJ299">
        <v>9.9571684552000708</v>
      </c>
      <c r="BK299">
        <v>3.41</v>
      </c>
      <c r="BL299">
        <v>1.2794500589370701</v>
      </c>
      <c r="BM299">
        <v>0.40231487154960599</v>
      </c>
      <c r="BN299">
        <v>98.800109863281193</v>
      </c>
      <c r="BO299">
        <v>1.0446699857711801</v>
      </c>
      <c r="BP299">
        <v>17971.810000000001</v>
      </c>
      <c r="BQ299">
        <v>-1.351129985</v>
      </c>
      <c r="BR299">
        <v>7</v>
      </c>
      <c r="BS299" t="s">
        <v>85</v>
      </c>
      <c r="BT299">
        <v>454345</v>
      </c>
      <c r="BU299">
        <v>3.1</v>
      </c>
      <c r="BV299" t="s">
        <v>85</v>
      </c>
      <c r="BW299">
        <v>-0.39146658778190602</v>
      </c>
    </row>
    <row r="300" spans="1:75" x14ac:dyDescent="0.3">
      <c r="A300" s="5" t="str">
        <f>VLOOKUP(C300,Sheet2!$A:$B,2,FALSE)</f>
        <v>South Asia</v>
      </c>
      <c r="B300" s="5">
        <v>2015</v>
      </c>
      <c r="C300" s="5" t="s">
        <v>274</v>
      </c>
      <c r="D300" s="1" t="s">
        <v>112</v>
      </c>
      <c r="E300" s="5">
        <v>98</v>
      </c>
      <c r="F300">
        <v>99.774726867675795</v>
      </c>
      <c r="G300">
        <v>6.3858300609597896E-3</v>
      </c>
      <c r="H300">
        <v>6.3858300609597896E-3</v>
      </c>
      <c r="I300">
        <v>21.333333333333336</v>
      </c>
      <c r="J300">
        <v>5.5336035465924072</v>
      </c>
      <c r="K300">
        <v>15.666666666666668</v>
      </c>
      <c r="L300" t="s">
        <v>85</v>
      </c>
      <c r="M300">
        <v>8.7125423326319495</v>
      </c>
      <c r="N300" t="s">
        <v>85</v>
      </c>
      <c r="O300" s="5">
        <v>3.0747367889398549</v>
      </c>
      <c r="P300">
        <v>98.67</v>
      </c>
      <c r="Q300">
        <v>-0.48037064075469998</v>
      </c>
      <c r="R300">
        <v>6072.5</v>
      </c>
      <c r="S300" s="5">
        <v>2.3019995099999999</v>
      </c>
      <c r="T300" s="5" t="s">
        <v>85</v>
      </c>
      <c r="U300" t="s">
        <v>85</v>
      </c>
      <c r="V300">
        <v>2.34</v>
      </c>
      <c r="W300" s="5" t="s">
        <v>85</v>
      </c>
      <c r="X300">
        <v>1.99</v>
      </c>
      <c r="Y300">
        <v>99.83</v>
      </c>
      <c r="Z300">
        <v>2.7333333333333329</v>
      </c>
      <c r="AA300" t="s">
        <v>85</v>
      </c>
      <c r="AB300">
        <v>3.9717157126912213</v>
      </c>
      <c r="AC300" t="s">
        <v>85</v>
      </c>
      <c r="AD300" t="s">
        <v>85</v>
      </c>
      <c r="AE300">
        <v>-0.32576483488082902</v>
      </c>
      <c r="AF300">
        <v>12.9394426345825</v>
      </c>
      <c r="AG300">
        <v>0</v>
      </c>
      <c r="AH300">
        <v>0</v>
      </c>
      <c r="AI300" t="s">
        <v>85</v>
      </c>
      <c r="AJ300" t="s">
        <v>85</v>
      </c>
      <c r="AK300">
        <v>54.461955150000001</v>
      </c>
      <c r="AL300">
        <v>59.506</v>
      </c>
      <c r="AM300" t="s">
        <v>85</v>
      </c>
      <c r="AN300">
        <v>15.666666666699999</v>
      </c>
      <c r="AO300">
        <v>79.694999999999993</v>
      </c>
      <c r="AP300" t="s">
        <v>85</v>
      </c>
      <c r="AQ300" t="s">
        <v>85</v>
      </c>
      <c r="AR300">
        <v>0.26273435311835658</v>
      </c>
      <c r="AS300">
        <v>9.8000000000000007</v>
      </c>
      <c r="AT300">
        <v>12526</v>
      </c>
      <c r="AU300">
        <v>1.9781347714092866E-2</v>
      </c>
      <c r="AV300" t="s">
        <v>85</v>
      </c>
      <c r="AW300" t="s">
        <v>85</v>
      </c>
      <c r="AX300" t="s">
        <v>85</v>
      </c>
      <c r="AY300">
        <v>10.196793489999999</v>
      </c>
      <c r="AZ300">
        <v>0.41140371561050398</v>
      </c>
      <c r="BA300">
        <v>4.1813022576690502</v>
      </c>
      <c r="BB300">
        <v>1451.94</v>
      </c>
      <c r="BC300" t="s">
        <v>85</v>
      </c>
      <c r="BD300">
        <v>29.6</v>
      </c>
      <c r="BE300" t="s">
        <v>85</v>
      </c>
      <c r="BF300" t="s">
        <v>85</v>
      </c>
      <c r="BG300">
        <v>5.8823529411764701</v>
      </c>
      <c r="BH300">
        <v>57.179230439136028</v>
      </c>
      <c r="BI300">
        <v>-0.43260794878005998</v>
      </c>
      <c r="BJ300">
        <v>1.2772044548891399</v>
      </c>
      <c r="BK300">
        <v>1.43</v>
      </c>
      <c r="BL300" t="s">
        <v>85</v>
      </c>
      <c r="BM300">
        <v>-0.587077856063843</v>
      </c>
      <c r="BN300">
        <v>99.013092041015597</v>
      </c>
      <c r="BO300" t="s">
        <v>85</v>
      </c>
      <c r="BP300">
        <v>7.08</v>
      </c>
      <c r="BQ300" t="s">
        <v>85</v>
      </c>
      <c r="BR300">
        <v>2</v>
      </c>
      <c r="BS300" t="s">
        <v>85</v>
      </c>
      <c r="BT300">
        <v>0</v>
      </c>
      <c r="BU300">
        <v>6.6139999999999999</v>
      </c>
      <c r="BV300" t="s">
        <v>85</v>
      </c>
      <c r="BW300">
        <v>-0.51790320873260498</v>
      </c>
    </row>
    <row r="301" spans="1:75" x14ac:dyDescent="0.3">
      <c r="A301" s="5" t="str">
        <f>VLOOKUP(C301,Sheet2!$A:$B,2,FALSE)</f>
        <v>Sub-Saharan Africa</v>
      </c>
      <c r="B301" s="5">
        <v>2015</v>
      </c>
      <c r="C301" s="5" t="s">
        <v>445</v>
      </c>
      <c r="D301" s="1" t="s">
        <v>781</v>
      </c>
      <c r="E301" s="5">
        <v>0.90000000000000102</v>
      </c>
      <c r="F301">
        <v>37.6</v>
      </c>
      <c r="G301">
        <v>6.6797029436894508</v>
      </c>
      <c r="H301">
        <v>3.8135479449003702</v>
      </c>
      <c r="I301">
        <v>34.417590703087228</v>
      </c>
      <c r="J301">
        <v>37.723256867530836</v>
      </c>
      <c r="K301">
        <v>8.6433333333333326</v>
      </c>
      <c r="L301" t="s">
        <v>85</v>
      </c>
      <c r="M301">
        <v>63.296045584266302</v>
      </c>
      <c r="N301" t="s">
        <v>85</v>
      </c>
      <c r="O301" s="5">
        <v>0.1846086881581184</v>
      </c>
      <c r="P301" t="s">
        <v>85</v>
      </c>
      <c r="Q301">
        <v>-0.70428669452667203</v>
      </c>
      <c r="R301">
        <v>6884.69</v>
      </c>
      <c r="S301" s="5">
        <v>1.699553015</v>
      </c>
      <c r="T301" s="5" t="s">
        <v>85</v>
      </c>
      <c r="U301" t="s">
        <v>85</v>
      </c>
      <c r="V301">
        <v>5.24</v>
      </c>
      <c r="W301" s="5" t="s">
        <v>85</v>
      </c>
      <c r="X301">
        <v>6.3849999999999998</v>
      </c>
      <c r="Y301">
        <v>98.09</v>
      </c>
      <c r="Z301">
        <v>10.896663634352027</v>
      </c>
      <c r="AA301" t="s">
        <v>85</v>
      </c>
      <c r="AB301">
        <v>6.1718000242497766</v>
      </c>
      <c r="AC301" t="s">
        <v>85</v>
      </c>
      <c r="AD301" t="s">
        <v>85</v>
      </c>
      <c r="AE301">
        <v>-0.95928806066513095</v>
      </c>
      <c r="AF301">
        <v>18.155490875244102</v>
      </c>
      <c r="AG301">
        <v>35.630000000000003</v>
      </c>
      <c r="AH301">
        <v>82.22</v>
      </c>
      <c r="AI301" t="s">
        <v>85</v>
      </c>
      <c r="AJ301" t="s">
        <v>85</v>
      </c>
      <c r="AK301">
        <v>10.33</v>
      </c>
      <c r="AL301">
        <v>72.477000000000004</v>
      </c>
      <c r="AM301">
        <v>37.436276399999997</v>
      </c>
      <c r="AN301">
        <v>8.0030864198000007</v>
      </c>
      <c r="AO301">
        <v>58.363</v>
      </c>
      <c r="AP301">
        <v>33.068889617919901</v>
      </c>
      <c r="AQ301" t="s">
        <v>85</v>
      </c>
      <c r="AR301">
        <v>1.019251565196023</v>
      </c>
      <c r="AS301">
        <v>115.6</v>
      </c>
      <c r="AT301">
        <v>-48947</v>
      </c>
      <c r="AU301">
        <v>0.65481157110782939</v>
      </c>
      <c r="AV301" t="s">
        <v>85</v>
      </c>
      <c r="AW301" t="s">
        <v>85</v>
      </c>
      <c r="AX301">
        <v>12.2953976649637</v>
      </c>
      <c r="AY301">
        <v>65.829605729999997</v>
      </c>
      <c r="AZ301">
        <v>-1.6827712059021001</v>
      </c>
      <c r="BA301">
        <v>2.6421767263028699</v>
      </c>
      <c r="BB301">
        <v>14.844333259574329</v>
      </c>
      <c r="BC301">
        <v>47.2</v>
      </c>
      <c r="BD301">
        <v>27.4</v>
      </c>
      <c r="BE301">
        <v>4.2</v>
      </c>
      <c r="BF301" t="s">
        <v>85</v>
      </c>
      <c r="BG301">
        <v>8.84353741496599</v>
      </c>
      <c r="BH301">
        <v>76.749551718516855</v>
      </c>
      <c r="BI301">
        <v>-0.63308614492416404</v>
      </c>
      <c r="BJ301">
        <v>43.516355140186903</v>
      </c>
      <c r="BK301">
        <v>81.14</v>
      </c>
      <c r="BL301">
        <v>0.31461998820304898</v>
      </c>
      <c r="BM301">
        <v>-0.75144958496093806</v>
      </c>
      <c r="BN301">
        <v>72.144447326660199</v>
      </c>
      <c r="BO301">
        <v>0.86426001787185702</v>
      </c>
      <c r="BP301">
        <v>66.55</v>
      </c>
      <c r="BQ301">
        <v>-0.51497380000000004</v>
      </c>
      <c r="BR301">
        <v>6</v>
      </c>
      <c r="BS301" t="s">
        <v>85</v>
      </c>
      <c r="BT301">
        <v>204</v>
      </c>
      <c r="BU301">
        <v>1.4259999999999999</v>
      </c>
      <c r="BV301">
        <v>30.680405159999999</v>
      </c>
      <c r="BW301">
        <v>-0.19771526753902399</v>
      </c>
    </row>
    <row r="302" spans="1:75" x14ac:dyDescent="0.3">
      <c r="A302" s="5" t="str">
        <f>VLOOKUP(C302,Sheet2!$A:$B,2,FALSE)</f>
        <v>Europe &amp; Central Asia</v>
      </c>
      <c r="B302" s="5">
        <v>2015</v>
      </c>
      <c r="C302" s="5" t="s">
        <v>515</v>
      </c>
      <c r="D302" s="1" t="s">
        <v>135</v>
      </c>
      <c r="E302" s="5">
        <v>100</v>
      </c>
      <c r="F302">
        <v>100</v>
      </c>
      <c r="G302" t="s">
        <v>85</v>
      </c>
      <c r="H302" t="s">
        <v>85</v>
      </c>
      <c r="I302">
        <v>31.96875</v>
      </c>
      <c r="J302">
        <v>0.9228817264101643</v>
      </c>
      <c r="K302">
        <v>82.772277227722753</v>
      </c>
      <c r="L302" t="s">
        <v>85</v>
      </c>
      <c r="M302">
        <v>6.2606040541097796</v>
      </c>
      <c r="N302" t="s">
        <v>85</v>
      </c>
      <c r="O302" s="5">
        <v>3.7233767663626578</v>
      </c>
      <c r="P302">
        <v>88.61</v>
      </c>
      <c r="Q302">
        <v>0.86434692144393899</v>
      </c>
      <c r="R302">
        <v>1891.01</v>
      </c>
      <c r="S302" s="5">
        <v>2.4885769760000001</v>
      </c>
      <c r="T302" s="5">
        <v>0</v>
      </c>
      <c r="U302" t="s">
        <v>85</v>
      </c>
      <c r="V302">
        <v>1.52</v>
      </c>
      <c r="W302" s="5" t="s">
        <v>85</v>
      </c>
      <c r="X302">
        <v>1.37</v>
      </c>
      <c r="Y302">
        <v>99.3</v>
      </c>
      <c r="Z302">
        <v>1.09375</v>
      </c>
      <c r="AA302" t="s">
        <v>85</v>
      </c>
      <c r="AB302">
        <v>9.6081323482307965</v>
      </c>
      <c r="AC302" t="s">
        <v>85</v>
      </c>
      <c r="AD302">
        <v>29.4</v>
      </c>
      <c r="AE302">
        <v>0.82000291347503695</v>
      </c>
      <c r="AF302">
        <v>13.229743003845201</v>
      </c>
      <c r="AG302">
        <v>0</v>
      </c>
      <c r="AH302">
        <v>1022.55</v>
      </c>
      <c r="AI302">
        <v>4.59</v>
      </c>
      <c r="AJ302">
        <v>8.5</v>
      </c>
      <c r="AK302">
        <v>75.960018980000001</v>
      </c>
      <c r="AL302">
        <v>69.186999999999998</v>
      </c>
      <c r="AM302">
        <v>25.632700799999999</v>
      </c>
      <c r="AN302">
        <v>82.772277227700002</v>
      </c>
      <c r="AO302">
        <v>81.89756097560975</v>
      </c>
      <c r="AP302" t="s">
        <v>85</v>
      </c>
      <c r="AQ302" t="s">
        <v>85</v>
      </c>
      <c r="AR302">
        <v>0.46406197014737571</v>
      </c>
      <c r="AS302">
        <v>6.6</v>
      </c>
      <c r="AT302">
        <v>9443</v>
      </c>
      <c r="AU302">
        <v>0.10946199666107181</v>
      </c>
      <c r="AV302">
        <v>9</v>
      </c>
      <c r="AW302">
        <v>99.895850349607699</v>
      </c>
      <c r="AX302">
        <v>89.0303674804086</v>
      </c>
      <c r="AY302">
        <v>13.4950264</v>
      </c>
      <c r="AZ302">
        <v>1.05367743968964</v>
      </c>
      <c r="BA302">
        <v>18.555954781050801</v>
      </c>
      <c r="BB302">
        <v>1390.7906250000001</v>
      </c>
      <c r="BC302">
        <v>16.5</v>
      </c>
      <c r="BD302">
        <v>66.099999999999994</v>
      </c>
      <c r="BE302">
        <v>2.5</v>
      </c>
      <c r="BF302" t="s">
        <v>85</v>
      </c>
      <c r="BG302">
        <v>12.8571428571429</v>
      </c>
      <c r="BH302">
        <v>63.150909171348943</v>
      </c>
      <c r="BI302">
        <v>1.1539055109023999</v>
      </c>
      <c r="BJ302">
        <v>7.6745970836531097</v>
      </c>
      <c r="BK302">
        <v>5.98</v>
      </c>
      <c r="BL302">
        <v>0.71514999866485596</v>
      </c>
      <c r="BM302">
        <v>1.1063978672027599</v>
      </c>
      <c r="BN302">
        <v>100.30551147460901</v>
      </c>
      <c r="BO302">
        <v>1.0400799512863199</v>
      </c>
      <c r="BP302">
        <v>311.19</v>
      </c>
      <c r="BQ302">
        <v>-0.46606196500000002</v>
      </c>
      <c r="BR302">
        <v>2</v>
      </c>
      <c r="BS302" t="s">
        <v>85</v>
      </c>
      <c r="BT302">
        <v>0</v>
      </c>
      <c r="BU302">
        <v>5.38</v>
      </c>
      <c r="BV302" t="s">
        <v>85</v>
      </c>
      <c r="BW302">
        <v>1.2028272151946999</v>
      </c>
    </row>
    <row r="303" spans="1:75" x14ac:dyDescent="0.3">
      <c r="A303" s="5" t="str">
        <f>VLOOKUP(C303,Sheet2!$A:$B,2,FALSE)</f>
        <v>East Asia &amp; Pacific</v>
      </c>
      <c r="B303" s="5">
        <v>2015</v>
      </c>
      <c r="C303" s="5" t="s">
        <v>912</v>
      </c>
      <c r="D303" s="1" t="s">
        <v>822</v>
      </c>
      <c r="E303" s="5">
        <v>63.7</v>
      </c>
      <c r="F303">
        <v>92.056411743164105</v>
      </c>
      <c r="G303" t="s">
        <v>85</v>
      </c>
      <c r="H303" t="s">
        <v>85</v>
      </c>
      <c r="I303">
        <v>38.888888888888893</v>
      </c>
      <c r="J303">
        <v>12.520403306496872</v>
      </c>
      <c r="K303" t="s">
        <v>85</v>
      </c>
      <c r="L303" t="s">
        <v>85</v>
      </c>
      <c r="M303" t="s">
        <v>85</v>
      </c>
      <c r="N303" t="s">
        <v>85</v>
      </c>
      <c r="O303" s="5">
        <v>2.9609390811576604</v>
      </c>
      <c r="P303">
        <v>97.87</v>
      </c>
      <c r="Q303">
        <v>0.64811921119689897</v>
      </c>
      <c r="R303">
        <v>5875.47</v>
      </c>
      <c r="S303" s="5">
        <v>2.103857079</v>
      </c>
      <c r="T303" s="5" t="s">
        <v>85</v>
      </c>
      <c r="U303" t="s">
        <v>85</v>
      </c>
      <c r="V303">
        <v>10.73</v>
      </c>
      <c r="W303" s="5" t="s">
        <v>85</v>
      </c>
      <c r="X303">
        <v>3.0630000000000002</v>
      </c>
      <c r="Y303">
        <v>90</v>
      </c>
      <c r="Z303">
        <v>52.222222222222229</v>
      </c>
      <c r="AA303" t="s">
        <v>85</v>
      </c>
      <c r="AB303">
        <v>2.100519332966357</v>
      </c>
      <c r="AC303" t="s">
        <v>85</v>
      </c>
      <c r="AD303" t="s">
        <v>85</v>
      </c>
      <c r="AE303">
        <v>-0.32543167471885698</v>
      </c>
      <c r="AF303" t="s">
        <v>85</v>
      </c>
      <c r="AG303">
        <v>0</v>
      </c>
      <c r="AH303">
        <v>0</v>
      </c>
      <c r="AI303" t="s">
        <v>85</v>
      </c>
      <c r="AJ303" t="s">
        <v>85</v>
      </c>
      <c r="AK303">
        <v>19.282441800000001</v>
      </c>
      <c r="AL303" t="s">
        <v>85</v>
      </c>
      <c r="AM303" t="s">
        <v>85</v>
      </c>
      <c r="AN303" t="s">
        <v>85</v>
      </c>
      <c r="AO303">
        <v>63.826999999999998</v>
      </c>
      <c r="AP303" t="s">
        <v>85</v>
      </c>
      <c r="AQ303" t="s">
        <v>85</v>
      </c>
      <c r="AR303">
        <v>0.63804173244282536</v>
      </c>
      <c r="AS303">
        <v>35.5</v>
      </c>
      <c r="AT303">
        <v>-1901</v>
      </c>
      <c r="AU303">
        <v>1.4157761586723336E-2</v>
      </c>
      <c r="AV303" t="s">
        <v>85</v>
      </c>
      <c r="AW303" t="s">
        <v>85</v>
      </c>
      <c r="AX303" t="s">
        <v>85</v>
      </c>
      <c r="AY303">
        <v>9.0195593140000003</v>
      </c>
      <c r="AZ303">
        <v>1.00298595428467</v>
      </c>
      <c r="BA303">
        <v>2.6533358969429002</v>
      </c>
      <c r="BB303">
        <v>274.5</v>
      </c>
      <c r="BC303" t="s">
        <v>85</v>
      </c>
      <c r="BD303">
        <v>83.1</v>
      </c>
      <c r="BE303" t="s">
        <v>85</v>
      </c>
      <c r="BF303" t="s">
        <v>85</v>
      </c>
      <c r="BG303">
        <v>9.0909090909090899</v>
      </c>
      <c r="BH303" t="s">
        <v>85</v>
      </c>
      <c r="BI303">
        <v>-0.98415184020996105</v>
      </c>
      <c r="BJ303">
        <v>0.233372228704784</v>
      </c>
      <c r="BK303">
        <v>11.72</v>
      </c>
      <c r="BL303" t="s">
        <v>85</v>
      </c>
      <c r="BM303">
        <v>1.73571065533906E-3</v>
      </c>
      <c r="BN303">
        <v>109.85727691650401</v>
      </c>
      <c r="BO303">
        <v>1.0156500339508101</v>
      </c>
      <c r="BP303">
        <v>3.59</v>
      </c>
      <c r="BQ303" t="s">
        <v>85</v>
      </c>
      <c r="BR303">
        <v>10</v>
      </c>
      <c r="BS303" t="s">
        <v>85</v>
      </c>
      <c r="BT303" t="s">
        <v>85</v>
      </c>
      <c r="BU303" t="s">
        <v>85</v>
      </c>
      <c r="BV303" t="s">
        <v>85</v>
      </c>
      <c r="BW303">
        <v>1.17884492874146</v>
      </c>
    </row>
    <row r="304" spans="1:75" x14ac:dyDescent="0.3">
      <c r="A304" s="5" t="str">
        <f>VLOOKUP(C304,Sheet2!$A:$B,2,FALSE)</f>
        <v>Sub-Saharan Africa</v>
      </c>
      <c r="B304" s="5">
        <v>2015</v>
      </c>
      <c r="C304" s="5" t="s">
        <v>69</v>
      </c>
      <c r="D304" s="1" t="s">
        <v>529</v>
      </c>
      <c r="E304" s="5">
        <v>44.6</v>
      </c>
      <c r="F304">
        <v>39.5</v>
      </c>
      <c r="G304">
        <v>2.6784805497944908</v>
      </c>
      <c r="H304">
        <v>1.1917419667620099</v>
      </c>
      <c r="I304">
        <v>38.527214514407682</v>
      </c>
      <c r="J304">
        <v>20.629745390833911</v>
      </c>
      <c r="K304">
        <v>337.04999999999995</v>
      </c>
      <c r="L304" t="s">
        <v>85</v>
      </c>
      <c r="M304">
        <v>56.624201986779198</v>
      </c>
      <c r="N304" t="s">
        <v>85</v>
      </c>
      <c r="O304" s="5">
        <v>0.75173203724070126</v>
      </c>
      <c r="P304" t="s">
        <v>85</v>
      </c>
      <c r="Q304">
        <v>-0.93948781490325906</v>
      </c>
      <c r="R304">
        <v>6445.09</v>
      </c>
      <c r="S304" s="5">
        <v>1.8164561930000001</v>
      </c>
      <c r="T304" s="5" t="s">
        <v>85</v>
      </c>
      <c r="U304" t="s">
        <v>85</v>
      </c>
      <c r="V304">
        <v>3</v>
      </c>
      <c r="W304" s="5" t="s">
        <v>85</v>
      </c>
      <c r="X304">
        <v>4.8129999999999997</v>
      </c>
      <c r="Y304">
        <v>100.31</v>
      </c>
      <c r="Z304">
        <v>0.32991171048801787</v>
      </c>
      <c r="AA304" t="s">
        <v>85</v>
      </c>
      <c r="AB304">
        <v>5.376339236949363</v>
      </c>
      <c r="AC304" t="s">
        <v>85</v>
      </c>
      <c r="AD304" t="s">
        <v>85</v>
      </c>
      <c r="AE304">
        <v>-1.0668811798095701</v>
      </c>
      <c r="AF304">
        <v>12.843493461608899</v>
      </c>
      <c r="AG304">
        <v>34.93</v>
      </c>
      <c r="AH304">
        <v>170.94</v>
      </c>
      <c r="AI304" t="s">
        <v>85</v>
      </c>
      <c r="AJ304" t="s">
        <v>85</v>
      </c>
      <c r="AK304">
        <v>17.600000000000001</v>
      </c>
      <c r="AL304">
        <v>43.186999999999998</v>
      </c>
      <c r="AM304">
        <v>37.562696000000003</v>
      </c>
      <c r="AN304">
        <v>13.2462173315</v>
      </c>
      <c r="AO304">
        <v>64.484999999999999</v>
      </c>
      <c r="AP304" t="s">
        <v>85</v>
      </c>
      <c r="AQ304" t="s">
        <v>85</v>
      </c>
      <c r="AR304">
        <v>1.6496214395041329</v>
      </c>
      <c r="AS304">
        <v>48.9</v>
      </c>
      <c r="AT304">
        <v>-3018</v>
      </c>
      <c r="AU304">
        <v>0.79116624744692388</v>
      </c>
      <c r="AV304" t="s">
        <v>85</v>
      </c>
      <c r="AW304" t="s">
        <v>85</v>
      </c>
      <c r="AX304" t="s">
        <v>85</v>
      </c>
      <c r="AY304">
        <v>71.467074210000007</v>
      </c>
      <c r="AZ304">
        <v>-0.63568484783172596</v>
      </c>
      <c r="BA304">
        <v>3.5446330342242698</v>
      </c>
      <c r="BB304">
        <v>3.8286795381779375</v>
      </c>
      <c r="BC304" t="s">
        <v>85</v>
      </c>
      <c r="BD304">
        <v>33.700000000000003</v>
      </c>
      <c r="BE304">
        <v>6.8</v>
      </c>
      <c r="BF304" t="s">
        <v>85</v>
      </c>
      <c r="BG304">
        <v>25.170068027210899</v>
      </c>
      <c r="BH304">
        <v>45.183439576834395</v>
      </c>
      <c r="BI304">
        <v>-0.91268014907836903</v>
      </c>
      <c r="BJ304">
        <v>13.373253493013999</v>
      </c>
      <c r="BK304">
        <v>28.2</v>
      </c>
      <c r="BL304" t="s">
        <v>85</v>
      </c>
      <c r="BM304">
        <v>-0.89184385538101196</v>
      </c>
      <c r="BN304">
        <v>96.381950378417997</v>
      </c>
      <c r="BO304">
        <v>1.0207200050353999</v>
      </c>
      <c r="BP304">
        <v>13.8</v>
      </c>
      <c r="BQ304">
        <v>-0.75218791200000001</v>
      </c>
      <c r="BR304">
        <v>2</v>
      </c>
      <c r="BS304" t="s">
        <v>85</v>
      </c>
      <c r="BT304">
        <v>0</v>
      </c>
      <c r="BU304">
        <v>10.096</v>
      </c>
      <c r="BV304">
        <v>33.6</v>
      </c>
      <c r="BW304">
        <v>-0.88824582099914595</v>
      </c>
    </row>
    <row r="305" spans="1:75" x14ac:dyDescent="0.3">
      <c r="A305" s="5" t="str">
        <f>VLOOKUP(C305,Sheet2!$A:$B,2,FALSE)</f>
        <v>Sub-Saharan Africa</v>
      </c>
      <c r="B305" s="5">
        <v>2015</v>
      </c>
      <c r="C305" s="5" t="s">
        <v>59</v>
      </c>
      <c r="D305" s="1" t="s">
        <v>549</v>
      </c>
      <c r="E305" s="5">
        <v>98.3</v>
      </c>
      <c r="F305">
        <v>99.573654174804702</v>
      </c>
      <c r="G305">
        <v>1.4434972738560009E-2</v>
      </c>
      <c r="H305">
        <v>6.4741427975691004E-4</v>
      </c>
      <c r="I305">
        <v>43.064596895343016</v>
      </c>
      <c r="J305">
        <v>3.0719634338711823</v>
      </c>
      <c r="K305">
        <v>22.246455834242091</v>
      </c>
      <c r="L305" t="s">
        <v>85</v>
      </c>
      <c r="M305">
        <v>6.9160520709881901</v>
      </c>
      <c r="N305" t="s">
        <v>85</v>
      </c>
      <c r="O305" s="5">
        <v>3.1364049920855441</v>
      </c>
      <c r="P305">
        <v>91.62</v>
      </c>
      <c r="Q305">
        <v>0.22368705272674599</v>
      </c>
      <c r="R305">
        <v>3801.31</v>
      </c>
      <c r="S305" s="5">
        <v>2.230090637</v>
      </c>
      <c r="T305" s="5">
        <v>39.43943943943944</v>
      </c>
      <c r="U305" t="s">
        <v>85</v>
      </c>
      <c r="V305">
        <v>2.39</v>
      </c>
      <c r="W305" s="5" t="s">
        <v>85</v>
      </c>
      <c r="X305">
        <v>1.36</v>
      </c>
      <c r="Y305">
        <v>99.92</v>
      </c>
      <c r="Z305">
        <v>19.178768152228344</v>
      </c>
      <c r="AA305" t="s">
        <v>85</v>
      </c>
      <c r="AB305">
        <v>3.6905569036943291</v>
      </c>
      <c r="AC305" t="s">
        <v>85</v>
      </c>
      <c r="AD305" t="s">
        <v>85</v>
      </c>
      <c r="AE305">
        <v>1.12657499313354</v>
      </c>
      <c r="AF305">
        <v>16.470949172973601</v>
      </c>
      <c r="AG305">
        <v>0</v>
      </c>
      <c r="AH305">
        <v>0</v>
      </c>
      <c r="AI305" t="s">
        <v>85</v>
      </c>
      <c r="AJ305" t="s">
        <v>85</v>
      </c>
      <c r="AK305">
        <v>50.13931848</v>
      </c>
      <c r="AL305">
        <v>66.123999999999995</v>
      </c>
      <c r="AM305">
        <v>26.407386200000001</v>
      </c>
      <c r="AN305">
        <v>22.246455834199999</v>
      </c>
      <c r="AO305">
        <v>74.353170731707323</v>
      </c>
      <c r="AP305">
        <v>92.707603454589801</v>
      </c>
      <c r="AQ305" t="s">
        <v>85</v>
      </c>
      <c r="AR305">
        <v>1.4718242468201626</v>
      </c>
      <c r="AS305">
        <v>14.6</v>
      </c>
      <c r="AT305">
        <v>-2747</v>
      </c>
      <c r="AU305">
        <v>0.17576604963737619</v>
      </c>
      <c r="AV305">
        <v>1</v>
      </c>
      <c r="AW305" t="s">
        <v>85</v>
      </c>
      <c r="AX305" t="s">
        <v>85</v>
      </c>
      <c r="AY305">
        <v>14.98251518</v>
      </c>
      <c r="AZ305">
        <v>0.98863232135772705</v>
      </c>
      <c r="BA305">
        <v>9.30659403798313</v>
      </c>
      <c r="BB305">
        <v>632.38808212318474</v>
      </c>
      <c r="BC305" t="s">
        <v>85</v>
      </c>
      <c r="BD305">
        <v>31.9</v>
      </c>
      <c r="BE305">
        <v>5.9</v>
      </c>
      <c r="BF305" t="s">
        <v>85</v>
      </c>
      <c r="BG305">
        <v>11.5942028985507</v>
      </c>
      <c r="BH305">
        <v>62.060937478850555</v>
      </c>
      <c r="BI305">
        <v>1.13669097423553</v>
      </c>
      <c r="BJ305">
        <v>22.7227227227227</v>
      </c>
      <c r="BK305">
        <v>11.49</v>
      </c>
      <c r="BL305" t="s">
        <v>85</v>
      </c>
      <c r="BM305">
        <v>0.84332603216171298</v>
      </c>
      <c r="BN305">
        <v>101.028846740723</v>
      </c>
      <c r="BO305">
        <v>1.0320199728012101</v>
      </c>
      <c r="BP305">
        <v>120.65</v>
      </c>
      <c r="BQ305">
        <v>0.77505722200000005</v>
      </c>
      <c r="BR305">
        <v>6</v>
      </c>
      <c r="BS305" t="s">
        <v>85</v>
      </c>
      <c r="BT305">
        <v>0</v>
      </c>
      <c r="BU305">
        <v>7.41</v>
      </c>
      <c r="BV305" t="s">
        <v>85</v>
      </c>
      <c r="BW305">
        <v>0.826210618019104</v>
      </c>
    </row>
    <row r="306" spans="1:75" x14ac:dyDescent="0.3">
      <c r="A306" s="5" t="str">
        <f>VLOOKUP(C306,Sheet2!$A:$B,2,FALSE)</f>
        <v>Latin America &amp; Caribbean</v>
      </c>
      <c r="B306" s="5">
        <v>2015</v>
      </c>
      <c r="C306" s="5" t="s">
        <v>289</v>
      </c>
      <c r="D306" s="1" t="s">
        <v>378</v>
      </c>
      <c r="E306" s="5">
        <v>84.6</v>
      </c>
      <c r="F306">
        <v>99</v>
      </c>
      <c r="G306">
        <v>1.668726956894842</v>
      </c>
      <c r="H306">
        <v>0</v>
      </c>
      <c r="I306">
        <v>50.762622495434549</v>
      </c>
      <c r="J306">
        <v>3.0851863441556402</v>
      </c>
      <c r="K306">
        <v>20.943765281173594</v>
      </c>
      <c r="L306" t="s">
        <v>85</v>
      </c>
      <c r="M306">
        <v>10.0366534189482</v>
      </c>
      <c r="N306" t="s">
        <v>85</v>
      </c>
      <c r="O306" s="5">
        <v>3.9253683255342282</v>
      </c>
      <c r="P306">
        <v>88.82</v>
      </c>
      <c r="Q306">
        <v>-0.88869023323059104</v>
      </c>
      <c r="R306">
        <v>2723.16</v>
      </c>
      <c r="S306" s="5">
        <v>2.2937650839999999</v>
      </c>
      <c r="T306" s="5">
        <v>10.865918017085665</v>
      </c>
      <c r="U306">
        <v>-4.6664853127365333</v>
      </c>
      <c r="V306">
        <v>3.3</v>
      </c>
      <c r="W306" s="5">
        <v>1559.1189978298523</v>
      </c>
      <c r="X306">
        <v>2.137</v>
      </c>
      <c r="Y306">
        <v>98.44</v>
      </c>
      <c r="Z306">
        <v>34.121716093520924</v>
      </c>
      <c r="AA306">
        <v>90.426207910940704</v>
      </c>
      <c r="AB306">
        <v>2.7023234255064636</v>
      </c>
      <c r="AC306" t="s">
        <v>85</v>
      </c>
      <c r="AD306" t="s">
        <v>85</v>
      </c>
      <c r="AE306">
        <v>0.11785764247178999</v>
      </c>
      <c r="AF306">
        <v>19.018749237060501</v>
      </c>
      <c r="AG306">
        <v>7.86</v>
      </c>
      <c r="AH306">
        <v>920.19</v>
      </c>
      <c r="AI306">
        <v>1</v>
      </c>
      <c r="AJ306" t="s">
        <v>85</v>
      </c>
      <c r="AK306">
        <v>57.431042990000002</v>
      </c>
      <c r="AL306">
        <v>64.099999999999994</v>
      </c>
      <c r="AM306">
        <v>30.374265999999999</v>
      </c>
      <c r="AN306">
        <v>32.131978933799999</v>
      </c>
      <c r="AO306">
        <v>74.682000000000002</v>
      </c>
      <c r="AP306">
        <v>94.472282409667997</v>
      </c>
      <c r="AQ306" t="s">
        <v>85</v>
      </c>
      <c r="AR306">
        <v>1.1943600542578907</v>
      </c>
      <c r="AS306">
        <v>16.2</v>
      </c>
      <c r="AT306">
        <v>-82173</v>
      </c>
      <c r="AU306">
        <v>0.33745715537317522</v>
      </c>
      <c r="AV306">
        <v>1364</v>
      </c>
      <c r="AW306">
        <v>42.162163939889297</v>
      </c>
      <c r="AX306">
        <v>45.466314753893897</v>
      </c>
      <c r="AY306">
        <v>22.114128619999999</v>
      </c>
      <c r="AZ306">
        <v>-0.801780104637146</v>
      </c>
      <c r="BA306">
        <v>6.9838341184761896</v>
      </c>
      <c r="BB306">
        <v>61.807092260603412</v>
      </c>
      <c r="BC306" t="s">
        <v>85</v>
      </c>
      <c r="BD306">
        <v>64.400000000000006</v>
      </c>
      <c r="BE306">
        <v>3.9</v>
      </c>
      <c r="BF306" t="s">
        <v>85</v>
      </c>
      <c r="BG306">
        <v>42.369477911646598</v>
      </c>
      <c r="BH306">
        <v>55.631108682113393</v>
      </c>
      <c r="BI306">
        <v>0.27632501721382102</v>
      </c>
      <c r="BJ306">
        <v>15.394133792722201</v>
      </c>
      <c r="BK306">
        <v>9.19</v>
      </c>
      <c r="BL306">
        <v>0.42943000793456998</v>
      </c>
      <c r="BM306">
        <v>-0.454451054334641</v>
      </c>
      <c r="BN306">
        <v>106.963432312012</v>
      </c>
      <c r="BO306">
        <v>1.02982997894287</v>
      </c>
      <c r="BP306">
        <v>14542.51</v>
      </c>
      <c r="BQ306">
        <v>0.18915781000000001</v>
      </c>
      <c r="BR306">
        <v>10</v>
      </c>
      <c r="BS306" t="s">
        <v>85</v>
      </c>
      <c r="BT306">
        <v>197651</v>
      </c>
      <c r="BU306">
        <v>4.3099999999999996</v>
      </c>
      <c r="BV306">
        <v>12.92496526</v>
      </c>
      <c r="BW306">
        <v>-7.53471404314041E-2</v>
      </c>
    </row>
    <row r="307" spans="1:75" x14ac:dyDescent="0.3">
      <c r="A307" s="5" t="str">
        <f>VLOOKUP(C307,Sheet2!$A:$B,2,FALSE)</f>
        <v>East Asia &amp; Pacific</v>
      </c>
      <c r="B307" s="5">
        <v>2015</v>
      </c>
      <c r="C307" s="5" t="s">
        <v>487</v>
      </c>
      <c r="D307" s="1" t="s">
        <v>336</v>
      </c>
      <c r="E307" s="5">
        <v>12.55</v>
      </c>
      <c r="F307">
        <v>72.984283447265597</v>
      </c>
      <c r="G307">
        <v>2.7107706151383901E-2</v>
      </c>
      <c r="H307">
        <v>2.7107706151383901E-2</v>
      </c>
      <c r="I307">
        <v>7.1428571428571423</v>
      </c>
      <c r="J307">
        <v>26.201675441626953</v>
      </c>
      <c r="K307" t="s">
        <v>85</v>
      </c>
      <c r="L307" t="s">
        <v>85</v>
      </c>
      <c r="M307">
        <v>14.540083239707499</v>
      </c>
      <c r="N307" t="s">
        <v>85</v>
      </c>
      <c r="O307" s="5">
        <v>1.3237470537720855</v>
      </c>
      <c r="P307">
        <v>97.61</v>
      </c>
      <c r="Q307">
        <v>0.67729091644287098</v>
      </c>
      <c r="R307">
        <v>5780.47</v>
      </c>
      <c r="S307" s="5">
        <v>2.2537027360000002</v>
      </c>
      <c r="T307" s="5" t="s">
        <v>85</v>
      </c>
      <c r="U307" t="s">
        <v>85</v>
      </c>
      <c r="V307">
        <v>5.67</v>
      </c>
      <c r="W307" s="5" t="s">
        <v>85</v>
      </c>
      <c r="X307">
        <v>2.9710000000000001</v>
      </c>
      <c r="Y307">
        <v>99.45</v>
      </c>
      <c r="Z307">
        <v>91.814285714285731</v>
      </c>
      <c r="AA307" t="s">
        <v>85</v>
      </c>
      <c r="AB307">
        <v>4.6218840040493916</v>
      </c>
      <c r="AC307" t="s">
        <v>85</v>
      </c>
      <c r="AD307" t="s">
        <v>85</v>
      </c>
      <c r="AE307">
        <v>-0.160680666565895</v>
      </c>
      <c r="AF307">
        <v>24.128395080566399</v>
      </c>
      <c r="AG307">
        <v>0</v>
      </c>
      <c r="AH307">
        <v>0</v>
      </c>
      <c r="AI307" t="s">
        <v>85</v>
      </c>
      <c r="AJ307" t="s">
        <v>85</v>
      </c>
      <c r="AK307">
        <v>31.501081280000001</v>
      </c>
      <c r="AL307" t="s">
        <v>85</v>
      </c>
      <c r="AM307">
        <v>25.419808700000001</v>
      </c>
      <c r="AN307" t="s">
        <v>85</v>
      </c>
      <c r="AO307">
        <v>71.408000000000001</v>
      </c>
      <c r="AP307" t="s">
        <v>85</v>
      </c>
      <c r="AQ307" t="s">
        <v>85</v>
      </c>
      <c r="AR307">
        <v>0.4481587582905483</v>
      </c>
      <c r="AS307">
        <v>30.2</v>
      </c>
      <c r="AT307">
        <v>-1415</v>
      </c>
      <c r="AU307">
        <v>0.23820280097202684</v>
      </c>
      <c r="AV307" t="s">
        <v>85</v>
      </c>
      <c r="AW307" t="s">
        <v>85</v>
      </c>
      <c r="AX307" t="s">
        <v>85</v>
      </c>
      <c r="AY307">
        <v>11.72674947</v>
      </c>
      <c r="AZ307">
        <v>1.0171715021133401</v>
      </c>
      <c r="BA307">
        <v>4.1146887261731298</v>
      </c>
      <c r="BB307">
        <v>156.37428571428572</v>
      </c>
      <c r="BC307" t="s">
        <v>85</v>
      </c>
      <c r="BD307">
        <v>75.400000000000006</v>
      </c>
      <c r="BE307" t="s">
        <v>85</v>
      </c>
      <c r="BF307" t="s">
        <v>85</v>
      </c>
      <c r="BG307">
        <v>0</v>
      </c>
      <c r="BH307" t="s">
        <v>85</v>
      </c>
      <c r="BI307">
        <v>-0.99897211790084794</v>
      </c>
      <c r="BJ307">
        <v>1.6011644832605501</v>
      </c>
      <c r="BK307">
        <v>1.71</v>
      </c>
      <c r="BL307" t="s">
        <v>85</v>
      </c>
      <c r="BM307">
        <v>-0.28346595168113697</v>
      </c>
      <c r="BN307">
        <v>93.970054626464801</v>
      </c>
      <c r="BO307" t="s">
        <v>85</v>
      </c>
      <c r="BP307">
        <v>6.75</v>
      </c>
      <c r="BQ307">
        <v>1.690895569</v>
      </c>
      <c r="BR307">
        <v>10</v>
      </c>
      <c r="BS307" t="s">
        <v>85</v>
      </c>
      <c r="BT307">
        <v>0</v>
      </c>
      <c r="BU307" t="s">
        <v>85</v>
      </c>
      <c r="BV307" t="s">
        <v>85</v>
      </c>
      <c r="BW307">
        <v>1.13475322723389</v>
      </c>
    </row>
    <row r="308" spans="1:75" x14ac:dyDescent="0.3">
      <c r="A308" s="5" t="str">
        <f>VLOOKUP(C308,Sheet2!$A:$B,2,FALSE)</f>
        <v>Europe &amp; Central Asia</v>
      </c>
      <c r="B308" s="5">
        <v>2015</v>
      </c>
      <c r="C308" s="5" t="s">
        <v>612</v>
      </c>
      <c r="D308" s="1" t="s">
        <v>103</v>
      </c>
      <c r="E308" s="5">
        <v>95.8</v>
      </c>
      <c r="F308">
        <v>99.861480712890597</v>
      </c>
      <c r="G308">
        <v>9.2422371314255305E-3</v>
      </c>
      <c r="H308">
        <v>0</v>
      </c>
      <c r="I308">
        <v>70.49878345498783</v>
      </c>
      <c r="J308">
        <v>12.821255752203351</v>
      </c>
      <c r="K308">
        <v>51.851851851851848</v>
      </c>
      <c r="L308" t="s">
        <v>85</v>
      </c>
      <c r="M308">
        <v>4.7909540038145</v>
      </c>
      <c r="N308" t="s">
        <v>85</v>
      </c>
      <c r="O308" s="5">
        <v>2.8281601620322867</v>
      </c>
      <c r="P308" t="s">
        <v>85</v>
      </c>
      <c r="Q308">
        <v>-0.93696516752242998</v>
      </c>
      <c r="R308">
        <v>1001.29</v>
      </c>
      <c r="S308" s="5">
        <v>2.2812100389999999</v>
      </c>
      <c r="T308" s="5">
        <v>0</v>
      </c>
      <c r="U308" t="s">
        <v>85</v>
      </c>
      <c r="V308">
        <v>5.29</v>
      </c>
      <c r="W308" s="5" t="s">
        <v>85</v>
      </c>
      <c r="X308">
        <v>1.8680000000000001</v>
      </c>
      <c r="Y308">
        <v>90.67</v>
      </c>
      <c r="Z308">
        <v>11.751824817518248</v>
      </c>
      <c r="AA308" t="s">
        <v>85</v>
      </c>
      <c r="AB308">
        <v>-0.33823562238720228</v>
      </c>
      <c r="AC308" t="s">
        <v>85</v>
      </c>
      <c r="AD308">
        <v>27</v>
      </c>
      <c r="AE308">
        <v>-0.69847029447555498</v>
      </c>
      <c r="AF308">
        <v>18.1821689605713</v>
      </c>
      <c r="AG308">
        <v>0</v>
      </c>
      <c r="AH308">
        <v>5281.24</v>
      </c>
      <c r="AI308" t="s">
        <v>85</v>
      </c>
      <c r="AJ308">
        <v>9.6999999999999993</v>
      </c>
      <c r="AK308">
        <v>43.1</v>
      </c>
      <c r="AL308">
        <v>72.132999999999996</v>
      </c>
      <c r="AM308">
        <v>20.780617400000001</v>
      </c>
      <c r="AN308">
        <v>12.474012474</v>
      </c>
      <c r="AO308">
        <v>69.239999999999995</v>
      </c>
      <c r="AP308" t="s">
        <v>85</v>
      </c>
      <c r="AQ308" t="s">
        <v>85</v>
      </c>
      <c r="AR308">
        <v>1.2233878051945395</v>
      </c>
      <c r="AS308">
        <v>15.8</v>
      </c>
      <c r="AT308">
        <v>-59404</v>
      </c>
      <c r="AU308">
        <v>0.33113694147133726</v>
      </c>
      <c r="AV308">
        <v>64</v>
      </c>
      <c r="AW308">
        <v>72.773731780414593</v>
      </c>
      <c r="AX308" t="s">
        <v>85</v>
      </c>
      <c r="AY308">
        <v>16.128181510000001</v>
      </c>
      <c r="AZ308">
        <v>-0.32604598999023399</v>
      </c>
      <c r="BA308">
        <v>11.358343900691599</v>
      </c>
      <c r="BB308">
        <v>98.756067834383799</v>
      </c>
      <c r="BC308" t="s">
        <v>85</v>
      </c>
      <c r="BD308">
        <v>51.3</v>
      </c>
      <c r="BE308">
        <v>2.5</v>
      </c>
      <c r="BF308" t="s">
        <v>85</v>
      </c>
      <c r="BG308">
        <v>21.782178217821802</v>
      </c>
      <c r="BH308">
        <v>97.540061849873496</v>
      </c>
      <c r="BI308">
        <v>-8.0935068428516402E-2</v>
      </c>
      <c r="BJ308">
        <v>5.3685765884091303</v>
      </c>
      <c r="BK308">
        <v>24.73</v>
      </c>
      <c r="BL308">
        <v>0.30735000967979398</v>
      </c>
      <c r="BM308">
        <v>-0.37157714366912797</v>
      </c>
      <c r="BN308">
        <v>105.727653503418</v>
      </c>
      <c r="BO308">
        <v>1.0047800540924099</v>
      </c>
      <c r="BP308">
        <v>188.77</v>
      </c>
      <c r="BQ308">
        <v>-1.6721099779999999</v>
      </c>
      <c r="BR308">
        <v>8</v>
      </c>
      <c r="BS308" t="s">
        <v>85</v>
      </c>
      <c r="BT308">
        <v>496</v>
      </c>
      <c r="BU308">
        <v>1.78</v>
      </c>
      <c r="BV308" t="s">
        <v>85</v>
      </c>
      <c r="BW308">
        <v>2.8605408966541301E-2</v>
      </c>
    </row>
    <row r="309" spans="1:75" x14ac:dyDescent="0.3">
      <c r="A309" s="5" t="str">
        <f>VLOOKUP(C309,Sheet2!$A:$B,2,FALSE)</f>
        <v>Europe &amp; Central Asia</v>
      </c>
      <c r="B309" s="5">
        <v>2015</v>
      </c>
      <c r="C309" s="5" t="s">
        <v>525</v>
      </c>
      <c r="D309" s="1" t="s">
        <v>6</v>
      </c>
      <c r="E309" s="5">
        <v>100</v>
      </c>
      <c r="F309">
        <v>100</v>
      </c>
      <c r="G309" t="s">
        <v>85</v>
      </c>
      <c r="H309" t="s">
        <v>85</v>
      </c>
      <c r="I309" t="s">
        <v>85</v>
      </c>
      <c r="J309" t="s">
        <v>85</v>
      </c>
      <c r="K309" t="s">
        <v>85</v>
      </c>
      <c r="L309" t="s">
        <v>85</v>
      </c>
      <c r="M309" t="s">
        <v>85</v>
      </c>
      <c r="N309" t="s">
        <v>85</v>
      </c>
      <c r="O309" s="5" t="s">
        <v>85</v>
      </c>
      <c r="P309" t="s">
        <v>85</v>
      </c>
      <c r="Q309">
        <v>1.73161208629608</v>
      </c>
      <c r="R309">
        <v>767.41</v>
      </c>
      <c r="S309" s="5" t="s">
        <v>85</v>
      </c>
      <c r="T309" s="5" t="s">
        <v>85</v>
      </c>
      <c r="U309" t="s">
        <v>85</v>
      </c>
      <c r="V309" t="s">
        <v>85</v>
      </c>
      <c r="W309" s="5" t="s">
        <v>85</v>
      </c>
      <c r="X309" t="s">
        <v>85</v>
      </c>
      <c r="Y309" t="s">
        <v>85</v>
      </c>
      <c r="Z309">
        <v>0</v>
      </c>
      <c r="AA309" t="s">
        <v>85</v>
      </c>
      <c r="AB309">
        <v>4.8634732114333019</v>
      </c>
      <c r="AC309" t="s">
        <v>85</v>
      </c>
      <c r="AD309" t="s">
        <v>85</v>
      </c>
      <c r="AE309">
        <v>1.74090492725372</v>
      </c>
      <c r="AF309" t="s">
        <v>85</v>
      </c>
      <c r="AG309">
        <v>0</v>
      </c>
      <c r="AH309">
        <v>3123.69</v>
      </c>
      <c r="AI309" t="s">
        <v>85</v>
      </c>
      <c r="AJ309" t="s">
        <v>85</v>
      </c>
      <c r="AK309">
        <v>93.363302020000006</v>
      </c>
      <c r="AL309" t="s">
        <v>85</v>
      </c>
      <c r="AM309">
        <v>19.78</v>
      </c>
      <c r="AN309" t="s">
        <v>85</v>
      </c>
      <c r="AO309" t="s">
        <v>85</v>
      </c>
      <c r="AP309" t="s">
        <v>85</v>
      </c>
      <c r="AQ309" t="s">
        <v>85</v>
      </c>
      <c r="AR309" t="s">
        <v>85</v>
      </c>
      <c r="AS309">
        <v>3.5</v>
      </c>
      <c r="AT309">
        <v>1019</v>
      </c>
      <c r="AU309" t="s">
        <v>85</v>
      </c>
      <c r="AV309">
        <v>5</v>
      </c>
      <c r="AW309">
        <v>100</v>
      </c>
      <c r="AX309">
        <v>100</v>
      </c>
      <c r="AY309">
        <v>13.056853</v>
      </c>
      <c r="AZ309">
        <v>1.31492507457733</v>
      </c>
      <c r="BA309">
        <v>34.393362350380897</v>
      </c>
      <c r="BB309">
        <v>18135.17513566848</v>
      </c>
      <c r="BC309" t="s">
        <v>85</v>
      </c>
      <c r="BD309" t="s">
        <v>85</v>
      </c>
      <c r="BE309" t="s">
        <v>85</v>
      </c>
      <c r="BF309" t="s">
        <v>85</v>
      </c>
      <c r="BG309">
        <v>20.8333333333333</v>
      </c>
      <c r="BH309" t="s">
        <v>85</v>
      </c>
      <c r="BI309">
        <v>1.2719655036926301</v>
      </c>
      <c r="BJ309">
        <v>0</v>
      </c>
      <c r="BK309" t="s">
        <v>85</v>
      </c>
      <c r="BL309" t="s">
        <v>85</v>
      </c>
      <c r="BM309">
        <v>1.51298904418945</v>
      </c>
      <c r="BN309" t="s">
        <v>85</v>
      </c>
      <c r="BO309" t="s">
        <v>85</v>
      </c>
      <c r="BP309">
        <v>42.59</v>
      </c>
      <c r="BQ309">
        <v>-1.467037149</v>
      </c>
      <c r="BR309" t="s">
        <v>85</v>
      </c>
      <c r="BS309" t="s">
        <v>85</v>
      </c>
      <c r="BT309">
        <v>0</v>
      </c>
      <c r="BU309" t="s">
        <v>85</v>
      </c>
      <c r="BV309" t="s">
        <v>85</v>
      </c>
      <c r="BW309">
        <v>1.0171754360198999</v>
      </c>
    </row>
    <row r="310" spans="1:75" x14ac:dyDescent="0.3">
      <c r="A310" s="5" t="str">
        <f>VLOOKUP(C310,Sheet2!$A:$B,2,FALSE)</f>
        <v>East Asia &amp; Pacific</v>
      </c>
      <c r="B310" s="5">
        <v>2015</v>
      </c>
      <c r="C310" s="5" t="s">
        <v>513</v>
      </c>
      <c r="D310" s="1" t="s">
        <v>611</v>
      </c>
      <c r="E310" s="5">
        <v>43.8</v>
      </c>
      <c r="F310">
        <v>87.968231201171903</v>
      </c>
      <c r="G310">
        <v>5.4366251239953201</v>
      </c>
      <c r="H310">
        <v>0</v>
      </c>
      <c r="I310">
        <v>72.990217275855969</v>
      </c>
      <c r="J310">
        <v>14.079203180176004</v>
      </c>
      <c r="K310">
        <v>1.2344827586206897</v>
      </c>
      <c r="L310" t="s">
        <v>85</v>
      </c>
      <c r="M310">
        <v>8.2284075050159995</v>
      </c>
      <c r="N310" t="s">
        <v>85</v>
      </c>
      <c r="O310" s="5">
        <v>5.8354349727413677</v>
      </c>
      <c r="P310" t="s">
        <v>85</v>
      </c>
      <c r="Q310">
        <v>-0.51744693517684903</v>
      </c>
      <c r="R310">
        <v>407.31</v>
      </c>
      <c r="S310" s="5">
        <v>2.1852031090000001</v>
      </c>
      <c r="T310" s="5">
        <v>92.744422274623616</v>
      </c>
      <c r="U310" t="s">
        <v>85</v>
      </c>
      <c r="V310">
        <v>5.9</v>
      </c>
      <c r="W310" s="5" t="s">
        <v>85</v>
      </c>
      <c r="X310">
        <v>3.01</v>
      </c>
      <c r="Y310">
        <v>110.54</v>
      </c>
      <c r="Z310">
        <v>9.1046914976181803</v>
      </c>
      <c r="AA310" t="s">
        <v>85</v>
      </c>
      <c r="AB310">
        <v>2.379835807317221</v>
      </c>
      <c r="AC310" t="s">
        <v>85</v>
      </c>
      <c r="AD310" t="s">
        <v>85</v>
      </c>
      <c r="AE310">
        <v>-0.44776853919029203</v>
      </c>
      <c r="AF310" t="s">
        <v>85</v>
      </c>
      <c r="AG310">
        <v>0</v>
      </c>
      <c r="AH310">
        <v>11000.61</v>
      </c>
      <c r="AI310">
        <v>7</v>
      </c>
      <c r="AJ310" t="s">
        <v>85</v>
      </c>
      <c r="AK310">
        <v>22.500004130000001</v>
      </c>
      <c r="AL310">
        <v>62.749000000000002</v>
      </c>
      <c r="AM310">
        <v>15.376673200000001</v>
      </c>
      <c r="AN310">
        <v>3.1541850220000001</v>
      </c>
      <c r="AO310">
        <v>69.498000000000005</v>
      </c>
      <c r="AP310" t="s">
        <v>85</v>
      </c>
      <c r="AQ310" t="s">
        <v>85</v>
      </c>
      <c r="AR310">
        <v>5.3115740050844105</v>
      </c>
      <c r="AS310">
        <v>19.399999999999999</v>
      </c>
      <c r="AT310">
        <v>3932</v>
      </c>
      <c r="AU310">
        <v>4.3962169579954322</v>
      </c>
      <c r="AV310">
        <v>109</v>
      </c>
      <c r="AW310">
        <v>32.961650360404199</v>
      </c>
      <c r="AX310">
        <v>59.220084235029397</v>
      </c>
      <c r="AY310">
        <v>37.15549626</v>
      </c>
      <c r="AZ310">
        <v>0.71183198690414395</v>
      </c>
      <c r="BA310">
        <v>3.8390608849283501</v>
      </c>
      <c r="BB310">
        <v>1.9038296479819561</v>
      </c>
      <c r="BC310" t="s">
        <v>85</v>
      </c>
      <c r="BD310">
        <v>54.8</v>
      </c>
      <c r="BE310">
        <v>7.6</v>
      </c>
      <c r="BF310" t="s">
        <v>85</v>
      </c>
      <c r="BG310">
        <v>14.473684210526301</v>
      </c>
      <c r="BH310">
        <v>81.690973590855336</v>
      </c>
      <c r="BI310">
        <v>-0.36825102567672702</v>
      </c>
      <c r="BJ310">
        <v>3.08362053328496</v>
      </c>
      <c r="BK310">
        <v>3.55</v>
      </c>
      <c r="BL310">
        <v>0.15639999508857699</v>
      </c>
      <c r="BM310">
        <v>-0.39008635282516502</v>
      </c>
      <c r="BN310">
        <v>98.0040283203125</v>
      </c>
      <c r="BO310" t="s">
        <v>85</v>
      </c>
      <c r="BP310">
        <v>99.09</v>
      </c>
      <c r="BQ310">
        <v>-1.8167639040000001</v>
      </c>
      <c r="BR310">
        <v>5</v>
      </c>
      <c r="BS310" t="s">
        <v>85</v>
      </c>
      <c r="BT310">
        <v>7145</v>
      </c>
      <c r="BU310">
        <v>4.8600000000000003</v>
      </c>
      <c r="BV310" t="s">
        <v>85</v>
      </c>
      <c r="BW310">
        <v>0.27027177810668901</v>
      </c>
    </row>
    <row r="311" spans="1:75" x14ac:dyDescent="0.3">
      <c r="A311" s="5" t="str">
        <f>VLOOKUP(C311,Sheet2!$A:$B,2,FALSE)</f>
        <v>Europe &amp; Central Asia</v>
      </c>
      <c r="B311" s="5">
        <v>2015</v>
      </c>
      <c r="C311" s="5" t="s">
        <v>520</v>
      </c>
      <c r="D311" s="1" t="s">
        <v>245</v>
      </c>
      <c r="E311" s="5">
        <v>61.8</v>
      </c>
      <c r="F311">
        <v>99.493148803710895</v>
      </c>
      <c r="G311">
        <v>0.1281827474575073</v>
      </c>
      <c r="H311">
        <v>0</v>
      </c>
      <c r="I311">
        <v>17.204460966542751</v>
      </c>
      <c r="J311">
        <v>8.0611857342375668</v>
      </c>
      <c r="K311" t="s">
        <v>85</v>
      </c>
      <c r="L311" t="s">
        <v>85</v>
      </c>
      <c r="M311">
        <v>1.51041987227129</v>
      </c>
      <c r="N311" t="s">
        <v>85</v>
      </c>
      <c r="O311" s="5">
        <v>3.791795987842336</v>
      </c>
      <c r="P311" t="s">
        <v>85</v>
      </c>
      <c r="Q311">
        <v>-0.123158074915409</v>
      </c>
      <c r="R311">
        <v>580.97</v>
      </c>
      <c r="S311" s="5">
        <v>2.3723660459999998</v>
      </c>
      <c r="T311" s="5">
        <v>50.349650349650354</v>
      </c>
      <c r="U311" t="s">
        <v>85</v>
      </c>
      <c r="V311">
        <v>3.68</v>
      </c>
      <c r="W311" s="5" t="s">
        <v>85</v>
      </c>
      <c r="X311">
        <v>1.74</v>
      </c>
      <c r="Y311">
        <v>97.94</v>
      </c>
      <c r="Z311">
        <v>61.486988847583646</v>
      </c>
      <c r="AA311" t="s">
        <v>85</v>
      </c>
      <c r="AB311">
        <v>3.3903813971207342</v>
      </c>
      <c r="AC311" t="s">
        <v>85</v>
      </c>
      <c r="AD311">
        <v>39</v>
      </c>
      <c r="AE311">
        <v>0.16719906032085399</v>
      </c>
      <c r="AF311" t="s">
        <v>85</v>
      </c>
      <c r="AG311">
        <v>0.24</v>
      </c>
      <c r="AH311">
        <v>5623.37</v>
      </c>
      <c r="AI311">
        <v>3.93</v>
      </c>
      <c r="AJ311">
        <v>5.2</v>
      </c>
      <c r="AK311">
        <v>68.119786009999999</v>
      </c>
      <c r="AL311">
        <v>63.643000000000001</v>
      </c>
      <c r="AM311">
        <v>15.063190199999999</v>
      </c>
      <c r="AN311" t="s">
        <v>85</v>
      </c>
      <c r="AO311">
        <v>76.448780487804882</v>
      </c>
      <c r="AP311" t="s">
        <v>85</v>
      </c>
      <c r="AQ311" t="s">
        <v>85</v>
      </c>
      <c r="AR311">
        <v>1.3275534260534685</v>
      </c>
      <c r="AS311">
        <v>4.0999999999999996</v>
      </c>
      <c r="AT311">
        <v>-1943</v>
      </c>
      <c r="AU311">
        <v>0.26260454803354127</v>
      </c>
      <c r="AV311">
        <v>23</v>
      </c>
      <c r="AW311">
        <v>84.712103365453203</v>
      </c>
      <c r="AX311">
        <v>43.859559649503304</v>
      </c>
      <c r="AY311">
        <v>23.358265429999999</v>
      </c>
      <c r="AZ311">
        <v>0.136638209223747</v>
      </c>
      <c r="BA311">
        <v>14.0824475741226</v>
      </c>
      <c r="BB311">
        <v>46.257174721189593</v>
      </c>
      <c r="BC311">
        <v>24</v>
      </c>
      <c r="BD311">
        <v>58.9</v>
      </c>
      <c r="BE311">
        <v>2.5</v>
      </c>
      <c r="BF311" t="s">
        <v>85</v>
      </c>
      <c r="BG311">
        <v>17.283950617283899</v>
      </c>
      <c r="BH311">
        <v>79.254965787550645</v>
      </c>
      <c r="BI311">
        <v>0.226326778531075</v>
      </c>
      <c r="BJ311">
        <v>49.650349650349703</v>
      </c>
      <c r="BK311">
        <v>42.96</v>
      </c>
      <c r="BL311">
        <v>0.37400001287460299</v>
      </c>
      <c r="BM311">
        <v>-4.4898975640535403E-2</v>
      </c>
      <c r="BN311">
        <v>98.480278015136705</v>
      </c>
      <c r="BO311">
        <v>1.01127004623413</v>
      </c>
      <c r="BP311">
        <v>226.38</v>
      </c>
      <c r="BQ311">
        <v>-0.957749709</v>
      </c>
      <c r="BR311">
        <v>12</v>
      </c>
      <c r="BS311" t="s">
        <v>85</v>
      </c>
      <c r="BT311">
        <v>181</v>
      </c>
      <c r="BU311">
        <v>17.55</v>
      </c>
      <c r="BV311" t="s">
        <v>85</v>
      </c>
      <c r="BW311">
        <v>0.14403769373893699</v>
      </c>
    </row>
    <row r="312" spans="1:75" x14ac:dyDescent="0.3">
      <c r="A312" s="5" t="str">
        <f>VLOOKUP(C312,Sheet2!$A:$B,2,FALSE)</f>
        <v>Middle East &amp; North Africa</v>
      </c>
      <c r="B312" s="5">
        <v>2015</v>
      </c>
      <c r="C312" s="5" t="s">
        <v>46</v>
      </c>
      <c r="D312" s="1" t="s">
        <v>248</v>
      </c>
      <c r="E312" s="5">
        <v>97.8</v>
      </c>
      <c r="F312">
        <v>97.3</v>
      </c>
      <c r="G312">
        <v>0.13196508824946479</v>
      </c>
      <c r="H312">
        <v>0</v>
      </c>
      <c r="I312">
        <v>67.324669504817393</v>
      </c>
      <c r="J312">
        <v>11.796193184611345</v>
      </c>
      <c r="K312">
        <v>36.458620689655177</v>
      </c>
      <c r="L312" t="s">
        <v>85</v>
      </c>
      <c r="M312">
        <v>10.7258770970721</v>
      </c>
      <c r="N312" t="s">
        <v>85</v>
      </c>
      <c r="O312" s="5">
        <v>1.7405335304395346</v>
      </c>
      <c r="P312" t="s">
        <v>85</v>
      </c>
      <c r="Q312">
        <v>-0.28648763895034801</v>
      </c>
      <c r="R312">
        <v>2183.56</v>
      </c>
      <c r="S312" s="5">
        <v>2.3063123270000001</v>
      </c>
      <c r="T312" s="5">
        <v>55.525632706035047</v>
      </c>
      <c r="U312" t="s">
        <v>85</v>
      </c>
      <c r="V312">
        <v>3.25</v>
      </c>
      <c r="W312" s="5" t="s">
        <v>85</v>
      </c>
      <c r="X312">
        <v>2.5310000000000001</v>
      </c>
      <c r="Y312">
        <v>108.01</v>
      </c>
      <c r="Z312">
        <v>12.737373963701545</v>
      </c>
      <c r="AA312" t="s">
        <v>85</v>
      </c>
      <c r="AB312">
        <v>4.3445829763523847</v>
      </c>
      <c r="AC312" t="s">
        <v>85</v>
      </c>
      <c r="AD312" t="s">
        <v>85</v>
      </c>
      <c r="AE312">
        <v>-0.147569045424461</v>
      </c>
      <c r="AF312">
        <v>22.239547729492202</v>
      </c>
      <c r="AG312">
        <v>0.79</v>
      </c>
      <c r="AH312">
        <v>1879.93</v>
      </c>
      <c r="AI312">
        <v>1.1000000000000001</v>
      </c>
      <c r="AJ312" t="s">
        <v>85</v>
      </c>
      <c r="AK312">
        <v>57.079999350000001</v>
      </c>
      <c r="AL312">
        <v>50.19</v>
      </c>
      <c r="AM312">
        <v>31.375447699999999</v>
      </c>
      <c r="AN312">
        <v>50.7512120194</v>
      </c>
      <c r="AO312">
        <v>72.92</v>
      </c>
      <c r="AP312" t="s">
        <v>85</v>
      </c>
      <c r="AQ312" t="s">
        <v>85</v>
      </c>
      <c r="AR312">
        <v>0.33133084199753077</v>
      </c>
      <c r="AS312">
        <v>23.6</v>
      </c>
      <c r="AT312">
        <v>-81202</v>
      </c>
      <c r="AU312">
        <v>0.26221844296289282</v>
      </c>
      <c r="AV312">
        <v>224</v>
      </c>
      <c r="AW312">
        <v>68.282912929084205</v>
      </c>
      <c r="AX312">
        <v>57.807082795636298</v>
      </c>
      <c r="AY312">
        <v>32.087589080000001</v>
      </c>
      <c r="AZ312">
        <v>-0.344394981861115</v>
      </c>
      <c r="BA312">
        <v>5.86796027895595</v>
      </c>
      <c r="BB312">
        <v>77.706605422361633</v>
      </c>
      <c r="BC312" t="s">
        <v>85</v>
      </c>
      <c r="BD312">
        <v>59.7</v>
      </c>
      <c r="BE312">
        <v>3.8</v>
      </c>
      <c r="BF312" t="s">
        <v>85</v>
      </c>
      <c r="BG312">
        <v>16.962025316455701</v>
      </c>
      <c r="BH312">
        <v>34.569335619252733</v>
      </c>
      <c r="BI312">
        <v>-9.8493114113807706E-2</v>
      </c>
      <c r="BJ312">
        <v>14.308890330953901</v>
      </c>
      <c r="BK312">
        <v>11.25</v>
      </c>
      <c r="BL312" t="s">
        <v>85</v>
      </c>
      <c r="BM312">
        <v>-0.18116916716098799</v>
      </c>
      <c r="BN312">
        <v>107.762748718262</v>
      </c>
      <c r="BO312" t="s">
        <v>85</v>
      </c>
      <c r="BP312">
        <v>2441.25</v>
      </c>
      <c r="BQ312">
        <v>-1.8390048109999999</v>
      </c>
      <c r="BR312">
        <v>2</v>
      </c>
      <c r="BS312" t="s">
        <v>85</v>
      </c>
      <c r="BT312">
        <v>952</v>
      </c>
      <c r="BU312">
        <v>9.4600000000000009</v>
      </c>
      <c r="BV312" t="s">
        <v>85</v>
      </c>
      <c r="BW312">
        <v>-0.630448698997498</v>
      </c>
    </row>
    <row r="313" spans="1:75" x14ac:dyDescent="0.3">
      <c r="A313" s="5" t="str">
        <f>VLOOKUP(C313,Sheet2!$A:$B,2,FALSE)</f>
        <v>Sub-Saharan Africa</v>
      </c>
      <c r="B313" s="5">
        <v>2015</v>
      </c>
      <c r="C313" s="5" t="s">
        <v>773</v>
      </c>
      <c r="D313" s="1" t="s">
        <v>161</v>
      </c>
      <c r="E313" s="5">
        <v>4</v>
      </c>
      <c r="F313">
        <v>24</v>
      </c>
      <c r="G313">
        <v>0.26884654738935404</v>
      </c>
      <c r="H313">
        <v>0</v>
      </c>
      <c r="I313">
        <v>51.753605127292147</v>
      </c>
      <c r="J313">
        <v>23.566316494695773</v>
      </c>
      <c r="K313">
        <v>1.4685942173479563</v>
      </c>
      <c r="L313" t="s">
        <v>85</v>
      </c>
      <c r="M313">
        <v>58.4835516040188</v>
      </c>
      <c r="N313" t="s">
        <v>85</v>
      </c>
      <c r="O313" s="5">
        <v>0.20408485620554237</v>
      </c>
      <c r="P313">
        <v>79.569999999999993</v>
      </c>
      <c r="Q313">
        <v>-0.77934163808822599</v>
      </c>
      <c r="R313">
        <v>3940.7</v>
      </c>
      <c r="S313" s="5">
        <v>1.980071213</v>
      </c>
      <c r="T313" s="5">
        <v>0</v>
      </c>
      <c r="U313" t="s">
        <v>85</v>
      </c>
      <c r="V313">
        <v>12.95</v>
      </c>
      <c r="W313" s="5" t="s">
        <v>85</v>
      </c>
      <c r="X313">
        <v>5.0620000000000003</v>
      </c>
      <c r="Y313">
        <v>96.05</v>
      </c>
      <c r="Z313">
        <v>48.246394872707846</v>
      </c>
      <c r="AA313" t="s">
        <v>85</v>
      </c>
      <c r="AB313">
        <v>7.3930936986376992</v>
      </c>
      <c r="AC313" t="s">
        <v>85</v>
      </c>
      <c r="AD313" t="s">
        <v>85</v>
      </c>
      <c r="AE313">
        <v>-0.82774752378463701</v>
      </c>
      <c r="AF313">
        <v>19.852338790893601</v>
      </c>
      <c r="AG313">
        <v>0.79</v>
      </c>
      <c r="AH313">
        <v>21.24</v>
      </c>
      <c r="AI313" t="s">
        <v>85</v>
      </c>
      <c r="AJ313" t="s">
        <v>85</v>
      </c>
      <c r="AK313">
        <v>6.5</v>
      </c>
      <c r="AL313">
        <v>79.257999999999996</v>
      </c>
      <c r="AM313">
        <v>32.436981500000002</v>
      </c>
      <c r="AN313">
        <v>1.7514863258</v>
      </c>
      <c r="AO313">
        <v>58.151000000000003</v>
      </c>
      <c r="AP313">
        <v>56.0390014648438</v>
      </c>
      <c r="AQ313" t="s">
        <v>85</v>
      </c>
      <c r="AR313">
        <v>0.57225644283109434</v>
      </c>
      <c r="AS313">
        <v>84</v>
      </c>
      <c r="AT313">
        <v>30414</v>
      </c>
      <c r="AU313">
        <v>0.35101673787886906</v>
      </c>
      <c r="AV313">
        <v>24</v>
      </c>
      <c r="AW313" t="s">
        <v>85</v>
      </c>
      <c r="AX313" t="s">
        <v>85</v>
      </c>
      <c r="AY313">
        <v>24.012234469999999</v>
      </c>
      <c r="AZ313">
        <v>-0.51643556356430098</v>
      </c>
      <c r="BA313">
        <v>2.5769387684510798</v>
      </c>
      <c r="BB313">
        <v>34.135209440728403</v>
      </c>
      <c r="BC313" t="s">
        <v>85</v>
      </c>
      <c r="BD313">
        <v>25.9</v>
      </c>
      <c r="BE313">
        <v>39.5</v>
      </c>
      <c r="BF313" t="s">
        <v>85</v>
      </c>
      <c r="BG313">
        <v>39.6</v>
      </c>
      <c r="BH313">
        <v>97.56447886092549</v>
      </c>
      <c r="BI313">
        <v>-0.56189900636672996</v>
      </c>
      <c r="BJ313">
        <v>86.410887360016105</v>
      </c>
      <c r="BK313">
        <v>80.94</v>
      </c>
      <c r="BL313">
        <v>0.313120007514954</v>
      </c>
      <c r="BM313">
        <v>-0.86880040168762196</v>
      </c>
      <c r="BN313">
        <v>114.509567260742</v>
      </c>
      <c r="BO313">
        <v>0.90602999925613403</v>
      </c>
      <c r="BP313">
        <v>105.22</v>
      </c>
      <c r="BQ313">
        <v>-1.335824514</v>
      </c>
      <c r="BR313">
        <v>1</v>
      </c>
      <c r="BS313" t="s">
        <v>85</v>
      </c>
      <c r="BT313">
        <v>181387</v>
      </c>
      <c r="BU313">
        <v>3.43</v>
      </c>
      <c r="BV313">
        <v>23.1</v>
      </c>
      <c r="BW313">
        <v>-0.27069312334060702</v>
      </c>
    </row>
    <row r="314" spans="1:75" x14ac:dyDescent="0.3">
      <c r="A314" s="5" t="str">
        <f>VLOOKUP(C314,Sheet2!$A:$B,2,FALSE)</f>
        <v>East Asia &amp; Pacific</v>
      </c>
      <c r="B314" s="5">
        <v>2015</v>
      </c>
      <c r="C314" s="5" t="s">
        <v>552</v>
      </c>
      <c r="D314" s="1" t="s">
        <v>77</v>
      </c>
      <c r="E314" s="5">
        <v>21.2</v>
      </c>
      <c r="F314">
        <v>60.5</v>
      </c>
      <c r="G314">
        <v>5.9576814225913681</v>
      </c>
      <c r="H314">
        <v>3.0570388297647599</v>
      </c>
      <c r="I314">
        <v>19.521344858210327</v>
      </c>
      <c r="J314">
        <v>26.77177864562935</v>
      </c>
      <c r="K314">
        <v>3.3138213003589954</v>
      </c>
      <c r="L314" t="s">
        <v>85</v>
      </c>
      <c r="M314">
        <v>25.998377100412899</v>
      </c>
      <c r="N314" t="s">
        <v>85</v>
      </c>
      <c r="O314" s="5">
        <v>0.3697074596977788</v>
      </c>
      <c r="P314">
        <v>90.76</v>
      </c>
      <c r="Q314">
        <v>-0.85378724336624101</v>
      </c>
      <c r="R314">
        <v>3842.72</v>
      </c>
      <c r="S314" s="5">
        <v>2.0731271699999998</v>
      </c>
      <c r="T314" s="5">
        <v>1.7845961177207263</v>
      </c>
      <c r="U314" t="s">
        <v>85</v>
      </c>
      <c r="V314">
        <v>3.97</v>
      </c>
      <c r="W314" s="5" t="s">
        <v>85</v>
      </c>
      <c r="X314">
        <v>2.2480000000000002</v>
      </c>
      <c r="Y314">
        <v>100.99</v>
      </c>
      <c r="Z314">
        <v>45.924603417651745</v>
      </c>
      <c r="AA314" t="s">
        <v>85</v>
      </c>
      <c r="AB314">
        <v>6.9928402902512659</v>
      </c>
      <c r="AC314" t="s">
        <v>85</v>
      </c>
      <c r="AD314">
        <v>38.1</v>
      </c>
      <c r="AE314">
        <v>-1.2899043560028101</v>
      </c>
      <c r="AF314">
        <v>8.7341575622558594</v>
      </c>
      <c r="AG314">
        <v>16.8</v>
      </c>
      <c r="AH314">
        <v>345.14</v>
      </c>
      <c r="AI314" t="s">
        <v>85</v>
      </c>
      <c r="AJ314">
        <v>7.3</v>
      </c>
      <c r="AK314">
        <v>10.9</v>
      </c>
      <c r="AL314">
        <v>68.623999999999995</v>
      </c>
      <c r="AM314">
        <v>27.123664600000001</v>
      </c>
      <c r="AN314">
        <v>5.8015013966</v>
      </c>
      <c r="AO314">
        <v>65.561000000000007</v>
      </c>
      <c r="AP314" t="s">
        <v>85</v>
      </c>
      <c r="AQ314" t="s">
        <v>85</v>
      </c>
      <c r="AR314">
        <v>1.2922619616844078</v>
      </c>
      <c r="AS314">
        <v>51.8</v>
      </c>
      <c r="AT314">
        <v>-94128</v>
      </c>
      <c r="AU314">
        <v>0.3623111197239357</v>
      </c>
      <c r="AV314" t="s">
        <v>85</v>
      </c>
      <c r="AW314">
        <v>50.031274418506797</v>
      </c>
      <c r="AX314">
        <v>60.9272982411117</v>
      </c>
      <c r="AY314">
        <v>31.181469509999999</v>
      </c>
      <c r="AZ314">
        <v>-1.16666913032532</v>
      </c>
      <c r="BA314">
        <v>5.5761010096564299</v>
      </c>
      <c r="BB314">
        <v>78.832530470998961</v>
      </c>
      <c r="BC314">
        <v>32.1</v>
      </c>
      <c r="BD314">
        <v>24</v>
      </c>
      <c r="BE314">
        <v>4.0999999999999996</v>
      </c>
      <c r="BF314" t="s">
        <v>85</v>
      </c>
      <c r="BG314">
        <v>12.693498452012401</v>
      </c>
      <c r="BH314">
        <v>64.33925948437421</v>
      </c>
      <c r="BI314">
        <v>-1.24763536453247</v>
      </c>
      <c r="BJ314">
        <v>58.854101440200402</v>
      </c>
      <c r="BK314">
        <v>70.430000000000007</v>
      </c>
      <c r="BL314" t="s">
        <v>85</v>
      </c>
      <c r="BM314">
        <v>-1.2588711977005</v>
      </c>
      <c r="BN314" t="s">
        <v>85</v>
      </c>
      <c r="BO314" t="s">
        <v>85</v>
      </c>
      <c r="BP314">
        <v>69.16</v>
      </c>
      <c r="BQ314">
        <v>-0.929908191</v>
      </c>
      <c r="BR314">
        <v>2</v>
      </c>
      <c r="BS314" t="s">
        <v>85</v>
      </c>
      <c r="BT314">
        <v>293305</v>
      </c>
      <c r="BU314">
        <v>0.77</v>
      </c>
      <c r="BV314" t="s">
        <v>85</v>
      </c>
      <c r="BW314">
        <v>-1.21897649765015</v>
      </c>
    </row>
    <row r="315" spans="1:75" x14ac:dyDescent="0.3">
      <c r="A315" s="5" t="str">
        <f>VLOOKUP(C315,Sheet2!$A:$B,2,FALSE)</f>
        <v>Sub-Saharan Africa</v>
      </c>
      <c r="B315" s="5">
        <v>2015</v>
      </c>
      <c r="C315" s="5" t="s">
        <v>188</v>
      </c>
      <c r="D315" s="1" t="s">
        <v>319</v>
      </c>
      <c r="E315" s="5">
        <v>44.1</v>
      </c>
      <c r="F315">
        <v>51.6</v>
      </c>
      <c r="G315">
        <v>1.593100973496697</v>
      </c>
      <c r="H315">
        <v>0.87327674184012904</v>
      </c>
      <c r="I315">
        <v>47.140132881487688</v>
      </c>
      <c r="J315">
        <v>6.6504267958933383</v>
      </c>
      <c r="K315">
        <v>4.5762987012987013</v>
      </c>
      <c r="L315">
        <v>6.64</v>
      </c>
      <c r="M315">
        <v>46.052454769762797</v>
      </c>
      <c r="N315" t="s">
        <v>85</v>
      </c>
      <c r="O315" s="5">
        <v>1.8124557542283188</v>
      </c>
      <c r="P315" t="s">
        <v>85</v>
      </c>
      <c r="Q315">
        <v>0.27018168568611101</v>
      </c>
      <c r="R315">
        <v>3088.27</v>
      </c>
      <c r="S315" s="5">
        <v>1.8783910539999999</v>
      </c>
      <c r="T315" s="5">
        <v>0.45572916666666669</v>
      </c>
      <c r="U315" t="s">
        <v>85</v>
      </c>
      <c r="V315">
        <v>3.28</v>
      </c>
      <c r="W315" s="5" t="s">
        <v>85</v>
      </c>
      <c r="X315">
        <v>3.6040000000000001</v>
      </c>
      <c r="Y315">
        <v>99.79</v>
      </c>
      <c r="Z315">
        <v>8.4951232251090136</v>
      </c>
      <c r="AA315" t="s">
        <v>85</v>
      </c>
      <c r="AB315">
        <v>4.2641745376367481</v>
      </c>
      <c r="AC315" t="s">
        <v>85</v>
      </c>
      <c r="AD315">
        <v>59.1</v>
      </c>
      <c r="AE315">
        <v>0.295810967683792</v>
      </c>
      <c r="AF315">
        <v>22.571332931518601</v>
      </c>
      <c r="AG315">
        <v>0</v>
      </c>
      <c r="AH315">
        <v>528.20000000000005</v>
      </c>
      <c r="AI315" t="s">
        <v>85</v>
      </c>
      <c r="AJ315">
        <v>2.8</v>
      </c>
      <c r="AK315">
        <v>25.687851819999999</v>
      </c>
      <c r="AL315">
        <v>62.493000000000002</v>
      </c>
      <c r="AM315">
        <v>37.3741998</v>
      </c>
      <c r="AN315">
        <v>0.86155256719999995</v>
      </c>
      <c r="AO315">
        <v>60.7</v>
      </c>
      <c r="AP315" t="s">
        <v>85</v>
      </c>
      <c r="AQ315" t="s">
        <v>85</v>
      </c>
      <c r="AR315">
        <v>1.8982927720808307</v>
      </c>
      <c r="AS315">
        <v>46.2</v>
      </c>
      <c r="AT315">
        <v>-8596</v>
      </c>
      <c r="AU315">
        <v>1.2959162287357451</v>
      </c>
      <c r="AV315">
        <v>13</v>
      </c>
      <c r="AW315" t="s">
        <v>85</v>
      </c>
      <c r="AX315" t="s">
        <v>85</v>
      </c>
      <c r="AY315">
        <v>26.933232690000001</v>
      </c>
      <c r="AZ315">
        <v>0.72526025772094704</v>
      </c>
      <c r="BA315">
        <v>3.7023197050515502</v>
      </c>
      <c r="BB315">
        <v>2.7726609092786259</v>
      </c>
      <c r="BC315">
        <v>17.399999999999999</v>
      </c>
      <c r="BD315">
        <v>39.799999999999997</v>
      </c>
      <c r="BE315">
        <v>20.3</v>
      </c>
      <c r="BF315" t="s">
        <v>85</v>
      </c>
      <c r="BG315">
        <v>41.346153846153797</v>
      </c>
      <c r="BH315">
        <v>86.254016832440712</v>
      </c>
      <c r="BI315">
        <v>4.4157978147268302E-2</v>
      </c>
      <c r="BJ315">
        <v>97.7864583333333</v>
      </c>
      <c r="BK315">
        <v>29.32</v>
      </c>
      <c r="BL315" t="s">
        <v>85</v>
      </c>
      <c r="BM315">
        <v>0.236736059188843</v>
      </c>
      <c r="BN315">
        <v>128.01600646972699</v>
      </c>
      <c r="BO315" t="s">
        <v>85</v>
      </c>
      <c r="BP315">
        <v>100.97</v>
      </c>
      <c r="BQ315">
        <v>-1.4129459310000001</v>
      </c>
      <c r="BR315">
        <v>5</v>
      </c>
      <c r="BS315" t="s">
        <v>85</v>
      </c>
      <c r="BT315">
        <v>0</v>
      </c>
      <c r="BU315">
        <v>20.751999999999999</v>
      </c>
      <c r="BV315" t="s">
        <v>85</v>
      </c>
      <c r="BW315">
        <v>0.57845407724380504</v>
      </c>
    </row>
    <row r="316" spans="1:75" x14ac:dyDescent="0.3">
      <c r="A316" s="5" t="str">
        <f>VLOOKUP(C316,Sheet2!$A:$B,2,FALSE)</f>
        <v>East Asia &amp; Pacific</v>
      </c>
      <c r="B316" s="5">
        <v>2015</v>
      </c>
      <c r="C316" s="5" t="s">
        <v>127</v>
      </c>
      <c r="D316" s="1" t="s">
        <v>323</v>
      </c>
      <c r="E316" s="5">
        <v>100</v>
      </c>
      <c r="F316">
        <v>99</v>
      </c>
      <c r="G316" t="s">
        <v>85</v>
      </c>
      <c r="H316" t="s">
        <v>85</v>
      </c>
      <c r="I316">
        <v>20</v>
      </c>
      <c r="J316" t="s">
        <v>85</v>
      </c>
      <c r="K316" t="s">
        <v>85</v>
      </c>
      <c r="L316" t="s">
        <v>85</v>
      </c>
      <c r="M316" t="s">
        <v>85</v>
      </c>
      <c r="N316" t="s">
        <v>85</v>
      </c>
      <c r="O316" s="5">
        <v>4.8725972284309345</v>
      </c>
      <c r="P316">
        <v>97.72</v>
      </c>
      <c r="Q316">
        <v>0.51501113176345803</v>
      </c>
      <c r="R316">
        <v>6017.01</v>
      </c>
      <c r="S316" s="5">
        <v>1.946805903</v>
      </c>
      <c r="T316" s="5" t="s">
        <v>85</v>
      </c>
      <c r="U316" t="s">
        <v>85</v>
      </c>
      <c r="V316">
        <v>5.38</v>
      </c>
      <c r="W316" s="5" t="s">
        <v>85</v>
      </c>
      <c r="X316">
        <v>3.827</v>
      </c>
      <c r="Y316">
        <v>99.96</v>
      </c>
      <c r="Z316">
        <v>0</v>
      </c>
      <c r="AA316" t="s">
        <v>85</v>
      </c>
      <c r="AB316">
        <v>-5.6603773584905639</v>
      </c>
      <c r="AC316" t="s">
        <v>85</v>
      </c>
      <c r="AD316" t="s">
        <v>85</v>
      </c>
      <c r="AE316">
        <v>-0.120835348963737</v>
      </c>
      <c r="AF316">
        <v>10.227169036865201</v>
      </c>
      <c r="AG316">
        <v>2</v>
      </c>
      <c r="AH316">
        <v>0</v>
      </c>
      <c r="AI316" t="s">
        <v>85</v>
      </c>
      <c r="AJ316" t="s">
        <v>85</v>
      </c>
      <c r="AK316" t="s">
        <v>85</v>
      </c>
      <c r="AL316" t="s">
        <v>85</v>
      </c>
      <c r="AM316">
        <v>28.394375</v>
      </c>
      <c r="AN316" t="s">
        <v>85</v>
      </c>
      <c r="AO316">
        <v>62.268999999999998</v>
      </c>
      <c r="AP316" t="s">
        <v>85</v>
      </c>
      <c r="AQ316" t="s">
        <v>85</v>
      </c>
      <c r="AR316">
        <v>0.37975485024586497</v>
      </c>
      <c r="AS316">
        <v>33.299999999999997</v>
      </c>
      <c r="AT316">
        <v>-31</v>
      </c>
      <c r="AU316">
        <v>3.3114707197139027E-2</v>
      </c>
      <c r="AV316" t="s">
        <v>85</v>
      </c>
      <c r="AW316" t="s">
        <v>85</v>
      </c>
      <c r="AX316" t="s">
        <v>85</v>
      </c>
      <c r="AY316">
        <v>5.5319561659999996</v>
      </c>
      <c r="AZ316">
        <v>1.08801794052124</v>
      </c>
      <c r="BA316">
        <v>1.60922623038756</v>
      </c>
      <c r="BB316">
        <v>559.25</v>
      </c>
      <c r="BC316" t="s">
        <v>85</v>
      </c>
      <c r="BD316">
        <v>88.3</v>
      </c>
      <c r="BE316" t="s">
        <v>85</v>
      </c>
      <c r="BF316" t="s">
        <v>85</v>
      </c>
      <c r="BG316">
        <v>5.2631578947368398</v>
      </c>
      <c r="BH316" t="s">
        <v>85</v>
      </c>
      <c r="BI316">
        <v>-0.83404791355133101</v>
      </c>
      <c r="BJ316">
        <v>0.39840637450199201</v>
      </c>
      <c r="BK316">
        <v>0.1</v>
      </c>
      <c r="BL316" t="s">
        <v>85</v>
      </c>
      <c r="BM316">
        <v>-0.60167747735977195</v>
      </c>
      <c r="BN316">
        <v>98.241043090820298</v>
      </c>
      <c r="BO316" t="s">
        <v>85</v>
      </c>
      <c r="BP316">
        <v>0.33</v>
      </c>
      <c r="BQ316" t="s">
        <v>85</v>
      </c>
      <c r="BR316" t="s">
        <v>85</v>
      </c>
      <c r="BS316" t="s">
        <v>85</v>
      </c>
      <c r="BT316">
        <v>0</v>
      </c>
      <c r="BU316" t="s">
        <v>85</v>
      </c>
      <c r="BV316" t="s">
        <v>85</v>
      </c>
      <c r="BW316">
        <v>0.54686409235000599</v>
      </c>
    </row>
    <row r="317" spans="1:75" x14ac:dyDescent="0.3">
      <c r="A317" s="5" t="str">
        <f>VLOOKUP(C317,Sheet2!$A:$B,2,FALSE)</f>
        <v>South Asia</v>
      </c>
      <c r="B317" s="5">
        <v>2015</v>
      </c>
      <c r="C317" s="5" t="s">
        <v>261</v>
      </c>
      <c r="D317" s="1" t="s">
        <v>925</v>
      </c>
      <c r="E317" s="5">
        <v>28.05</v>
      </c>
      <c r="F317">
        <v>82.014228820800795</v>
      </c>
      <c r="G317">
        <v>0.92011022613403026</v>
      </c>
      <c r="H317">
        <v>0.91860105993904795</v>
      </c>
      <c r="I317">
        <v>28.747820020927801</v>
      </c>
      <c r="J317">
        <v>26.518508431483635</v>
      </c>
      <c r="K317">
        <v>4.7916750756811304</v>
      </c>
      <c r="L317" t="s">
        <v>85</v>
      </c>
      <c r="M317">
        <v>27.526659855953401</v>
      </c>
      <c r="N317" t="s">
        <v>85</v>
      </c>
      <c r="O317" s="5">
        <v>0.26027219889660841</v>
      </c>
      <c r="P317" t="s">
        <v>85</v>
      </c>
      <c r="Q317">
        <v>-0.60322499275207497</v>
      </c>
      <c r="R317">
        <v>1476.29</v>
      </c>
      <c r="S317" s="5">
        <v>2.2511187819999998</v>
      </c>
      <c r="T317" s="5">
        <v>0</v>
      </c>
      <c r="U317" t="s">
        <v>85</v>
      </c>
      <c r="V317">
        <v>5.47</v>
      </c>
      <c r="W317" s="5" t="s">
        <v>85</v>
      </c>
      <c r="X317">
        <v>2.25</v>
      </c>
      <c r="Y317">
        <v>96.72</v>
      </c>
      <c r="Z317">
        <v>41.590722009068713</v>
      </c>
      <c r="AA317" t="s">
        <v>85</v>
      </c>
      <c r="AB317">
        <v>3.9760532716297092</v>
      </c>
      <c r="AC317" t="s">
        <v>85</v>
      </c>
      <c r="AD317" t="s">
        <v>85</v>
      </c>
      <c r="AE317">
        <v>-1.1353498697280899</v>
      </c>
      <c r="AF317" t="s">
        <v>85</v>
      </c>
      <c r="AG317">
        <v>8.75</v>
      </c>
      <c r="AH317">
        <v>5151.59</v>
      </c>
      <c r="AI317" t="s">
        <v>85</v>
      </c>
      <c r="AJ317" t="s">
        <v>85</v>
      </c>
      <c r="AK317">
        <v>17.58161801</v>
      </c>
      <c r="AL317">
        <v>41.784999999999997</v>
      </c>
      <c r="AM317">
        <v>22.3755335</v>
      </c>
      <c r="AN317">
        <v>8.3118326623000005</v>
      </c>
      <c r="AO317">
        <v>67.456000000000003</v>
      </c>
      <c r="AP317" t="s">
        <v>85</v>
      </c>
      <c r="AQ317" t="s">
        <v>85</v>
      </c>
      <c r="AR317">
        <v>0.81441791938341912</v>
      </c>
      <c r="AS317">
        <v>35.5</v>
      </c>
      <c r="AT317">
        <v>-221059</v>
      </c>
      <c r="AU317">
        <v>0.22910651084331679</v>
      </c>
      <c r="AV317">
        <v>11</v>
      </c>
      <c r="AW317">
        <v>25.494218936067099</v>
      </c>
      <c r="AX317">
        <v>37.158174506335399</v>
      </c>
      <c r="AY317">
        <v>88.687345660000005</v>
      </c>
      <c r="AZ317">
        <v>-0.99743002653121904</v>
      </c>
      <c r="BA317">
        <v>5.5048373116789202</v>
      </c>
      <c r="BB317">
        <v>192.60777816532962</v>
      </c>
      <c r="BC317" t="s">
        <v>85</v>
      </c>
      <c r="BD317">
        <v>20.399999999999999</v>
      </c>
      <c r="BE317">
        <v>6.3</v>
      </c>
      <c r="BF317" t="s">
        <v>85</v>
      </c>
      <c r="BG317">
        <v>29.5492487479132</v>
      </c>
      <c r="BH317">
        <v>47.438933989043377</v>
      </c>
      <c r="BI317">
        <v>-0.83164751529693604</v>
      </c>
      <c r="BJ317">
        <v>100</v>
      </c>
      <c r="BK317">
        <v>85.04</v>
      </c>
      <c r="BL317" t="s">
        <v>85</v>
      </c>
      <c r="BM317">
        <v>-0.69290190935134899</v>
      </c>
      <c r="BN317">
        <v>142.99102783203099</v>
      </c>
      <c r="BO317">
        <v>1.0546300411224401</v>
      </c>
      <c r="BP317">
        <v>532.27</v>
      </c>
      <c r="BQ317">
        <v>-0.25179528000000001</v>
      </c>
      <c r="BR317">
        <v>6</v>
      </c>
      <c r="BS317" t="s">
        <v>85</v>
      </c>
      <c r="BT317">
        <v>579</v>
      </c>
      <c r="BU317">
        <v>10.662000000000001</v>
      </c>
      <c r="BV317" t="s">
        <v>85</v>
      </c>
      <c r="BW317">
        <v>-0.41543084383010898</v>
      </c>
    </row>
    <row r="318" spans="1:75" x14ac:dyDescent="0.3">
      <c r="A318" s="5" t="str">
        <f>VLOOKUP(C318,Sheet2!$A:$B,2,FALSE)</f>
        <v>Europe &amp; Central Asia</v>
      </c>
      <c r="B318" s="5">
        <v>2015</v>
      </c>
      <c r="C318" s="5" t="s">
        <v>15</v>
      </c>
      <c r="D318" s="1" t="s">
        <v>647</v>
      </c>
      <c r="E318" s="5">
        <v>100</v>
      </c>
      <c r="F318">
        <v>100</v>
      </c>
      <c r="G318">
        <v>0.34131907451232602</v>
      </c>
      <c r="H318">
        <v>0</v>
      </c>
      <c r="I318">
        <v>54.826254826254825</v>
      </c>
      <c r="J318">
        <v>1.7243278338801868</v>
      </c>
      <c r="K318">
        <v>76.463636363636354</v>
      </c>
      <c r="L318" t="s">
        <v>85</v>
      </c>
      <c r="M318">
        <v>5.7915240913905102</v>
      </c>
      <c r="N318" t="s">
        <v>85</v>
      </c>
      <c r="O318" s="5">
        <v>9.2902429367595118</v>
      </c>
      <c r="P318">
        <v>100</v>
      </c>
      <c r="Q318">
        <v>1.8336265087127701</v>
      </c>
      <c r="R318">
        <v>142.24</v>
      </c>
      <c r="S318" s="5">
        <v>2.4841899920000001</v>
      </c>
      <c r="T318" s="5">
        <v>38.653584082856362</v>
      </c>
      <c r="U318">
        <v>35.021007653641291</v>
      </c>
      <c r="V318">
        <v>3.39</v>
      </c>
      <c r="W318" s="5">
        <v>4233.0438574012405</v>
      </c>
      <c r="X318">
        <v>1.66</v>
      </c>
      <c r="Y318">
        <v>101.11</v>
      </c>
      <c r="Z318">
        <v>10.835461835461837</v>
      </c>
      <c r="AA318">
        <v>93.461004609605553</v>
      </c>
      <c r="AB318">
        <v>1.95916972105708</v>
      </c>
      <c r="AC318" t="s">
        <v>85</v>
      </c>
      <c r="AD318">
        <v>28.2</v>
      </c>
      <c r="AE318">
        <v>1.8290098905563399</v>
      </c>
      <c r="AF318">
        <v>11.8186254501343</v>
      </c>
      <c r="AG318">
        <v>0</v>
      </c>
      <c r="AH318">
        <v>5088.82</v>
      </c>
      <c r="AI318">
        <v>3.49</v>
      </c>
      <c r="AJ318">
        <v>8.9</v>
      </c>
      <c r="AK318">
        <v>91.724137929999998</v>
      </c>
      <c r="AL318">
        <v>79.962999999999994</v>
      </c>
      <c r="AM318">
        <v>14.655147700000001</v>
      </c>
      <c r="AN318">
        <v>15.969242453</v>
      </c>
      <c r="AO318">
        <v>81.509756097560995</v>
      </c>
      <c r="AP318" t="s">
        <v>85</v>
      </c>
      <c r="AQ318" t="s">
        <v>85</v>
      </c>
      <c r="AR318">
        <v>1.028785730017781</v>
      </c>
      <c r="AS318">
        <v>4.0999999999999996</v>
      </c>
      <c r="AT318">
        <v>57677</v>
      </c>
      <c r="AU318">
        <v>0.54458526594247214</v>
      </c>
      <c r="AV318">
        <v>2207</v>
      </c>
      <c r="AW318">
        <v>99.976160347689998</v>
      </c>
      <c r="AX318">
        <v>97.483421230176006</v>
      </c>
      <c r="AY318">
        <v>12.650996129999999</v>
      </c>
      <c r="AZ318">
        <v>0.91254019737243697</v>
      </c>
      <c r="BA318">
        <v>17.8882505142345</v>
      </c>
      <c r="BB318">
        <v>503.11621621621623</v>
      </c>
      <c r="BC318">
        <v>12.7</v>
      </c>
      <c r="BD318">
        <v>57.4</v>
      </c>
      <c r="BE318">
        <v>2.5</v>
      </c>
      <c r="BF318" t="s">
        <v>85</v>
      </c>
      <c r="BG318">
        <v>37.3333333333333</v>
      </c>
      <c r="BH318">
        <v>83.855741258342363</v>
      </c>
      <c r="BI318">
        <v>1.78769791126251</v>
      </c>
      <c r="BJ318">
        <v>12.442082311256501</v>
      </c>
      <c r="BK318">
        <v>5.75</v>
      </c>
      <c r="BL318">
        <v>2.1460599899292001</v>
      </c>
      <c r="BM318">
        <v>1.90730941295624</v>
      </c>
      <c r="BN318">
        <v>106.05941772460901</v>
      </c>
      <c r="BO318">
        <v>1.0082600116729701</v>
      </c>
      <c r="BP318">
        <v>31178.38</v>
      </c>
      <c r="BQ318">
        <v>-0.431158078</v>
      </c>
      <c r="BR318">
        <v>2</v>
      </c>
      <c r="BS318" t="s">
        <v>85</v>
      </c>
      <c r="BT318">
        <v>894</v>
      </c>
      <c r="BU318">
        <v>6.87</v>
      </c>
      <c r="BV318" t="s">
        <v>85</v>
      </c>
      <c r="BW318">
        <v>1.56116330623627</v>
      </c>
    </row>
    <row r="319" spans="1:75" x14ac:dyDescent="0.3">
      <c r="A319" s="5" t="str">
        <f>VLOOKUP(C319,Sheet2!$A:$B,2,FALSE)</f>
        <v>East Asia &amp; Pacific</v>
      </c>
      <c r="B319" s="5">
        <v>2015</v>
      </c>
      <c r="C319" s="5" t="s">
        <v>708</v>
      </c>
      <c r="D319" s="1" t="s">
        <v>351</v>
      </c>
      <c r="E319" s="5">
        <v>100</v>
      </c>
      <c r="F319">
        <v>100</v>
      </c>
      <c r="G319">
        <v>0.55633656473414217</v>
      </c>
      <c r="H319">
        <v>0</v>
      </c>
      <c r="I319">
        <v>40.682085754433942</v>
      </c>
      <c r="J319">
        <v>4.4712931777238198</v>
      </c>
      <c r="K319">
        <v>3.0198776758409784</v>
      </c>
      <c r="L319" t="s">
        <v>85</v>
      </c>
      <c r="M319">
        <v>4.3092312459747601</v>
      </c>
      <c r="N319" t="s">
        <v>85</v>
      </c>
      <c r="O319" s="5">
        <v>7.0033409988284809</v>
      </c>
      <c r="P319">
        <v>68.819999999999993</v>
      </c>
      <c r="Q319">
        <v>2.2333436012268102</v>
      </c>
      <c r="R319">
        <v>55.35</v>
      </c>
      <c r="S319" s="5">
        <v>2.5029909589999999</v>
      </c>
      <c r="T319" s="5">
        <v>4.2529125664517586</v>
      </c>
      <c r="U319">
        <v>19.478152630606012</v>
      </c>
      <c r="V319">
        <v>4.4800000000000004</v>
      </c>
      <c r="W319" s="5">
        <v>4431.5147307675625</v>
      </c>
      <c r="X319">
        <v>1.99</v>
      </c>
      <c r="Y319">
        <v>101.16</v>
      </c>
      <c r="Z319">
        <v>37.395503399035363</v>
      </c>
      <c r="AA319">
        <v>59.749168536122269</v>
      </c>
      <c r="AB319">
        <v>3.7364307150253921</v>
      </c>
      <c r="AC319" t="s">
        <v>85</v>
      </c>
      <c r="AD319" t="s">
        <v>85</v>
      </c>
      <c r="AE319">
        <v>1.8537882566452</v>
      </c>
      <c r="AF319">
        <v>16.623876571655298</v>
      </c>
      <c r="AG319">
        <v>0</v>
      </c>
      <c r="AH319">
        <v>5327.62</v>
      </c>
      <c r="AI319">
        <v>2.72</v>
      </c>
      <c r="AJ319" t="s">
        <v>85</v>
      </c>
      <c r="AK319">
        <v>85.2</v>
      </c>
      <c r="AL319">
        <v>79.146000000000001</v>
      </c>
      <c r="AM319">
        <v>14.1862663</v>
      </c>
      <c r="AN319">
        <v>8.0480847596</v>
      </c>
      <c r="AO319">
        <v>81.612439024390255</v>
      </c>
      <c r="AP319" t="s">
        <v>85</v>
      </c>
      <c r="AQ319" t="s">
        <v>85</v>
      </c>
      <c r="AR319">
        <v>7.2068961773766649</v>
      </c>
      <c r="AS319">
        <v>5.5</v>
      </c>
      <c r="AT319">
        <v>47165</v>
      </c>
      <c r="AU319">
        <v>3.266541985941771</v>
      </c>
      <c r="AV319">
        <v>1184</v>
      </c>
      <c r="AW319">
        <v>94.200713584333499</v>
      </c>
      <c r="AX319">
        <v>87.676265821853704</v>
      </c>
      <c r="AY319">
        <v>6.0079260290000001</v>
      </c>
      <c r="AZ319">
        <v>1.5111376047134399</v>
      </c>
      <c r="BA319">
        <v>14.545123829398801</v>
      </c>
      <c r="BB319">
        <v>17.50560176218146</v>
      </c>
      <c r="BC319" t="s">
        <v>85</v>
      </c>
      <c r="BD319">
        <v>65.099999999999994</v>
      </c>
      <c r="BE319">
        <v>2.5</v>
      </c>
      <c r="BF319" t="s">
        <v>85</v>
      </c>
      <c r="BG319">
        <v>31.404958677686</v>
      </c>
      <c r="BH319">
        <v>85.193542321433384</v>
      </c>
      <c r="BI319">
        <v>1.91034615039825</v>
      </c>
      <c r="BJ319">
        <v>80.081438751272501</v>
      </c>
      <c r="BK319">
        <v>29.32</v>
      </c>
      <c r="BL319">
        <v>1.2281700372695901</v>
      </c>
      <c r="BM319">
        <v>1.96550953388214</v>
      </c>
      <c r="BN319">
        <v>98.538139343261705</v>
      </c>
      <c r="BO319">
        <v>1.03589999675751</v>
      </c>
      <c r="BP319">
        <v>7761.63</v>
      </c>
      <c r="BQ319">
        <v>0.27384398199999999</v>
      </c>
      <c r="BR319">
        <v>12</v>
      </c>
      <c r="BS319" t="s">
        <v>85</v>
      </c>
      <c r="BT319">
        <v>64003</v>
      </c>
      <c r="BU319">
        <v>5.42</v>
      </c>
      <c r="BV319" t="s">
        <v>85</v>
      </c>
      <c r="BW319">
        <v>1.5548654794693</v>
      </c>
    </row>
    <row r="320" spans="1:75" x14ac:dyDescent="0.3">
      <c r="A320" s="5" t="str">
        <f>VLOOKUP(C320,Sheet2!$A:$B,2,FALSE)</f>
        <v>Latin America &amp; Caribbean</v>
      </c>
      <c r="B320" s="5">
        <v>2015</v>
      </c>
      <c r="C320" s="5" t="s">
        <v>765</v>
      </c>
      <c r="D320" s="1" t="s">
        <v>265</v>
      </c>
      <c r="E320" s="5">
        <v>50.6</v>
      </c>
      <c r="F320">
        <v>83.2425537109375</v>
      </c>
      <c r="G320">
        <v>0.101534433273177</v>
      </c>
      <c r="H320">
        <v>0</v>
      </c>
      <c r="I320">
        <v>42.155559248795086</v>
      </c>
      <c r="J320">
        <v>16.110115700863084</v>
      </c>
      <c r="K320">
        <v>0.88667586172460156</v>
      </c>
      <c r="L320" t="s">
        <v>85</v>
      </c>
      <c r="M320">
        <v>11.985957263806799</v>
      </c>
      <c r="N320" t="s">
        <v>85</v>
      </c>
      <c r="O320" s="5">
        <v>0.83934551784381228</v>
      </c>
      <c r="P320">
        <v>30.02</v>
      </c>
      <c r="Q320">
        <v>-0.90713238716125499</v>
      </c>
      <c r="R320">
        <v>4993.49</v>
      </c>
      <c r="S320" s="5">
        <v>2.2949858989999998</v>
      </c>
      <c r="T320" s="5">
        <v>0</v>
      </c>
      <c r="U320" t="s">
        <v>85</v>
      </c>
      <c r="V320">
        <v>4.5</v>
      </c>
      <c r="W320" s="5" t="s">
        <v>85</v>
      </c>
      <c r="X320">
        <v>2.48</v>
      </c>
      <c r="Y320">
        <v>96.91</v>
      </c>
      <c r="Z320">
        <v>32.470749542961613</v>
      </c>
      <c r="AA320" t="s">
        <v>85</v>
      </c>
      <c r="AB320">
        <v>4.7927022315846557</v>
      </c>
      <c r="AC320" t="s">
        <v>85</v>
      </c>
      <c r="AD320" t="s">
        <v>85</v>
      </c>
      <c r="AE320">
        <v>-0.86204540729522705</v>
      </c>
      <c r="AF320">
        <v>22.282909393310501</v>
      </c>
      <c r="AG320">
        <v>1.1299999999999999</v>
      </c>
      <c r="AH320">
        <v>0</v>
      </c>
      <c r="AI320">
        <v>0.93</v>
      </c>
      <c r="AJ320" t="s">
        <v>85</v>
      </c>
      <c r="AK320">
        <v>19.7042915</v>
      </c>
      <c r="AL320">
        <v>67.302999999999997</v>
      </c>
      <c r="AM320">
        <v>27.6874495</v>
      </c>
      <c r="AN320">
        <v>2.4163928185999999</v>
      </c>
      <c r="AO320">
        <v>72.983000000000004</v>
      </c>
      <c r="AP320">
        <v>82.614547729492202</v>
      </c>
      <c r="AQ320" t="s">
        <v>85</v>
      </c>
      <c r="AR320">
        <v>1.4534564674551385</v>
      </c>
      <c r="AS320">
        <v>18.8</v>
      </c>
      <c r="AT320">
        <v>-24359</v>
      </c>
      <c r="AU320">
        <v>0.52823674903526152</v>
      </c>
      <c r="AV320" t="s">
        <v>85</v>
      </c>
      <c r="AW320">
        <v>55.1675448814715</v>
      </c>
      <c r="AX320" t="s">
        <v>85</v>
      </c>
      <c r="AY320">
        <v>21.894837689999999</v>
      </c>
      <c r="AZ320">
        <v>-9.2195525765419006E-2</v>
      </c>
      <c r="BA320">
        <v>4.4094336549181303</v>
      </c>
      <c r="BB320">
        <v>52.340019943493438</v>
      </c>
      <c r="BC320" t="s">
        <v>85</v>
      </c>
      <c r="BD320">
        <v>57.6</v>
      </c>
      <c r="BE320">
        <v>19.3</v>
      </c>
      <c r="BF320" t="s">
        <v>85</v>
      </c>
      <c r="BG320">
        <v>41.304347826087003</v>
      </c>
      <c r="BH320">
        <v>58.311208727553584</v>
      </c>
      <c r="BI320">
        <v>-0.41996586322784402</v>
      </c>
      <c r="BJ320">
        <v>50.054597073596902</v>
      </c>
      <c r="BK320">
        <v>50</v>
      </c>
      <c r="BL320">
        <v>0.10741999745369001</v>
      </c>
      <c r="BM320">
        <v>-0.75519710779190097</v>
      </c>
      <c r="BN320">
        <v>107.67295074462901</v>
      </c>
      <c r="BO320" t="s">
        <v>85</v>
      </c>
      <c r="BP320">
        <v>25.92</v>
      </c>
      <c r="BQ320">
        <v>-1.5401595210000001</v>
      </c>
      <c r="BR320">
        <v>1</v>
      </c>
      <c r="BS320" t="s">
        <v>85</v>
      </c>
      <c r="BT320">
        <v>35524</v>
      </c>
      <c r="BU320">
        <v>4.7</v>
      </c>
      <c r="BV320" t="s">
        <v>85</v>
      </c>
      <c r="BW320">
        <v>-0.41474524140357999</v>
      </c>
    </row>
    <row r="321" spans="1:75" x14ac:dyDescent="0.3">
      <c r="A321" s="5" t="str">
        <f>VLOOKUP(C321,Sheet2!$A:$B,2,FALSE)</f>
        <v>Sub-Saharan Africa</v>
      </c>
      <c r="B321" s="5">
        <v>2015</v>
      </c>
      <c r="C321" s="5" t="s">
        <v>226</v>
      </c>
      <c r="D321" s="1" t="s">
        <v>165</v>
      </c>
      <c r="E321" s="5">
        <v>1.9</v>
      </c>
      <c r="F321">
        <v>16.600000000000001</v>
      </c>
      <c r="G321">
        <v>0.60856172935338859</v>
      </c>
      <c r="H321">
        <v>0</v>
      </c>
      <c r="I321">
        <v>36.074050682876766</v>
      </c>
      <c r="J321">
        <v>32.416995271444783</v>
      </c>
      <c r="K321">
        <v>49.18571428571429</v>
      </c>
      <c r="L321" t="s">
        <v>85</v>
      </c>
      <c r="M321">
        <v>62.683290695958597</v>
      </c>
      <c r="N321" t="s">
        <v>85</v>
      </c>
      <c r="O321" s="5">
        <v>0.10490744194540932</v>
      </c>
      <c r="P321" t="s">
        <v>85</v>
      </c>
      <c r="Q321">
        <v>-0.67460685968399003</v>
      </c>
      <c r="R321">
        <v>6241.55</v>
      </c>
      <c r="S321" s="5">
        <v>2.0228054559999999</v>
      </c>
      <c r="T321" s="5">
        <v>41.619585687382298</v>
      </c>
      <c r="U321" t="s">
        <v>85</v>
      </c>
      <c r="V321">
        <v>5.49</v>
      </c>
      <c r="W321" s="5" t="s">
        <v>85</v>
      </c>
      <c r="X321">
        <v>7.2110000000000003</v>
      </c>
      <c r="Y321">
        <v>101.19</v>
      </c>
      <c r="Z321">
        <v>0.90139733164916713</v>
      </c>
      <c r="AA321" t="s">
        <v>85</v>
      </c>
      <c r="AB321">
        <v>4.3926488320729078</v>
      </c>
      <c r="AC321" t="s">
        <v>85</v>
      </c>
      <c r="AD321" t="s">
        <v>85</v>
      </c>
      <c r="AE321">
        <v>-0.72190821170806896</v>
      </c>
      <c r="AF321">
        <v>18.512189865112301</v>
      </c>
      <c r="AG321">
        <v>15.16</v>
      </c>
      <c r="AH321">
        <v>288.18</v>
      </c>
      <c r="AI321">
        <v>0.31</v>
      </c>
      <c r="AJ321" t="s">
        <v>85</v>
      </c>
      <c r="AK321">
        <v>2.4762199749999998</v>
      </c>
      <c r="AL321">
        <v>74.546999999999997</v>
      </c>
      <c r="AM321">
        <v>38.187809700000003</v>
      </c>
      <c r="AN321">
        <v>7.3442832764999997</v>
      </c>
      <c r="AO321">
        <v>61.082999999999998</v>
      </c>
      <c r="AP321" t="s">
        <v>85</v>
      </c>
      <c r="AQ321" t="s">
        <v>85</v>
      </c>
      <c r="AR321">
        <v>1.1307207189303881</v>
      </c>
      <c r="AS321">
        <v>120.2</v>
      </c>
      <c r="AT321">
        <v>17051</v>
      </c>
      <c r="AU321">
        <v>0.52083745112063096</v>
      </c>
      <c r="AV321" t="s">
        <v>85</v>
      </c>
      <c r="AW321" t="s">
        <v>85</v>
      </c>
      <c r="AX321">
        <v>6.5185071242996901</v>
      </c>
      <c r="AY321">
        <v>87.522192619999998</v>
      </c>
      <c r="AZ321">
        <v>-1.05970323085785</v>
      </c>
      <c r="BA321">
        <v>2.3765950567474601</v>
      </c>
      <c r="BB321">
        <v>15.890206047209285</v>
      </c>
      <c r="BC321" t="s">
        <v>85</v>
      </c>
      <c r="BD321">
        <v>21.5</v>
      </c>
      <c r="BE321">
        <v>12.4</v>
      </c>
      <c r="BF321" t="s">
        <v>85</v>
      </c>
      <c r="BG321">
        <v>13.2743362831858</v>
      </c>
      <c r="BH321">
        <v>73.27952421410366</v>
      </c>
      <c r="BI321">
        <v>-0.78047353029251099</v>
      </c>
      <c r="BJ321">
        <v>0.75329566854990604</v>
      </c>
      <c r="BK321">
        <v>78.88</v>
      </c>
      <c r="BL321" t="s">
        <v>85</v>
      </c>
      <c r="BM321">
        <v>-0.59308511018753096</v>
      </c>
      <c r="BN321">
        <v>70.9168701171875</v>
      </c>
      <c r="BO321">
        <v>0.82479000091552701</v>
      </c>
      <c r="BP321">
        <v>52.53</v>
      </c>
      <c r="BQ321">
        <v>-0.17250579199999999</v>
      </c>
      <c r="BR321">
        <v>6</v>
      </c>
      <c r="BS321" t="s">
        <v>85</v>
      </c>
      <c r="BT321">
        <v>0</v>
      </c>
      <c r="BU321">
        <v>0.56399999999999995</v>
      </c>
      <c r="BV321" t="s">
        <v>85</v>
      </c>
      <c r="BW321">
        <v>-0.20420227944850899</v>
      </c>
    </row>
    <row r="322" spans="1:75" x14ac:dyDescent="0.3">
      <c r="A322" s="5" t="str">
        <f>VLOOKUP(C322,Sheet2!$A:$B,2,FALSE)</f>
        <v>Sub-Saharan Africa</v>
      </c>
      <c r="B322" s="5">
        <v>2015</v>
      </c>
      <c r="C322" s="5" t="s">
        <v>367</v>
      </c>
      <c r="D322" s="1" t="s">
        <v>872</v>
      </c>
      <c r="E322" s="5">
        <v>5.5999999999999899</v>
      </c>
      <c r="F322">
        <v>52.5</v>
      </c>
      <c r="G322">
        <v>1.4883162350958554</v>
      </c>
      <c r="H322">
        <v>0</v>
      </c>
      <c r="I322">
        <v>74.373332454955701</v>
      </c>
      <c r="J322">
        <v>20.631893480001228</v>
      </c>
      <c r="K322">
        <v>5.6434389140271488</v>
      </c>
      <c r="L322" t="s">
        <v>85</v>
      </c>
      <c r="M322">
        <v>66.470006286974098</v>
      </c>
      <c r="N322" t="s">
        <v>85</v>
      </c>
      <c r="O322" s="5">
        <v>0.58559167537452006</v>
      </c>
      <c r="P322">
        <v>97.6</v>
      </c>
      <c r="Q322">
        <v>-1.0956778526306199</v>
      </c>
      <c r="R322">
        <v>5880.07</v>
      </c>
      <c r="S322" s="5">
        <v>1.4196197020000001</v>
      </c>
      <c r="T322" s="5">
        <v>0</v>
      </c>
      <c r="U322" t="s">
        <v>85</v>
      </c>
      <c r="V322">
        <v>6.04</v>
      </c>
      <c r="W322" s="5" t="s">
        <v>85</v>
      </c>
      <c r="X322">
        <v>5.6159999999999997</v>
      </c>
      <c r="Y322">
        <v>97.74</v>
      </c>
      <c r="Z322">
        <v>24.642280707533189</v>
      </c>
      <c r="AA322" t="s">
        <v>85</v>
      </c>
      <c r="AB322">
        <v>2.6526932954300264</v>
      </c>
      <c r="AC322" t="s">
        <v>85</v>
      </c>
      <c r="AD322">
        <v>35.9</v>
      </c>
      <c r="AE322">
        <v>-0.996232509613037</v>
      </c>
      <c r="AF322" t="s">
        <v>85</v>
      </c>
      <c r="AG322">
        <v>11.51</v>
      </c>
      <c r="AH322">
        <v>5.74</v>
      </c>
      <c r="AI322" t="s">
        <v>85</v>
      </c>
      <c r="AJ322">
        <v>7</v>
      </c>
      <c r="AK322">
        <v>24.5</v>
      </c>
      <c r="AL322">
        <v>59.529000000000003</v>
      </c>
      <c r="AM322">
        <v>33.9368835</v>
      </c>
      <c r="AN322">
        <v>9.6682170542999994</v>
      </c>
      <c r="AO322">
        <v>51.841000000000001</v>
      </c>
      <c r="AP322" t="s">
        <v>85</v>
      </c>
      <c r="AQ322" t="s">
        <v>85</v>
      </c>
      <c r="AR322">
        <v>0.78499667152701336</v>
      </c>
      <c r="AS322">
        <v>126.4</v>
      </c>
      <c r="AT322">
        <v>-145917</v>
      </c>
      <c r="AU322">
        <v>0.19597817151083105</v>
      </c>
      <c r="AV322" t="s">
        <v>85</v>
      </c>
      <c r="AW322">
        <v>24.965881058838399</v>
      </c>
      <c r="AX322">
        <v>27.497244560786299</v>
      </c>
      <c r="AY322">
        <v>76.053372780000004</v>
      </c>
      <c r="AZ322">
        <v>-1.9217051267623899</v>
      </c>
      <c r="BA322">
        <v>3.0261032964046</v>
      </c>
      <c r="BB322">
        <v>202.02222844406381</v>
      </c>
      <c r="BC322" t="s">
        <v>85</v>
      </c>
      <c r="BD322">
        <v>28.3</v>
      </c>
      <c r="BE322">
        <v>9.3000000000000007</v>
      </c>
      <c r="BF322" t="s">
        <v>85</v>
      </c>
      <c r="BG322">
        <v>5.5555555555555598</v>
      </c>
      <c r="BH322">
        <v>85.662556578742013</v>
      </c>
      <c r="BI322">
        <v>-0.88799691200256303</v>
      </c>
      <c r="BJ322">
        <v>18.1951250556864</v>
      </c>
      <c r="BK322">
        <v>82.18</v>
      </c>
      <c r="BL322" t="s">
        <v>85</v>
      </c>
      <c r="BM322">
        <v>-0.98236507177352905</v>
      </c>
      <c r="BN322">
        <v>83.749824523925795</v>
      </c>
      <c r="BO322" t="s">
        <v>85</v>
      </c>
      <c r="BP322">
        <v>3467.53</v>
      </c>
      <c r="BQ322">
        <v>-1.560883569</v>
      </c>
      <c r="BR322">
        <v>6</v>
      </c>
      <c r="BS322" t="s">
        <v>85</v>
      </c>
      <c r="BT322">
        <v>40928</v>
      </c>
      <c r="BU322">
        <v>4.1059999999999999</v>
      </c>
      <c r="BV322" t="s">
        <v>85</v>
      </c>
      <c r="BW322">
        <v>-0.37261375784874001</v>
      </c>
    </row>
    <row r="323" spans="1:75" x14ac:dyDescent="0.3">
      <c r="A323" s="5" t="str">
        <f>VLOOKUP(C323,Sheet2!$A:$B,2,FALSE)</f>
        <v>Europe &amp; Central Asia</v>
      </c>
      <c r="B323" s="5">
        <v>2015</v>
      </c>
      <c r="C323" s="5" t="s">
        <v>141</v>
      </c>
      <c r="D323" s="1" t="s">
        <v>832</v>
      </c>
      <c r="E323" s="5">
        <v>73.3</v>
      </c>
      <c r="F323">
        <v>99.903274536132798</v>
      </c>
      <c r="G323">
        <v>0.51015470543939756</v>
      </c>
      <c r="H323">
        <v>0</v>
      </c>
      <c r="I323">
        <v>50.039651070578905</v>
      </c>
      <c r="J323">
        <v>9.7269184941873572</v>
      </c>
      <c r="K323">
        <v>15.940419753703702</v>
      </c>
      <c r="L323" t="s">
        <v>85</v>
      </c>
      <c r="M323">
        <v>1.8207880383595201</v>
      </c>
      <c r="N323" t="s">
        <v>85</v>
      </c>
      <c r="O323" s="5">
        <v>3.4499131978827435</v>
      </c>
      <c r="P323" t="s">
        <v>85</v>
      </c>
      <c r="Q323">
        <v>-0.265548706054688</v>
      </c>
      <c r="R323">
        <v>800.26</v>
      </c>
      <c r="S323" s="5">
        <v>2.2651890940000001</v>
      </c>
      <c r="T323" s="5">
        <v>58.3599008147361</v>
      </c>
      <c r="U323" t="s">
        <v>85</v>
      </c>
      <c r="V323">
        <v>3.55</v>
      </c>
      <c r="W323" s="5" t="s">
        <v>85</v>
      </c>
      <c r="X323">
        <v>1.49</v>
      </c>
      <c r="Y323">
        <v>102.79</v>
      </c>
      <c r="Z323">
        <v>39.429024583663761</v>
      </c>
      <c r="AA323" t="s">
        <v>85</v>
      </c>
      <c r="AB323">
        <v>3.8558651404173787</v>
      </c>
      <c r="AC323" t="s">
        <v>85</v>
      </c>
      <c r="AD323">
        <v>35.6</v>
      </c>
      <c r="AE323">
        <v>-2.9448112472891801E-2</v>
      </c>
      <c r="AF323" t="s">
        <v>85</v>
      </c>
      <c r="AG323">
        <v>0</v>
      </c>
      <c r="AH323">
        <v>5110.9399999999996</v>
      </c>
      <c r="AI323">
        <v>4.3899999999999997</v>
      </c>
      <c r="AJ323">
        <v>5.6</v>
      </c>
      <c r="AK323">
        <v>70.380203080000001</v>
      </c>
      <c r="AL323">
        <v>64.817999999999998</v>
      </c>
      <c r="AM323">
        <v>18.5667507</v>
      </c>
      <c r="AN323">
        <v>20.832107131299999</v>
      </c>
      <c r="AO323">
        <v>75.402439024390247</v>
      </c>
      <c r="AP323" t="s">
        <v>85</v>
      </c>
      <c r="AQ323" t="s">
        <v>85</v>
      </c>
      <c r="AR323">
        <v>1.1528724448441861</v>
      </c>
      <c r="AS323">
        <v>11.4</v>
      </c>
      <c r="AT323">
        <v>-1378</v>
      </c>
      <c r="AU323">
        <v>0.26905338257755435</v>
      </c>
      <c r="AV323" t="s">
        <v>85</v>
      </c>
      <c r="AW323">
        <v>80.378245325793699</v>
      </c>
      <c r="AX323">
        <v>12.4855881231971</v>
      </c>
      <c r="AY323">
        <v>32.559752860000003</v>
      </c>
      <c r="AZ323">
        <v>-0.292592734098434</v>
      </c>
      <c r="BA323">
        <v>12.7219086492071</v>
      </c>
      <c r="BB323">
        <v>82.086677240285482</v>
      </c>
      <c r="BC323">
        <v>21.9</v>
      </c>
      <c r="BD323">
        <v>57.6</v>
      </c>
      <c r="BE323">
        <v>3.6</v>
      </c>
      <c r="BF323" t="s">
        <v>85</v>
      </c>
      <c r="BG323">
        <v>33.3333333333333</v>
      </c>
      <c r="BH323">
        <v>64.280532401581212</v>
      </c>
      <c r="BI323">
        <v>0.35989454388618503</v>
      </c>
      <c r="BJ323">
        <v>35.936946510804098</v>
      </c>
      <c r="BK323">
        <v>23.91</v>
      </c>
      <c r="BL323">
        <v>0.44411998987197898</v>
      </c>
      <c r="BM323">
        <v>-0.237048774957657</v>
      </c>
      <c r="BN323">
        <v>95.640983581542997</v>
      </c>
      <c r="BO323">
        <v>0.990620017051697</v>
      </c>
      <c r="BP323">
        <v>505.97</v>
      </c>
      <c r="BQ323">
        <v>-2.9587573999999998E-2</v>
      </c>
      <c r="BR323">
        <v>6</v>
      </c>
      <c r="BS323" t="s">
        <v>85</v>
      </c>
      <c r="BT323">
        <v>784</v>
      </c>
      <c r="BU323">
        <v>26.43</v>
      </c>
      <c r="BV323" t="s">
        <v>85</v>
      </c>
      <c r="BW323">
        <v>-0.18189014494419101</v>
      </c>
    </row>
    <row r="324" spans="1:75" x14ac:dyDescent="0.3">
      <c r="A324" s="5" t="str">
        <f>VLOOKUP(C324,Sheet2!$A:$B,2,FALSE)</f>
        <v>Europe &amp; Central Asia</v>
      </c>
      <c r="B324" s="5">
        <v>2015</v>
      </c>
      <c r="C324" s="5" t="s">
        <v>862</v>
      </c>
      <c r="D324" s="1" t="s">
        <v>760</v>
      </c>
      <c r="E324" s="5">
        <v>100</v>
      </c>
      <c r="F324">
        <v>100</v>
      </c>
      <c r="G324">
        <v>3.7778542231699825</v>
      </c>
      <c r="H324">
        <v>0</v>
      </c>
      <c r="I324">
        <v>2.7000413756429174</v>
      </c>
      <c r="J324">
        <v>1.4818302955450209</v>
      </c>
      <c r="K324">
        <v>0.71034031413612564</v>
      </c>
      <c r="L324" t="s">
        <v>85</v>
      </c>
      <c r="M324">
        <v>7.4223480327063198</v>
      </c>
      <c r="N324" t="s">
        <v>85</v>
      </c>
      <c r="O324" s="5">
        <v>7.7648586605229504</v>
      </c>
      <c r="P324">
        <v>54.92</v>
      </c>
      <c r="Q324">
        <v>2.2004222869872998</v>
      </c>
      <c r="R324">
        <v>3.1</v>
      </c>
      <c r="S324" s="5">
        <v>2.5455167360000002</v>
      </c>
      <c r="T324" s="5">
        <v>0.10491794166284515</v>
      </c>
      <c r="U324">
        <v>-581.34657349588861</v>
      </c>
      <c r="V324">
        <v>3.81</v>
      </c>
      <c r="W324" s="5">
        <v>5817.636602656552</v>
      </c>
      <c r="X324">
        <v>1.72</v>
      </c>
      <c r="Y324">
        <v>100.13</v>
      </c>
      <c r="Z324">
        <v>33.245643988195752</v>
      </c>
      <c r="AA324">
        <v>56.951628649981146</v>
      </c>
      <c r="AB324">
        <v>1.8573397264330254</v>
      </c>
      <c r="AC324" t="s">
        <v>85</v>
      </c>
      <c r="AD324">
        <v>27.5</v>
      </c>
      <c r="AE324">
        <v>1.8340491056442301</v>
      </c>
      <c r="AF324">
        <v>11.0946817398071</v>
      </c>
      <c r="AG324">
        <v>0</v>
      </c>
      <c r="AH324">
        <v>9811.67</v>
      </c>
      <c r="AI324">
        <v>3.76</v>
      </c>
      <c r="AJ324">
        <v>9</v>
      </c>
      <c r="AK324">
        <v>96.810325689999999</v>
      </c>
      <c r="AL324">
        <v>78.177999999999997</v>
      </c>
      <c r="AM324">
        <v>0.18745369000000001</v>
      </c>
      <c r="AN324">
        <v>2.0634980988999998</v>
      </c>
      <c r="AO324">
        <v>82.304878048780509</v>
      </c>
      <c r="AP324" t="s">
        <v>85</v>
      </c>
      <c r="AQ324" t="s">
        <v>85</v>
      </c>
      <c r="AR324">
        <v>0.89411305076680503</v>
      </c>
      <c r="AS324">
        <v>2.7</v>
      </c>
      <c r="AT324">
        <v>30329</v>
      </c>
      <c r="AU324">
        <v>0.67393640585999282</v>
      </c>
      <c r="AV324">
        <v>1153</v>
      </c>
      <c r="AW324">
        <v>99.203110519030403</v>
      </c>
      <c r="AX324">
        <v>77.538396667517603</v>
      </c>
      <c r="AY324">
        <v>7.0093254399999996</v>
      </c>
      <c r="AZ324">
        <v>1.1456201076507599</v>
      </c>
      <c r="BA324">
        <v>16.277128555620401</v>
      </c>
      <c r="BB324">
        <v>14.207938482551718</v>
      </c>
      <c r="BC324" t="s">
        <v>85</v>
      </c>
      <c r="BD324">
        <v>57.9</v>
      </c>
      <c r="BE324">
        <v>2.5</v>
      </c>
      <c r="BF324" t="s">
        <v>85</v>
      </c>
      <c r="BG324">
        <v>39.644970414201197</v>
      </c>
      <c r="BH324">
        <v>89.666661795437591</v>
      </c>
      <c r="BI324">
        <v>1.5946509838104199</v>
      </c>
      <c r="BJ324">
        <v>97.709870624366005</v>
      </c>
      <c r="BK324">
        <v>57.28</v>
      </c>
      <c r="BL324">
        <v>1.92349994182587</v>
      </c>
      <c r="BM324">
        <v>1.97531950473785</v>
      </c>
      <c r="BN324">
        <v>99.355026245117202</v>
      </c>
      <c r="BO324">
        <v>0.98549002408981301</v>
      </c>
      <c r="BP324">
        <v>10363.98</v>
      </c>
      <c r="BQ324">
        <v>1.7109661329999999</v>
      </c>
      <c r="BR324">
        <v>5</v>
      </c>
      <c r="BS324" t="s">
        <v>85</v>
      </c>
      <c r="BT324">
        <v>36639</v>
      </c>
      <c r="BU324">
        <v>4.3</v>
      </c>
      <c r="BV324" t="s">
        <v>85</v>
      </c>
      <c r="BW324">
        <v>1.6879342794418299</v>
      </c>
    </row>
    <row r="325" spans="1:75" x14ac:dyDescent="0.3">
      <c r="A325" s="5" t="str">
        <f>VLOOKUP(C325,Sheet2!$A:$B,2,FALSE)</f>
        <v>Middle East &amp; North Africa</v>
      </c>
      <c r="B325" s="5">
        <v>2015</v>
      </c>
      <c r="C325" s="5" t="s">
        <v>898</v>
      </c>
      <c r="D325" s="1" t="s">
        <v>718</v>
      </c>
      <c r="E325" s="5">
        <v>100</v>
      </c>
      <c r="F325">
        <v>100</v>
      </c>
      <c r="G325">
        <v>16.550426270722198</v>
      </c>
      <c r="H325">
        <v>2.47646358616182E-3</v>
      </c>
      <c r="I325">
        <v>4.6332794830371569</v>
      </c>
      <c r="J325">
        <v>1.7297608072877946</v>
      </c>
      <c r="K325">
        <v>116.71428571428571</v>
      </c>
      <c r="L325" t="s">
        <v>85</v>
      </c>
      <c r="M325">
        <v>9.8375947043060208</v>
      </c>
      <c r="N325" t="s">
        <v>85</v>
      </c>
      <c r="O325" s="5">
        <v>16.730784278549233</v>
      </c>
      <c r="P325">
        <v>99.23</v>
      </c>
      <c r="Q325">
        <v>0.236283078789711</v>
      </c>
      <c r="R325">
        <v>6639.08</v>
      </c>
      <c r="S325" s="5">
        <v>2.2375025810000002</v>
      </c>
      <c r="T325" s="5">
        <v>0</v>
      </c>
      <c r="U325" t="s">
        <v>85</v>
      </c>
      <c r="V325">
        <v>7.16</v>
      </c>
      <c r="W325" s="5" t="s">
        <v>85</v>
      </c>
      <c r="X325">
        <v>2.9590000000000001</v>
      </c>
      <c r="Y325">
        <v>100</v>
      </c>
      <c r="Z325">
        <v>9.6930533117932146E-3</v>
      </c>
      <c r="AA325" t="s">
        <v>85</v>
      </c>
      <c r="AB325">
        <v>5.0170579971904488</v>
      </c>
      <c r="AC325" t="s">
        <v>85</v>
      </c>
      <c r="AD325" t="s">
        <v>85</v>
      </c>
      <c r="AE325">
        <v>3.5524595528840998E-2</v>
      </c>
      <c r="AF325" t="s">
        <v>85</v>
      </c>
      <c r="AG325">
        <v>64.94</v>
      </c>
      <c r="AH325">
        <v>37.1</v>
      </c>
      <c r="AI325">
        <v>1.56</v>
      </c>
      <c r="AJ325" t="s">
        <v>85</v>
      </c>
      <c r="AK325">
        <v>73.53</v>
      </c>
      <c r="AL325">
        <v>71.358999999999995</v>
      </c>
      <c r="AM325">
        <v>42.936672000000002</v>
      </c>
      <c r="AN325">
        <v>116.7142857143</v>
      </c>
      <c r="AO325">
        <v>77.686999999999998</v>
      </c>
      <c r="AP325">
        <v>93.038612365722699</v>
      </c>
      <c r="AQ325" t="s">
        <v>85</v>
      </c>
      <c r="AR325">
        <v>4.3875008755238829</v>
      </c>
      <c r="AS325">
        <v>11.2</v>
      </c>
      <c r="AT325">
        <v>134260</v>
      </c>
      <c r="AU325">
        <v>0.24463709654332674</v>
      </c>
      <c r="AV325">
        <v>5</v>
      </c>
      <c r="AW325">
        <v>88.575358606144306</v>
      </c>
      <c r="AX325" t="s">
        <v>85</v>
      </c>
      <c r="AY325">
        <v>44.063959599999997</v>
      </c>
      <c r="AZ325">
        <v>0.77805221080779996</v>
      </c>
      <c r="BA325">
        <v>2.5331861085627998</v>
      </c>
      <c r="BB325">
        <v>13.543702746365105</v>
      </c>
      <c r="BC325" t="s">
        <v>85</v>
      </c>
      <c r="BD325">
        <v>61.9</v>
      </c>
      <c r="BE325">
        <v>6.3</v>
      </c>
      <c r="BF325" t="s">
        <v>85</v>
      </c>
      <c r="BG325">
        <v>1.1764705882352899</v>
      </c>
      <c r="BH325">
        <v>34.040824732831418</v>
      </c>
      <c r="BI325">
        <v>0.55743479728698697</v>
      </c>
      <c r="BJ325">
        <v>0</v>
      </c>
      <c r="BK325">
        <v>0</v>
      </c>
      <c r="BL325">
        <v>0.21865999698638899</v>
      </c>
      <c r="BM325">
        <v>0.35203874111175498</v>
      </c>
      <c r="BN325">
        <v>104.035346984863</v>
      </c>
      <c r="BO325">
        <v>1.0164500474929801</v>
      </c>
      <c r="BP325">
        <v>742.38</v>
      </c>
      <c r="BQ325">
        <v>-2.1161049850000002</v>
      </c>
      <c r="BR325">
        <v>1</v>
      </c>
      <c r="BS325" t="s">
        <v>85</v>
      </c>
      <c r="BT325">
        <v>0</v>
      </c>
      <c r="BU325">
        <v>3.3929999999999998</v>
      </c>
      <c r="BV325" t="s">
        <v>85</v>
      </c>
      <c r="BW325">
        <v>-1.06144654750824</v>
      </c>
    </row>
    <row r="326" spans="1:75" x14ac:dyDescent="0.3">
      <c r="A326" s="5" t="str">
        <f>VLOOKUP(C326,Sheet2!$A:$B,2,FALSE)</f>
        <v>South Asia</v>
      </c>
      <c r="B326" s="5">
        <v>2015</v>
      </c>
      <c r="C326" s="5" t="s">
        <v>945</v>
      </c>
      <c r="D326" s="1" t="s">
        <v>153</v>
      </c>
      <c r="E326" s="5">
        <v>41.8</v>
      </c>
      <c r="F326">
        <v>90.977470397949205</v>
      </c>
      <c r="G326">
        <v>0.84409216930665232</v>
      </c>
      <c r="H326">
        <v>0</v>
      </c>
      <c r="I326">
        <v>46.961913657119133</v>
      </c>
      <c r="J326">
        <v>23.262840775624166</v>
      </c>
      <c r="K326">
        <v>358</v>
      </c>
      <c r="L326" t="s">
        <v>85</v>
      </c>
      <c r="M326">
        <v>35.878523938218898</v>
      </c>
      <c r="N326" t="s">
        <v>85</v>
      </c>
      <c r="O326" s="5">
        <v>0.77808620285592456</v>
      </c>
      <c r="P326">
        <v>45.16</v>
      </c>
      <c r="Q326">
        <v>-0.83424592018127397</v>
      </c>
      <c r="R326">
        <v>4088.28</v>
      </c>
      <c r="S326" s="5">
        <v>1.837720722</v>
      </c>
      <c r="T326" s="5">
        <v>0.13710863152957306</v>
      </c>
      <c r="U326" t="s">
        <v>85</v>
      </c>
      <c r="V326">
        <v>4.18</v>
      </c>
      <c r="W326" s="5" t="s">
        <v>85</v>
      </c>
      <c r="X326">
        <v>3.9039999999999999</v>
      </c>
      <c r="Y326">
        <v>100.13</v>
      </c>
      <c r="Z326">
        <v>5.1014425072644256</v>
      </c>
      <c r="AA326" t="s">
        <v>85</v>
      </c>
      <c r="AB326">
        <v>4.2179420957250642</v>
      </c>
      <c r="AC326" t="s">
        <v>85</v>
      </c>
      <c r="AD326">
        <v>31.3</v>
      </c>
      <c r="AE326">
        <v>-0.70930224657058705</v>
      </c>
      <c r="AF326">
        <v>13.187279701232899</v>
      </c>
      <c r="AG326">
        <v>52.33</v>
      </c>
      <c r="AH326">
        <v>2772.04</v>
      </c>
      <c r="AI326">
        <v>0.6</v>
      </c>
      <c r="AJ326">
        <v>9.3000000000000007</v>
      </c>
      <c r="AK326">
        <v>11</v>
      </c>
      <c r="AL326">
        <v>53.741</v>
      </c>
      <c r="AM326">
        <v>32.245271899999999</v>
      </c>
      <c r="AN326">
        <v>120.7901355745</v>
      </c>
      <c r="AO326">
        <v>65.697000000000003</v>
      </c>
      <c r="AP326" t="s">
        <v>85</v>
      </c>
      <c r="AQ326" t="s">
        <v>85</v>
      </c>
      <c r="AR326">
        <v>0.69752640263323995</v>
      </c>
      <c r="AS326">
        <v>76.2</v>
      </c>
      <c r="AT326">
        <v>-2172159</v>
      </c>
      <c r="AU326">
        <v>0.27610566206652493</v>
      </c>
      <c r="AV326">
        <v>209</v>
      </c>
      <c r="AW326">
        <v>43.468638299337201</v>
      </c>
      <c r="AX326" t="s">
        <v>85</v>
      </c>
      <c r="AY326">
        <v>66.929754399999993</v>
      </c>
      <c r="AZ326">
        <v>-2.4718835353851301</v>
      </c>
      <c r="BA326">
        <v>3.9061039109112499</v>
      </c>
      <c r="BB326">
        <v>273.67333177667081</v>
      </c>
      <c r="BC326">
        <v>24.3</v>
      </c>
      <c r="BD326">
        <v>27.7</v>
      </c>
      <c r="BE326">
        <v>12.1</v>
      </c>
      <c r="BF326" t="s">
        <v>85</v>
      </c>
      <c r="BG326">
        <v>20.588235294117599</v>
      </c>
      <c r="BH326">
        <v>30.377934599450139</v>
      </c>
      <c r="BI326">
        <v>-0.64511525630950906</v>
      </c>
      <c r="BJ326">
        <v>31.430349717213399</v>
      </c>
      <c r="BK326">
        <v>45.88</v>
      </c>
      <c r="BL326">
        <v>0.246050000190735</v>
      </c>
      <c r="BM326">
        <v>-0.77691674232482899</v>
      </c>
      <c r="BN326">
        <v>74.847991943359403</v>
      </c>
      <c r="BO326">
        <v>0.832499980926514</v>
      </c>
      <c r="BP326">
        <v>8115.73</v>
      </c>
      <c r="BQ326">
        <v>1.4878079749999999</v>
      </c>
      <c r="BR326">
        <v>2</v>
      </c>
      <c r="BS326" t="s">
        <v>85</v>
      </c>
      <c r="BT326">
        <v>2</v>
      </c>
      <c r="BU326">
        <v>3.57</v>
      </c>
      <c r="BV326" t="s">
        <v>85</v>
      </c>
      <c r="BW326">
        <v>-0.72205799818038896</v>
      </c>
    </row>
    <row r="327" spans="1:75" x14ac:dyDescent="0.3">
      <c r="A327" s="5" t="str">
        <f>VLOOKUP(C327,Sheet2!$A:$B,2,FALSE)</f>
        <v>East Asia &amp; Pacific</v>
      </c>
      <c r="B327" s="5">
        <v>2015</v>
      </c>
      <c r="C327" s="5" t="s">
        <v>861</v>
      </c>
      <c r="D327" s="1" t="s">
        <v>479</v>
      </c>
      <c r="E327" s="5">
        <v>47.2</v>
      </c>
      <c r="F327">
        <v>99.502006530761705</v>
      </c>
      <c r="G327" t="s">
        <v>85</v>
      </c>
      <c r="H327" t="s">
        <v>85</v>
      </c>
      <c r="I327">
        <v>9.3478260869565215</v>
      </c>
      <c r="J327">
        <v>2.9180158006002332</v>
      </c>
      <c r="K327" t="s">
        <v>85</v>
      </c>
      <c r="L327" t="s">
        <v>85</v>
      </c>
      <c r="M327" t="s">
        <v>85</v>
      </c>
      <c r="N327" t="s">
        <v>85</v>
      </c>
      <c r="O327" s="5">
        <v>11.290322580645162</v>
      </c>
      <c r="P327">
        <v>93.66</v>
      </c>
      <c r="Q327">
        <v>0.51501113176345803</v>
      </c>
      <c r="R327">
        <v>5831.64</v>
      </c>
      <c r="S327" s="5">
        <v>2.1606147180000002</v>
      </c>
      <c r="T327" s="5" t="s">
        <v>85</v>
      </c>
      <c r="U327" t="s">
        <v>85</v>
      </c>
      <c r="V327">
        <v>8.6300000000000008</v>
      </c>
      <c r="W327" s="5" t="s">
        <v>85</v>
      </c>
      <c r="X327">
        <v>2.21</v>
      </c>
      <c r="Y327" t="s">
        <v>85</v>
      </c>
      <c r="Z327">
        <v>89.108695652173907</v>
      </c>
      <c r="AA327" t="s">
        <v>85</v>
      </c>
      <c r="AB327">
        <v>7.5390632254134715</v>
      </c>
      <c r="AC327" t="s">
        <v>85</v>
      </c>
      <c r="AD327" t="s">
        <v>85</v>
      </c>
      <c r="AE327">
        <v>0.13402235507965099</v>
      </c>
      <c r="AF327" t="s">
        <v>85</v>
      </c>
      <c r="AG327">
        <v>0</v>
      </c>
      <c r="AH327">
        <v>0</v>
      </c>
      <c r="AI327" t="s">
        <v>85</v>
      </c>
      <c r="AJ327" t="s">
        <v>85</v>
      </c>
      <c r="AK327" t="s">
        <v>85</v>
      </c>
      <c r="AL327" t="s">
        <v>85</v>
      </c>
      <c r="AM327">
        <v>26.411623899999999</v>
      </c>
      <c r="AN327" t="s">
        <v>85</v>
      </c>
      <c r="AO327" t="s">
        <v>85</v>
      </c>
      <c r="AP327">
        <v>96.593742370605497</v>
      </c>
      <c r="AQ327" t="s">
        <v>85</v>
      </c>
      <c r="AR327">
        <v>1.0450173654040689</v>
      </c>
      <c r="AS327">
        <v>19.7</v>
      </c>
      <c r="AT327">
        <v>8</v>
      </c>
      <c r="AU327">
        <v>0</v>
      </c>
      <c r="AV327" t="s">
        <v>85</v>
      </c>
      <c r="AW327">
        <v>81.829794795484503</v>
      </c>
      <c r="AX327" t="s">
        <v>85</v>
      </c>
      <c r="AY327">
        <v>9.0365334930000003</v>
      </c>
      <c r="AZ327">
        <v>0.82148623466491699</v>
      </c>
      <c r="BA327">
        <v>7.3732718894009199</v>
      </c>
      <c r="BB327">
        <v>38.682608695652171</v>
      </c>
      <c r="BC327" t="s">
        <v>85</v>
      </c>
      <c r="BD327">
        <v>84.8</v>
      </c>
      <c r="BE327" t="s">
        <v>85</v>
      </c>
      <c r="BF327" t="s">
        <v>85</v>
      </c>
      <c r="BG327">
        <v>0</v>
      </c>
      <c r="BH327" t="s">
        <v>85</v>
      </c>
      <c r="BI327">
        <v>-7.8301846981048598E-2</v>
      </c>
      <c r="BJ327">
        <v>0</v>
      </c>
      <c r="BK327">
        <v>0.37</v>
      </c>
      <c r="BL327" t="s">
        <v>85</v>
      </c>
      <c r="BM327">
        <v>0.91824263334274303</v>
      </c>
      <c r="BN327" t="s">
        <v>85</v>
      </c>
      <c r="BO327" t="s">
        <v>85</v>
      </c>
      <c r="BP327">
        <v>5.61</v>
      </c>
      <c r="BQ327">
        <v>-2.4227895629999998</v>
      </c>
      <c r="BR327">
        <v>10</v>
      </c>
      <c r="BS327" t="s">
        <v>85</v>
      </c>
      <c r="BT327">
        <v>0</v>
      </c>
      <c r="BU327" t="s">
        <v>85</v>
      </c>
      <c r="BV327" t="s">
        <v>85</v>
      </c>
      <c r="BW327">
        <v>1.2008907794952399</v>
      </c>
    </row>
    <row r="328" spans="1:75" x14ac:dyDescent="0.3">
      <c r="A328" s="5" t="str">
        <f>VLOOKUP(C328,Sheet2!$A:$B,2,FALSE)</f>
        <v>Latin America &amp; Caribbean</v>
      </c>
      <c r="B328" s="5">
        <v>2015</v>
      </c>
      <c r="C328" s="5" t="s">
        <v>679</v>
      </c>
      <c r="D328" s="1" t="s">
        <v>589</v>
      </c>
      <c r="E328" s="5">
        <v>100</v>
      </c>
      <c r="F328">
        <v>91.603858947753906</v>
      </c>
      <c r="G328">
        <v>2.7986622919393522E-2</v>
      </c>
      <c r="H328">
        <v>0</v>
      </c>
      <c r="I328">
        <v>29.991905018888289</v>
      </c>
      <c r="J328">
        <v>2.786004533034582</v>
      </c>
      <c r="K328">
        <v>0.91603221083455355</v>
      </c>
      <c r="L328" t="s">
        <v>85</v>
      </c>
      <c r="M328">
        <v>15.278573652368401</v>
      </c>
      <c r="N328" t="s">
        <v>85</v>
      </c>
      <c r="O328" s="5">
        <v>2.6812318822450489</v>
      </c>
      <c r="P328">
        <v>66.180000000000007</v>
      </c>
      <c r="Q328">
        <v>-0.43462532758712802</v>
      </c>
      <c r="R328">
        <v>4931.99</v>
      </c>
      <c r="S328" s="5">
        <v>2.0835227120000002</v>
      </c>
      <c r="T328" s="5">
        <v>6.9153069153069149</v>
      </c>
      <c r="U328" t="s">
        <v>85</v>
      </c>
      <c r="V328">
        <v>1.51</v>
      </c>
      <c r="W328" s="5" t="s">
        <v>85</v>
      </c>
      <c r="X328">
        <v>2.5640000000000001</v>
      </c>
      <c r="Y328">
        <v>100.09</v>
      </c>
      <c r="Z328">
        <v>57.621559633027516</v>
      </c>
      <c r="AA328" t="s">
        <v>85</v>
      </c>
      <c r="AB328">
        <v>5.7330543091585184</v>
      </c>
      <c r="AC328" t="s">
        <v>85</v>
      </c>
      <c r="AD328">
        <v>50.8</v>
      </c>
      <c r="AE328">
        <v>0.27842134237289401</v>
      </c>
      <c r="AF328">
        <v>7.8640627861022896</v>
      </c>
      <c r="AG328">
        <v>4.38</v>
      </c>
      <c r="AH328">
        <v>6.59</v>
      </c>
      <c r="AI328">
        <v>2.29</v>
      </c>
      <c r="AJ328">
        <v>3.4</v>
      </c>
      <c r="AK328">
        <v>51.205424989999997</v>
      </c>
      <c r="AL328">
        <v>68.093999999999994</v>
      </c>
      <c r="AM328">
        <v>27.685454100000001</v>
      </c>
      <c r="AN328">
        <v>0.93074977690000005</v>
      </c>
      <c r="AO328">
        <v>77.468000000000004</v>
      </c>
      <c r="AP328" t="s">
        <v>85</v>
      </c>
      <c r="AQ328" t="s">
        <v>85</v>
      </c>
      <c r="AR328">
        <v>1.1868333834963443</v>
      </c>
      <c r="AS328">
        <v>16.899999999999999</v>
      </c>
      <c r="AT328">
        <v>8648</v>
      </c>
      <c r="AU328">
        <v>0.31844120705597712</v>
      </c>
      <c r="AV328">
        <v>14</v>
      </c>
      <c r="AW328" t="s">
        <v>85</v>
      </c>
      <c r="AX328" t="s">
        <v>85</v>
      </c>
      <c r="AY328">
        <v>15.97528537</v>
      </c>
      <c r="AZ328">
        <v>0.37741518020629899</v>
      </c>
      <c r="BA328">
        <v>7.3186325788958797</v>
      </c>
      <c r="BB328">
        <v>53.387736103615758</v>
      </c>
      <c r="BC328">
        <v>23</v>
      </c>
      <c r="BD328">
        <v>58.2</v>
      </c>
      <c r="BE328">
        <v>7.3</v>
      </c>
      <c r="BF328" t="s">
        <v>85</v>
      </c>
      <c r="BG328">
        <v>18.309859154929601</v>
      </c>
      <c r="BH328">
        <v>64.520039201526785</v>
      </c>
      <c r="BI328">
        <v>0.44725063443183899</v>
      </c>
      <c r="BJ328">
        <v>65.326340326340301</v>
      </c>
      <c r="BK328">
        <v>21.9</v>
      </c>
      <c r="BL328">
        <v>0.12032999843359</v>
      </c>
      <c r="BM328">
        <v>-0.14150494337081901</v>
      </c>
      <c r="BN328">
        <v>96.012397766113295</v>
      </c>
      <c r="BO328">
        <v>1.0083299875259399</v>
      </c>
      <c r="BP328">
        <v>163.95</v>
      </c>
      <c r="BQ328">
        <v>-1.4626896899999999</v>
      </c>
      <c r="BR328">
        <v>7</v>
      </c>
      <c r="BS328" t="s">
        <v>85</v>
      </c>
      <c r="BT328">
        <v>10554</v>
      </c>
      <c r="BU328">
        <v>4.3680000000000003</v>
      </c>
      <c r="BV328">
        <v>24.2</v>
      </c>
      <c r="BW328">
        <v>0.55852603912353505</v>
      </c>
    </row>
    <row r="329" spans="1:75" x14ac:dyDescent="0.3">
      <c r="A329" s="5" t="str">
        <f>VLOOKUP(C329,Sheet2!$A:$B,2,FALSE)</f>
        <v>East Asia &amp; Pacific</v>
      </c>
      <c r="B329" s="5">
        <v>2015</v>
      </c>
      <c r="C329" s="5" t="s">
        <v>579</v>
      </c>
      <c r="D329" s="1" t="s">
        <v>309</v>
      </c>
      <c r="E329" s="5">
        <v>8.6999999999999993</v>
      </c>
      <c r="F329">
        <v>18.4109210968018</v>
      </c>
      <c r="G329">
        <v>10.642735027988916</v>
      </c>
      <c r="H329">
        <v>2.4587546137668799</v>
      </c>
      <c r="I329">
        <v>2.9192244843881108</v>
      </c>
      <c r="J329">
        <v>17.456930170084085</v>
      </c>
      <c r="K329">
        <v>4.8951310861423222E-2</v>
      </c>
      <c r="L329" t="s">
        <v>85</v>
      </c>
      <c r="M329">
        <v>33.164491853285597</v>
      </c>
      <c r="N329" t="s">
        <v>85</v>
      </c>
      <c r="O329" s="5">
        <v>0.73365265427760362</v>
      </c>
      <c r="P329">
        <v>89.16</v>
      </c>
      <c r="Q329">
        <v>-0.95282006263732899</v>
      </c>
      <c r="R329">
        <v>3535.46</v>
      </c>
      <c r="S329" s="5">
        <v>1.73429447</v>
      </c>
      <c r="T329" s="5" t="s">
        <v>85</v>
      </c>
      <c r="U329" t="s">
        <v>85</v>
      </c>
      <c r="V329">
        <v>5.45</v>
      </c>
      <c r="W329" s="5" t="s">
        <v>85</v>
      </c>
      <c r="X329">
        <v>3.5579999999999998</v>
      </c>
      <c r="Y329">
        <v>99.93</v>
      </c>
      <c r="Z329">
        <v>79.548692531908301</v>
      </c>
      <c r="AA329" t="s">
        <v>85</v>
      </c>
      <c r="AB329">
        <v>6.5783563230427546</v>
      </c>
      <c r="AC329" t="s">
        <v>85</v>
      </c>
      <c r="AD329" t="s">
        <v>85</v>
      </c>
      <c r="AE329">
        <v>-0.60213297605514504</v>
      </c>
      <c r="AF329" t="s">
        <v>85</v>
      </c>
      <c r="AG329">
        <v>0.38</v>
      </c>
      <c r="AH329">
        <v>152.53</v>
      </c>
      <c r="AI329" t="s">
        <v>85</v>
      </c>
      <c r="AJ329" t="s">
        <v>85</v>
      </c>
      <c r="AK329">
        <v>7.9</v>
      </c>
      <c r="AL329">
        <v>48.804000000000002</v>
      </c>
      <c r="AM329">
        <v>26.688539899999999</v>
      </c>
      <c r="AN329">
        <v>0.13224283310000001</v>
      </c>
      <c r="AO329">
        <v>64.700999999999993</v>
      </c>
      <c r="AP329" t="s">
        <v>85</v>
      </c>
      <c r="AQ329" t="s">
        <v>85</v>
      </c>
      <c r="AR329">
        <v>1.2433366101623855</v>
      </c>
      <c r="AS329">
        <v>51.1</v>
      </c>
      <c r="AT329">
        <v>30581</v>
      </c>
      <c r="AU329">
        <v>0.2046882789955603</v>
      </c>
      <c r="AV329">
        <v>1</v>
      </c>
      <c r="AW329" t="s">
        <v>85</v>
      </c>
      <c r="AX329" t="s">
        <v>85</v>
      </c>
      <c r="AY329">
        <v>16.542926649999998</v>
      </c>
      <c r="AZ329">
        <v>-0.41628924012184099</v>
      </c>
      <c r="BA329">
        <v>2.76165854312526</v>
      </c>
      <c r="BB329">
        <v>19.171872101753301</v>
      </c>
      <c r="BC329" t="s">
        <v>85</v>
      </c>
      <c r="BD329">
        <v>52.2</v>
      </c>
      <c r="BE329">
        <v>22.5</v>
      </c>
      <c r="BF329" t="s">
        <v>85</v>
      </c>
      <c r="BG329">
        <v>2.7027027027027</v>
      </c>
      <c r="BH329">
        <v>96.826774093585371</v>
      </c>
      <c r="BI329">
        <v>-0.56792432069778398</v>
      </c>
      <c r="BJ329">
        <v>34.530651340996201</v>
      </c>
      <c r="BK329">
        <v>55.15</v>
      </c>
      <c r="BL329" t="s">
        <v>85</v>
      </c>
      <c r="BM329">
        <v>-0.86961710453033403</v>
      </c>
      <c r="BN329" t="s">
        <v>85</v>
      </c>
      <c r="BO329" t="s">
        <v>85</v>
      </c>
      <c r="BP329">
        <v>57.02</v>
      </c>
      <c r="BQ329">
        <v>-0.23621156200000001</v>
      </c>
      <c r="BR329">
        <v>3</v>
      </c>
      <c r="BS329" t="s">
        <v>85</v>
      </c>
      <c r="BT329">
        <v>180807</v>
      </c>
      <c r="BU329">
        <v>2.548</v>
      </c>
      <c r="BV329" t="s">
        <v>85</v>
      </c>
      <c r="BW329">
        <v>4.4756237417459502E-2</v>
      </c>
    </row>
    <row r="330" spans="1:75" x14ac:dyDescent="0.3">
      <c r="A330" s="5" t="str">
        <f>VLOOKUP(C330,Sheet2!$A:$B,2,FALSE)</f>
        <v>Latin America &amp; Caribbean</v>
      </c>
      <c r="B330" s="5">
        <v>2015</v>
      </c>
      <c r="C330" s="5" t="s">
        <v>623</v>
      </c>
      <c r="D330" s="1" t="s">
        <v>80</v>
      </c>
      <c r="E330" s="5">
        <v>65.099999999999994</v>
      </c>
      <c r="F330">
        <v>99.331531999999996</v>
      </c>
      <c r="G330">
        <v>1.7482569758059896</v>
      </c>
      <c r="H330">
        <v>1.65822649401944</v>
      </c>
      <c r="I330">
        <v>42.633123584193306</v>
      </c>
      <c r="J330">
        <v>9.440420725184115</v>
      </c>
      <c r="K330">
        <v>2.0623931623931622</v>
      </c>
      <c r="L330" t="s">
        <v>85</v>
      </c>
      <c r="M330">
        <v>14.9616244029603</v>
      </c>
      <c r="N330" t="s">
        <v>85</v>
      </c>
      <c r="O330" s="5">
        <v>1.0306816986217111</v>
      </c>
      <c r="P330" t="s">
        <v>85</v>
      </c>
      <c r="Q330">
        <v>-1.0182967185974101</v>
      </c>
      <c r="R330">
        <v>4356.3100000000004</v>
      </c>
      <c r="S330" s="5">
        <v>2.2765813970000002</v>
      </c>
      <c r="T330" s="5">
        <v>0</v>
      </c>
      <c r="U330" t="s">
        <v>85</v>
      </c>
      <c r="V330">
        <v>3.01</v>
      </c>
      <c r="W330" s="5" t="s">
        <v>85</v>
      </c>
      <c r="X330">
        <v>2.645</v>
      </c>
      <c r="Y330">
        <v>98.81</v>
      </c>
      <c r="Z330">
        <v>44.044651396929268</v>
      </c>
      <c r="AA330" t="s">
        <v>85</v>
      </c>
      <c r="AB330">
        <v>2.9571517348710614</v>
      </c>
      <c r="AC330" t="s">
        <v>85</v>
      </c>
      <c r="AD330">
        <v>47.6</v>
      </c>
      <c r="AE330">
        <v>-0.99826937913894698</v>
      </c>
      <c r="AF330" t="s">
        <v>85</v>
      </c>
      <c r="AG330">
        <v>15.25</v>
      </c>
      <c r="AH330">
        <v>171.69</v>
      </c>
      <c r="AI330">
        <v>0.78</v>
      </c>
      <c r="AJ330">
        <v>4.3</v>
      </c>
      <c r="AK330">
        <v>49.716304659999999</v>
      </c>
      <c r="AL330">
        <v>71.052999999999997</v>
      </c>
      <c r="AM330">
        <v>28.936389500000001</v>
      </c>
      <c r="AN330">
        <v>1.835399711</v>
      </c>
      <c r="AO330">
        <v>73.191000000000003</v>
      </c>
      <c r="AP330">
        <v>95.554840087890597</v>
      </c>
      <c r="AQ330" t="s">
        <v>85</v>
      </c>
      <c r="AR330">
        <v>4.660925374922102</v>
      </c>
      <c r="AS330">
        <v>22.2</v>
      </c>
      <c r="AT330">
        <v>-16833</v>
      </c>
      <c r="AU330">
        <v>1.621020803017182</v>
      </c>
      <c r="AV330" t="s">
        <v>85</v>
      </c>
      <c r="AW330">
        <v>61.783192437987402</v>
      </c>
      <c r="AX330">
        <v>51.734454606371401</v>
      </c>
      <c r="AY330">
        <v>12.227638689999999</v>
      </c>
      <c r="AZ330">
        <v>3.5212628543376902E-2</v>
      </c>
      <c r="BA330">
        <v>5.5703671930009104</v>
      </c>
      <c r="BB330">
        <v>15.549836395670777</v>
      </c>
      <c r="BC330">
        <v>26.6</v>
      </c>
      <c r="BD330">
        <v>52.8</v>
      </c>
      <c r="BE330">
        <v>2.6</v>
      </c>
      <c r="BF330" t="s">
        <v>85</v>
      </c>
      <c r="BG330">
        <v>15</v>
      </c>
      <c r="BH330">
        <v>67.660592901466828</v>
      </c>
      <c r="BI330">
        <v>-0.20560888946056399</v>
      </c>
      <c r="BJ330">
        <v>99.998206084959804</v>
      </c>
      <c r="BK330">
        <v>60.51</v>
      </c>
      <c r="BL330">
        <v>9.6739999949932098E-2</v>
      </c>
      <c r="BM330">
        <v>-0.64431869983673096</v>
      </c>
      <c r="BN330">
        <v>98.234184265136705</v>
      </c>
      <c r="BO330" t="s">
        <v>85</v>
      </c>
      <c r="BP330">
        <v>91.14</v>
      </c>
      <c r="BQ330">
        <v>1.999646652</v>
      </c>
      <c r="BR330">
        <v>1</v>
      </c>
      <c r="BS330" t="s">
        <v>85</v>
      </c>
      <c r="BT330">
        <v>279375</v>
      </c>
      <c r="BU330">
        <v>4.5599999999999996</v>
      </c>
      <c r="BV330" t="s">
        <v>85</v>
      </c>
      <c r="BW330">
        <v>-6.9923989474773393E-2</v>
      </c>
    </row>
    <row r="331" spans="1:75" x14ac:dyDescent="0.3">
      <c r="A331" s="5" t="str">
        <f>VLOOKUP(C331,Sheet2!$A:$B,2,FALSE)</f>
        <v>Latin America &amp; Caribbean</v>
      </c>
      <c r="B331" s="5">
        <v>2015</v>
      </c>
      <c r="C331" s="5" t="s">
        <v>626</v>
      </c>
      <c r="D331" s="1" t="s">
        <v>354</v>
      </c>
      <c r="E331" s="5">
        <v>75.3</v>
      </c>
      <c r="F331">
        <v>93.852179000000007</v>
      </c>
      <c r="G331">
        <v>2.2907245473395257</v>
      </c>
      <c r="H331">
        <v>0.189210091351036</v>
      </c>
      <c r="I331">
        <v>19.293596874999999</v>
      </c>
      <c r="J331">
        <v>7.0456440597204573</v>
      </c>
      <c r="K331">
        <v>1.8406175051553932</v>
      </c>
      <c r="L331" t="s">
        <v>85</v>
      </c>
      <c r="M331">
        <v>19.1418480234165</v>
      </c>
      <c r="N331">
        <v>22.566572235675501</v>
      </c>
      <c r="O331" s="5">
        <v>1.7763005780535033</v>
      </c>
      <c r="P331">
        <v>56.26</v>
      </c>
      <c r="Q331">
        <v>-0.60338741540908802</v>
      </c>
      <c r="R331">
        <v>2568.48</v>
      </c>
      <c r="S331" s="5">
        <v>2.205071019</v>
      </c>
      <c r="T331" s="5">
        <v>0.83936084226233654</v>
      </c>
      <c r="U331" t="s">
        <v>85</v>
      </c>
      <c r="V331">
        <v>2.57</v>
      </c>
      <c r="W331" s="5" t="s">
        <v>85</v>
      </c>
      <c r="X331">
        <v>2.3380000000000001</v>
      </c>
      <c r="Y331">
        <v>99.02</v>
      </c>
      <c r="Z331">
        <v>57.183226562500003</v>
      </c>
      <c r="AA331" t="s">
        <v>85</v>
      </c>
      <c r="AB331">
        <v>3.2522447721845111</v>
      </c>
      <c r="AC331" t="s">
        <v>85</v>
      </c>
      <c r="AD331">
        <v>43.4</v>
      </c>
      <c r="AE331">
        <v>-0.36710900068283098</v>
      </c>
      <c r="AF331">
        <v>17.5748596191406</v>
      </c>
      <c r="AG331">
        <v>0.37</v>
      </c>
      <c r="AH331">
        <v>1971.31</v>
      </c>
      <c r="AI331">
        <v>1.55</v>
      </c>
      <c r="AJ331">
        <v>4.7</v>
      </c>
      <c r="AK331">
        <v>40.85260091</v>
      </c>
      <c r="AL331">
        <v>79.245000000000005</v>
      </c>
      <c r="AM331">
        <v>27.378348599999999</v>
      </c>
      <c r="AN331">
        <v>5.6267759425000001</v>
      </c>
      <c r="AO331">
        <v>75.620999999999995</v>
      </c>
      <c r="AP331">
        <v>94.162338256835895</v>
      </c>
      <c r="AQ331" t="s">
        <v>85</v>
      </c>
      <c r="AR331">
        <v>1.0149231656835664</v>
      </c>
      <c r="AS331">
        <v>16.5</v>
      </c>
      <c r="AT331">
        <v>2462</v>
      </c>
      <c r="AU331">
        <v>0.3218560919277349</v>
      </c>
      <c r="AV331">
        <v>67</v>
      </c>
      <c r="AW331">
        <v>49.974051820152503</v>
      </c>
      <c r="AX331">
        <v>40.699928564217601</v>
      </c>
      <c r="AY331">
        <v>30.66320889</v>
      </c>
      <c r="AZ331">
        <v>-0.39891007542610202</v>
      </c>
      <c r="BA331">
        <v>7.9100460300959297</v>
      </c>
      <c r="BB331">
        <v>23.993642968749999</v>
      </c>
      <c r="BC331">
        <v>21.8</v>
      </c>
      <c r="BD331">
        <v>56.9</v>
      </c>
      <c r="BE331">
        <v>5.5</v>
      </c>
      <c r="BF331" t="s">
        <v>85</v>
      </c>
      <c r="BG331">
        <v>22.307692307692299</v>
      </c>
      <c r="BH331">
        <v>80.263812842210044</v>
      </c>
      <c r="BI331">
        <v>0.439279824495316</v>
      </c>
      <c r="BJ331">
        <v>52.730513357236099</v>
      </c>
      <c r="BK331">
        <v>27.43</v>
      </c>
      <c r="BL331">
        <v>0.117020003497601</v>
      </c>
      <c r="BM331">
        <v>-0.49913316965103099</v>
      </c>
      <c r="BN331">
        <v>99.693321228027301</v>
      </c>
      <c r="BO331">
        <v>0.99870002269744895</v>
      </c>
      <c r="BP331">
        <v>884.93</v>
      </c>
      <c r="BQ331">
        <v>-0.91948201600000001</v>
      </c>
      <c r="BR331">
        <v>7</v>
      </c>
      <c r="BS331" t="s">
        <v>85</v>
      </c>
      <c r="BT331">
        <v>166500</v>
      </c>
      <c r="BU331">
        <v>3.27</v>
      </c>
      <c r="BV331">
        <v>6.5</v>
      </c>
      <c r="BW331">
        <v>0.22738125920295699</v>
      </c>
    </row>
    <row r="332" spans="1:75" x14ac:dyDescent="0.3">
      <c r="A332" s="5" t="str">
        <f>VLOOKUP(C332,Sheet2!$A:$B,2,FALSE)</f>
        <v>East Asia &amp; Pacific</v>
      </c>
      <c r="B332" s="5">
        <v>2015</v>
      </c>
      <c r="C332" s="5" t="s">
        <v>335</v>
      </c>
      <c r="D332" s="1" t="s">
        <v>740</v>
      </c>
      <c r="E332" s="5">
        <v>42.9</v>
      </c>
      <c r="F332">
        <v>89.08</v>
      </c>
      <c r="G332">
        <v>0.32063738785363199</v>
      </c>
      <c r="H332">
        <v>0</v>
      </c>
      <c r="I332">
        <v>42.01294563504041</v>
      </c>
      <c r="J332">
        <v>10.99649915470461</v>
      </c>
      <c r="K332">
        <v>18.03757828810021</v>
      </c>
      <c r="L332" t="s">
        <v>85</v>
      </c>
      <c r="M332">
        <v>25.726731724277201</v>
      </c>
      <c r="N332" t="s">
        <v>85</v>
      </c>
      <c r="O332" s="5">
        <v>1.0772535140148827</v>
      </c>
      <c r="P332">
        <v>93.78</v>
      </c>
      <c r="Q332">
        <v>-0.48059576749801602</v>
      </c>
      <c r="R332">
        <v>5048.3900000000003</v>
      </c>
      <c r="S332" s="5">
        <v>2.089211513</v>
      </c>
      <c r="T332" s="5">
        <v>44.514821690752669</v>
      </c>
      <c r="U332" t="s">
        <v>85</v>
      </c>
      <c r="V332">
        <v>2.96</v>
      </c>
      <c r="W332" s="5" t="s">
        <v>85</v>
      </c>
      <c r="X332">
        <v>2.9510000000000001</v>
      </c>
      <c r="Y332">
        <v>100.77</v>
      </c>
      <c r="Z332">
        <v>23.52399637790522</v>
      </c>
      <c r="AA332" t="s">
        <v>85</v>
      </c>
      <c r="AB332">
        <v>6.3483097153988552</v>
      </c>
      <c r="AC332" t="s">
        <v>85</v>
      </c>
      <c r="AD332">
        <v>44.6</v>
      </c>
      <c r="AE332">
        <v>0.15983173251152</v>
      </c>
      <c r="AF332">
        <v>18.826845169067401</v>
      </c>
      <c r="AG332">
        <v>5.33</v>
      </c>
      <c r="AH332">
        <v>3.59</v>
      </c>
      <c r="AI332" t="s">
        <v>85</v>
      </c>
      <c r="AJ332">
        <v>5.6</v>
      </c>
      <c r="AK332">
        <v>36.9</v>
      </c>
      <c r="AL332">
        <v>63.311999999999998</v>
      </c>
      <c r="AM332">
        <v>28.437747099999999</v>
      </c>
      <c r="AN332">
        <v>26.413940690899999</v>
      </c>
      <c r="AO332">
        <v>71.268000000000001</v>
      </c>
      <c r="AP332">
        <v>98.182548522949205</v>
      </c>
      <c r="AQ332" t="s">
        <v>85</v>
      </c>
      <c r="AR332">
        <v>0.62097550838038496</v>
      </c>
      <c r="AS332">
        <v>29.8</v>
      </c>
      <c r="AT332">
        <v>6954</v>
      </c>
      <c r="AU332">
        <v>0.12241214294307369</v>
      </c>
      <c r="AV332">
        <v>375</v>
      </c>
      <c r="AW332">
        <v>46.314633355208898</v>
      </c>
      <c r="AX332">
        <v>55.757025337548001</v>
      </c>
      <c r="AY332">
        <v>19.538073399999998</v>
      </c>
      <c r="AZ332">
        <v>-0.85472422838211104</v>
      </c>
      <c r="BA332">
        <v>4.63760622796757</v>
      </c>
      <c r="BB332">
        <v>345.54571217761679</v>
      </c>
      <c r="BC332">
        <v>23.5</v>
      </c>
      <c r="BD332">
        <v>27</v>
      </c>
      <c r="BE332">
        <v>9.1</v>
      </c>
      <c r="BF332" t="s">
        <v>85</v>
      </c>
      <c r="BG332">
        <v>27.241379310344801</v>
      </c>
      <c r="BH332">
        <v>65.379589087234763</v>
      </c>
      <c r="BI332">
        <v>5.4170172661542899E-2</v>
      </c>
      <c r="BJ332">
        <v>25.413466322060799</v>
      </c>
      <c r="BK332">
        <v>30.75</v>
      </c>
      <c r="BL332">
        <v>0.15682999789714799</v>
      </c>
      <c r="BM332">
        <v>-0.41711878776550299</v>
      </c>
      <c r="BN332">
        <v>108.66439819335901</v>
      </c>
      <c r="BO332">
        <v>1.00727999210358</v>
      </c>
      <c r="BP332">
        <v>1340.01</v>
      </c>
      <c r="BQ332">
        <v>-0.72033019499999995</v>
      </c>
      <c r="BR332">
        <v>1</v>
      </c>
      <c r="BS332" t="s">
        <v>85</v>
      </c>
      <c r="BT332">
        <v>65896</v>
      </c>
      <c r="BU332">
        <v>3.07</v>
      </c>
      <c r="BV332" t="s">
        <v>85</v>
      </c>
      <c r="BW332">
        <v>0.14708241820335399</v>
      </c>
    </row>
    <row r="333" spans="1:75" x14ac:dyDescent="0.3">
      <c r="A333" s="5" t="str">
        <f>VLOOKUP(C333,Sheet2!$A:$B,2,FALSE)</f>
        <v>Europe &amp; Central Asia</v>
      </c>
      <c r="B333" s="5">
        <v>2015</v>
      </c>
      <c r="C333" s="5" t="s">
        <v>83</v>
      </c>
      <c r="D333" s="1" t="s">
        <v>52</v>
      </c>
      <c r="E333" s="5">
        <v>100</v>
      </c>
      <c r="F333">
        <v>100</v>
      </c>
      <c r="G333">
        <v>0.20202164511049592</v>
      </c>
      <c r="H333">
        <v>0</v>
      </c>
      <c r="I333">
        <v>46.934909696593621</v>
      </c>
      <c r="J333">
        <v>2.5030706639139582</v>
      </c>
      <c r="K333">
        <v>19.492537313432837</v>
      </c>
      <c r="L333" t="s">
        <v>85</v>
      </c>
      <c r="M333">
        <v>4.8386414012694399</v>
      </c>
      <c r="N333" t="s">
        <v>85</v>
      </c>
      <c r="O333" s="5">
        <v>7.6100211833641991</v>
      </c>
      <c r="P333">
        <v>60.75</v>
      </c>
      <c r="Q333">
        <v>0.69476002454757702</v>
      </c>
      <c r="R333">
        <v>370.23</v>
      </c>
      <c r="S333" s="5">
        <v>2.5095542759999998</v>
      </c>
      <c r="T333" s="5">
        <v>80.906164621123153</v>
      </c>
      <c r="U333">
        <v>28.546362350418246</v>
      </c>
      <c r="V333">
        <v>3.76</v>
      </c>
      <c r="W333" s="5">
        <v>2490.2064190742731</v>
      </c>
      <c r="X333">
        <v>1.32</v>
      </c>
      <c r="Y333">
        <v>96.53</v>
      </c>
      <c r="Z333">
        <v>30.76521114340769</v>
      </c>
      <c r="AA333">
        <v>90.291375435655254</v>
      </c>
      <c r="AB333">
        <v>4.3832986350727623</v>
      </c>
      <c r="AC333" t="s">
        <v>85</v>
      </c>
      <c r="AD333">
        <v>31.8</v>
      </c>
      <c r="AE333">
        <v>0.741432785987854</v>
      </c>
      <c r="AF333">
        <v>12.6554670333862</v>
      </c>
      <c r="AG333">
        <v>0</v>
      </c>
      <c r="AH333">
        <v>5931.95</v>
      </c>
      <c r="AI333">
        <v>6.63</v>
      </c>
      <c r="AJ333">
        <v>7.4</v>
      </c>
      <c r="AK333">
        <v>67.996987160000003</v>
      </c>
      <c r="AL333">
        <v>68.394000000000005</v>
      </c>
      <c r="AM333">
        <v>14.937617400000001</v>
      </c>
      <c r="AN333">
        <v>36.164762893700001</v>
      </c>
      <c r="AO333">
        <v>77.451219512195124</v>
      </c>
      <c r="AP333" t="s">
        <v>85</v>
      </c>
      <c r="AQ333" t="s">
        <v>85</v>
      </c>
      <c r="AR333">
        <v>0.78515246767712621</v>
      </c>
      <c r="AS333">
        <v>4.9000000000000004</v>
      </c>
      <c r="AT333">
        <v>-25426</v>
      </c>
      <c r="AU333">
        <v>0.59476661444097434</v>
      </c>
      <c r="AV333">
        <v>4676</v>
      </c>
      <c r="AW333">
        <v>91.711445450172405</v>
      </c>
      <c r="AX333">
        <v>96.329184160418194</v>
      </c>
      <c r="AY333">
        <v>22.76911952</v>
      </c>
      <c r="AZ333">
        <v>0.86231905221939098</v>
      </c>
      <c r="BA333">
        <v>15.536747636626099</v>
      </c>
      <c r="BB333">
        <v>124.0615696136386</v>
      </c>
      <c r="BC333" t="s">
        <v>85</v>
      </c>
      <c r="BD333">
        <v>57.8</v>
      </c>
      <c r="BE333">
        <v>2.5</v>
      </c>
      <c r="BF333" t="s">
        <v>85</v>
      </c>
      <c r="BG333">
        <v>27.3913043478261</v>
      </c>
      <c r="BH333">
        <v>75.375094061458597</v>
      </c>
      <c r="BI333">
        <v>0.95463442802429199</v>
      </c>
      <c r="BJ333">
        <v>13.802398671055901</v>
      </c>
      <c r="BK333">
        <v>11.87</v>
      </c>
      <c r="BL333">
        <v>1.0042300224304199</v>
      </c>
      <c r="BM333">
        <v>0.80356162786483798</v>
      </c>
      <c r="BN333" t="s">
        <v>85</v>
      </c>
      <c r="BO333" t="s">
        <v>85</v>
      </c>
      <c r="BP333">
        <v>32470.81</v>
      </c>
      <c r="BQ333">
        <v>-1.9582528269999999</v>
      </c>
      <c r="BR333">
        <v>7</v>
      </c>
      <c r="BS333" t="s">
        <v>85</v>
      </c>
      <c r="BT333">
        <v>42743</v>
      </c>
      <c r="BU333">
        <v>7.5</v>
      </c>
      <c r="BV333" t="s">
        <v>85</v>
      </c>
      <c r="BW333">
        <v>1.0397537946701001</v>
      </c>
    </row>
    <row r="334" spans="1:75" x14ac:dyDescent="0.3">
      <c r="A334" s="5" t="str">
        <f>VLOOKUP(C334,Sheet2!$A:$B,2,FALSE)</f>
        <v>Europe &amp; Central Asia</v>
      </c>
      <c r="B334" s="5">
        <v>2015</v>
      </c>
      <c r="C334" s="5" t="s">
        <v>554</v>
      </c>
      <c r="D334" s="1" t="s">
        <v>237</v>
      </c>
      <c r="E334" s="5">
        <v>100</v>
      </c>
      <c r="F334">
        <v>100</v>
      </c>
      <c r="G334">
        <v>2.03951930053471E-2</v>
      </c>
      <c r="H334">
        <v>0</v>
      </c>
      <c r="I334">
        <v>39.722244054948611</v>
      </c>
      <c r="J334">
        <v>2.0994439255280133</v>
      </c>
      <c r="K334">
        <v>22.663976608157895</v>
      </c>
      <c r="L334" t="s">
        <v>85</v>
      </c>
      <c r="M334">
        <v>9.3175289934039807</v>
      </c>
      <c r="N334" t="s">
        <v>85</v>
      </c>
      <c r="O334" s="5">
        <v>4.8128532750676865</v>
      </c>
      <c r="P334" t="s">
        <v>85</v>
      </c>
      <c r="Q334">
        <v>0.89266866445541404</v>
      </c>
      <c r="R334">
        <v>855.5</v>
      </c>
      <c r="S334" s="5">
        <v>2.461895073</v>
      </c>
      <c r="T334" s="5">
        <v>28.71823872389384</v>
      </c>
      <c r="U334">
        <v>76.860563684359903</v>
      </c>
      <c r="V334">
        <v>2.85</v>
      </c>
      <c r="W334" s="5">
        <v>2131.6818876401371</v>
      </c>
      <c r="X334">
        <v>1.31</v>
      </c>
      <c r="Y334">
        <v>107.54</v>
      </c>
      <c r="Z334">
        <v>36.154994891142024</v>
      </c>
      <c r="AA334">
        <v>77.024122555839028</v>
      </c>
      <c r="AB334">
        <v>1.7920460455598288</v>
      </c>
      <c r="AC334" t="s">
        <v>85</v>
      </c>
      <c r="AD334">
        <v>35.5</v>
      </c>
      <c r="AE334">
        <v>1.1587224006652801</v>
      </c>
      <c r="AF334">
        <v>10.543515205383301</v>
      </c>
      <c r="AG334">
        <v>0</v>
      </c>
      <c r="AH334">
        <v>2612.6999999999998</v>
      </c>
      <c r="AI334">
        <v>3.37</v>
      </c>
      <c r="AJ334">
        <v>6.7</v>
      </c>
      <c r="AK334">
        <v>68.632861480000003</v>
      </c>
      <c r="AL334">
        <v>73.412000000000006</v>
      </c>
      <c r="AM334">
        <v>23.811858399999998</v>
      </c>
      <c r="AN334">
        <v>17.304221641800002</v>
      </c>
      <c r="AO334">
        <v>81.124390243902454</v>
      </c>
      <c r="AP334" t="s">
        <v>85</v>
      </c>
      <c r="AQ334" t="s">
        <v>85</v>
      </c>
      <c r="AR334">
        <v>1.1092484975008872</v>
      </c>
      <c r="AS334">
        <v>3.7</v>
      </c>
      <c r="AT334">
        <v>-10124</v>
      </c>
      <c r="AU334">
        <v>0.31202417080160444</v>
      </c>
      <c r="AV334">
        <v>925</v>
      </c>
      <c r="AW334">
        <v>94.623341594113299</v>
      </c>
      <c r="AX334">
        <v>82.570293550705898</v>
      </c>
      <c r="AY334">
        <v>8.8933425190000008</v>
      </c>
      <c r="AZ334">
        <v>0.90421295166015603</v>
      </c>
      <c r="BA334">
        <v>20.552903927673899</v>
      </c>
      <c r="BB334">
        <v>113.07251958395555</v>
      </c>
      <c r="BC334">
        <v>19</v>
      </c>
      <c r="BD334">
        <v>57</v>
      </c>
      <c r="BE334">
        <v>2.5</v>
      </c>
      <c r="BF334" t="s">
        <v>85</v>
      </c>
      <c r="BG334">
        <v>34.7826086956522</v>
      </c>
      <c r="BH334">
        <v>83.865732432390246</v>
      </c>
      <c r="BI334">
        <v>0.94180369377136197</v>
      </c>
      <c r="BJ334">
        <v>47.526374290672997</v>
      </c>
      <c r="BK334">
        <v>27.21</v>
      </c>
      <c r="BL334">
        <v>1.2432999610900899</v>
      </c>
      <c r="BM334">
        <v>1.10160684585571</v>
      </c>
      <c r="BN334">
        <v>107.011596679688</v>
      </c>
      <c r="BO334">
        <v>0.96691000461578402</v>
      </c>
      <c r="BP334">
        <v>14418.37</v>
      </c>
      <c r="BQ334">
        <v>-1.9276648059999999</v>
      </c>
      <c r="BR334">
        <v>2</v>
      </c>
      <c r="BS334" t="s">
        <v>85</v>
      </c>
      <c r="BT334">
        <v>46097</v>
      </c>
      <c r="BU334">
        <v>12.45</v>
      </c>
      <c r="BV334" t="s">
        <v>85</v>
      </c>
      <c r="BW334">
        <v>1.12869608402252</v>
      </c>
    </row>
    <row r="335" spans="1:75" x14ac:dyDescent="0.3">
      <c r="A335" s="5" t="str">
        <f>VLOOKUP(C335,Sheet2!$A:$B,2,FALSE)</f>
        <v>Middle East &amp; North Africa</v>
      </c>
      <c r="B335" s="5">
        <v>2015</v>
      </c>
      <c r="C335" s="5" t="s">
        <v>782</v>
      </c>
      <c r="D335" s="1" t="s">
        <v>25</v>
      </c>
      <c r="E335" s="5">
        <v>100</v>
      </c>
      <c r="F335">
        <v>100</v>
      </c>
      <c r="G335">
        <v>7.0484913089561063</v>
      </c>
      <c r="H335">
        <v>1.3515092221617401E-4</v>
      </c>
      <c r="I335">
        <v>6.1792863359442993</v>
      </c>
      <c r="J335">
        <v>0.16131838931085901</v>
      </c>
      <c r="K335">
        <v>446.42857142857144</v>
      </c>
      <c r="L335" t="s">
        <v>85</v>
      </c>
      <c r="M335">
        <v>5.6825982560436303</v>
      </c>
      <c r="N335" t="s">
        <v>85</v>
      </c>
      <c r="O335" s="5">
        <v>35.290421950382118</v>
      </c>
      <c r="P335">
        <v>95.26</v>
      </c>
      <c r="Q335">
        <v>0.85637056827545199</v>
      </c>
      <c r="R335">
        <v>6567.34</v>
      </c>
      <c r="S335" s="5">
        <v>2.1318335990000001</v>
      </c>
      <c r="T335" s="5">
        <v>0</v>
      </c>
      <c r="U335" t="s">
        <v>85</v>
      </c>
      <c r="V335">
        <v>6.55</v>
      </c>
      <c r="W335" s="5" t="s">
        <v>85</v>
      </c>
      <c r="X335">
        <v>1.8640000000000001</v>
      </c>
      <c r="Y335">
        <v>113.19</v>
      </c>
      <c r="Z335">
        <v>0</v>
      </c>
      <c r="AA335" t="s">
        <v>85</v>
      </c>
      <c r="AB335">
        <v>4.7533457243873727</v>
      </c>
      <c r="AC335" t="s">
        <v>85</v>
      </c>
      <c r="AD335" t="s">
        <v>85</v>
      </c>
      <c r="AE335">
        <v>0.94195461273193404</v>
      </c>
      <c r="AF335" t="s">
        <v>85</v>
      </c>
      <c r="AG335">
        <v>128.38999999999999</v>
      </c>
      <c r="AH335">
        <v>151.03</v>
      </c>
      <c r="AI335">
        <v>1.2</v>
      </c>
      <c r="AJ335" t="s">
        <v>85</v>
      </c>
      <c r="AK335">
        <v>92.884826450000006</v>
      </c>
      <c r="AL335">
        <v>87.995000000000005</v>
      </c>
      <c r="AM335">
        <v>38.718473500000002</v>
      </c>
      <c r="AN335">
        <v>431.03448275860001</v>
      </c>
      <c r="AO335">
        <v>80.063999999999993</v>
      </c>
      <c r="AP335" t="s">
        <v>85</v>
      </c>
      <c r="AQ335" t="s">
        <v>85</v>
      </c>
      <c r="AR335">
        <v>12.520957668291661</v>
      </c>
      <c r="AS335">
        <v>7.8</v>
      </c>
      <c r="AT335">
        <v>178133</v>
      </c>
      <c r="AU335">
        <v>0.23223798410733495</v>
      </c>
      <c r="AV335" t="s">
        <v>85</v>
      </c>
      <c r="AW335">
        <v>97.265255347721506</v>
      </c>
      <c r="AX335">
        <v>93.790980421421395</v>
      </c>
      <c r="AY335">
        <v>84.998226799999998</v>
      </c>
      <c r="AZ335">
        <v>0.98359745740890503</v>
      </c>
      <c r="BA335">
        <v>0.98491554923283497</v>
      </c>
      <c r="BB335">
        <v>210.14560487380331</v>
      </c>
      <c r="BC335" t="s">
        <v>85</v>
      </c>
      <c r="BD335">
        <v>71.099999999999994</v>
      </c>
      <c r="BE335" t="s">
        <v>85</v>
      </c>
      <c r="BF335" t="s">
        <v>85</v>
      </c>
      <c r="BG335">
        <v>0</v>
      </c>
      <c r="BH335">
        <v>58.864454301975222</v>
      </c>
      <c r="BI335">
        <v>0.66183924674987804</v>
      </c>
      <c r="BJ335">
        <v>0</v>
      </c>
      <c r="BK335">
        <v>0.05</v>
      </c>
      <c r="BL335">
        <v>0.51883000135421797</v>
      </c>
      <c r="BM335">
        <v>0.74387592077255205</v>
      </c>
      <c r="BN335">
        <v>101.982368469238</v>
      </c>
      <c r="BO335" t="s">
        <v>85</v>
      </c>
      <c r="BP335">
        <v>1137.33</v>
      </c>
      <c r="BQ335">
        <v>-1.5968546910000001</v>
      </c>
      <c r="BR335">
        <v>1</v>
      </c>
      <c r="BS335" t="s">
        <v>85</v>
      </c>
      <c r="BT335">
        <v>0</v>
      </c>
      <c r="BU335">
        <v>0.17</v>
      </c>
      <c r="BV335" t="s">
        <v>85</v>
      </c>
      <c r="BW335">
        <v>-1.14476382732391</v>
      </c>
    </row>
    <row r="336" spans="1:75" x14ac:dyDescent="0.3">
      <c r="A336" s="5" t="str">
        <f>VLOOKUP(C336,Sheet2!$A:$B,2,FALSE)</f>
        <v>Europe &amp; Central Asia</v>
      </c>
      <c r="B336" s="5">
        <v>2015</v>
      </c>
      <c r="C336" s="5" t="s">
        <v>697</v>
      </c>
      <c r="D336" s="1" t="s">
        <v>414</v>
      </c>
      <c r="E336" s="5">
        <v>100</v>
      </c>
      <c r="F336">
        <v>98.761360168457003</v>
      </c>
      <c r="G336">
        <v>0.6032022697909295</v>
      </c>
      <c r="H336">
        <v>0</v>
      </c>
      <c r="I336">
        <v>60.231223922114054</v>
      </c>
      <c r="J336">
        <v>4.42596074120938</v>
      </c>
      <c r="K336">
        <v>15.254837187352525</v>
      </c>
      <c r="L336" t="s">
        <v>85</v>
      </c>
      <c r="M336">
        <v>4.09771905233307</v>
      </c>
      <c r="N336" t="s">
        <v>85</v>
      </c>
      <c r="O336" s="5">
        <v>3.6998294678298165</v>
      </c>
      <c r="P336" t="s">
        <v>85</v>
      </c>
      <c r="Q336">
        <v>-0.170360878109932</v>
      </c>
      <c r="R336">
        <v>721.15</v>
      </c>
      <c r="S336" s="5">
        <v>2.1826837069999998</v>
      </c>
      <c r="T336" s="5">
        <v>27.638724553259912</v>
      </c>
      <c r="U336" t="s">
        <v>85</v>
      </c>
      <c r="V336">
        <v>2.8</v>
      </c>
      <c r="W336" s="5" t="s">
        <v>85</v>
      </c>
      <c r="X336">
        <v>1.62</v>
      </c>
      <c r="Y336">
        <v>96.09</v>
      </c>
      <c r="Z336">
        <v>29.993741307371351</v>
      </c>
      <c r="AA336" t="s">
        <v>85</v>
      </c>
      <c r="AB336">
        <v>3.1605038704108921</v>
      </c>
      <c r="AC336" t="s">
        <v>85</v>
      </c>
      <c r="AD336">
        <v>35.9</v>
      </c>
      <c r="AE336">
        <v>9.9358558654785198E-2</v>
      </c>
      <c r="AF336">
        <v>8.5012722015380895</v>
      </c>
      <c r="AG336">
        <v>0</v>
      </c>
      <c r="AH336">
        <v>5526.19</v>
      </c>
      <c r="AI336">
        <v>6.79</v>
      </c>
      <c r="AJ336">
        <v>5.0999999999999996</v>
      </c>
      <c r="AK336">
        <v>55.76315563</v>
      </c>
      <c r="AL336">
        <v>65.938999999999993</v>
      </c>
      <c r="AM336">
        <v>18.4383631</v>
      </c>
      <c r="AN336">
        <v>6.0528040446000002</v>
      </c>
      <c r="AO336">
        <v>74.912195121951228</v>
      </c>
      <c r="AP336" t="s">
        <v>85</v>
      </c>
      <c r="AQ336" t="s">
        <v>85</v>
      </c>
      <c r="AR336">
        <v>0.8683540834662925</v>
      </c>
      <c r="AS336">
        <v>9.1999999999999993</v>
      </c>
      <c r="AT336">
        <v>-49612</v>
      </c>
      <c r="AU336">
        <v>0.43234325660125833</v>
      </c>
      <c r="AV336">
        <v>975</v>
      </c>
      <c r="AW336">
        <v>81.901939263546197</v>
      </c>
      <c r="AX336">
        <v>71.400442612456203</v>
      </c>
      <c r="AY336">
        <v>16.094924049999999</v>
      </c>
      <c r="AZ336">
        <v>0.181799337267876</v>
      </c>
      <c r="BA336">
        <v>16.830089943880999</v>
      </c>
      <c r="BB336">
        <v>86.124895688456192</v>
      </c>
      <c r="BC336">
        <v>25.3</v>
      </c>
      <c r="BD336">
        <v>57.1</v>
      </c>
      <c r="BE336">
        <v>2.5</v>
      </c>
      <c r="BF336" t="s">
        <v>85</v>
      </c>
      <c r="BG336">
        <v>13.715710723192</v>
      </c>
      <c r="BH336">
        <v>70.140286767210696</v>
      </c>
      <c r="BI336">
        <v>0.56835758686065696</v>
      </c>
      <c r="BJ336">
        <v>39.746973696186402</v>
      </c>
      <c r="BK336">
        <v>23.67</v>
      </c>
      <c r="BL336">
        <v>0.48796001076698298</v>
      </c>
      <c r="BM336">
        <v>0.204612627625465</v>
      </c>
      <c r="BN336">
        <v>88.866256713867202</v>
      </c>
      <c r="BO336">
        <v>0.99453002214431796</v>
      </c>
      <c r="BP336">
        <v>10259.219999999999</v>
      </c>
      <c r="BQ336">
        <v>-1.0791961029999999</v>
      </c>
      <c r="BR336">
        <v>9</v>
      </c>
      <c r="BS336" t="s">
        <v>85</v>
      </c>
      <c r="BT336">
        <v>10906</v>
      </c>
      <c r="BU336">
        <v>6.81</v>
      </c>
      <c r="BV336" t="s">
        <v>85</v>
      </c>
      <c r="BW336">
        <v>0.48615095019340498</v>
      </c>
    </row>
    <row r="337" spans="1:75" x14ac:dyDescent="0.3">
      <c r="A337" s="5" t="str">
        <f>VLOOKUP(C337,Sheet2!$A:$B,2,FALSE)</f>
        <v>Europe &amp; Central Asia</v>
      </c>
      <c r="B337" s="5">
        <v>2015</v>
      </c>
      <c r="C337" s="5" t="s">
        <v>2</v>
      </c>
      <c r="D337" s="1" t="s">
        <v>442</v>
      </c>
      <c r="E337" s="5">
        <v>88.3</v>
      </c>
      <c r="F337">
        <v>95.5</v>
      </c>
      <c r="G337">
        <v>5.1935783034664995</v>
      </c>
      <c r="H337">
        <v>0</v>
      </c>
      <c r="I337">
        <v>13.158436257966265</v>
      </c>
      <c r="J337">
        <v>3.8731044873229878</v>
      </c>
      <c r="K337">
        <v>1.448051948051948</v>
      </c>
      <c r="L337" t="s">
        <v>85</v>
      </c>
      <c r="M337">
        <v>4.1129312304677903</v>
      </c>
      <c r="N337" t="s">
        <v>85</v>
      </c>
      <c r="O337" s="5">
        <v>11.05200550157682</v>
      </c>
      <c r="P337">
        <v>91.57</v>
      </c>
      <c r="Q337">
        <v>-0.97368526458740201</v>
      </c>
      <c r="R337">
        <v>148.34</v>
      </c>
      <c r="S337" s="5">
        <v>2.3269748899999998</v>
      </c>
      <c r="T337" s="5">
        <v>14.821658316308865</v>
      </c>
      <c r="U337" t="s">
        <v>85</v>
      </c>
      <c r="V337">
        <v>7.77</v>
      </c>
      <c r="W337" s="5" t="s">
        <v>85</v>
      </c>
      <c r="X337">
        <v>1.7769999999999999</v>
      </c>
      <c r="Y337">
        <v>100.04</v>
      </c>
      <c r="Z337">
        <v>49.761063011430146</v>
      </c>
      <c r="AA337" t="s">
        <v>85</v>
      </c>
      <c r="AB337">
        <v>-1.9727192258040844</v>
      </c>
      <c r="AC337" t="s">
        <v>85</v>
      </c>
      <c r="AD337">
        <v>37.700000000000003</v>
      </c>
      <c r="AE337">
        <v>-0.33128291368484503</v>
      </c>
      <c r="AF337">
        <v>2.1959972381591801</v>
      </c>
      <c r="AG337">
        <v>0.01</v>
      </c>
      <c r="AH337">
        <v>13830.3</v>
      </c>
      <c r="AI337">
        <v>8.35</v>
      </c>
      <c r="AJ337">
        <v>6.9</v>
      </c>
      <c r="AK337">
        <v>70.099241230000004</v>
      </c>
      <c r="AL337">
        <v>73.822999999999993</v>
      </c>
      <c r="AM337">
        <v>-2.7531411000000001</v>
      </c>
      <c r="AN337">
        <v>3.9708861040999999</v>
      </c>
      <c r="AO337">
        <v>71.183414634146345</v>
      </c>
      <c r="AP337" t="s">
        <v>85</v>
      </c>
      <c r="AQ337" t="s">
        <v>85</v>
      </c>
      <c r="AR337">
        <v>3.9459040484363053</v>
      </c>
      <c r="AS337">
        <v>8.1999999999999993</v>
      </c>
      <c r="AT337">
        <v>384942</v>
      </c>
      <c r="AU337">
        <v>0.423248885766915</v>
      </c>
      <c r="AV337">
        <v>29269</v>
      </c>
      <c r="AW337">
        <v>75.613453468755395</v>
      </c>
      <c r="AX337">
        <v>59.5865000494233</v>
      </c>
      <c r="AY337">
        <v>12.87477297</v>
      </c>
      <c r="AZ337">
        <v>-1.0322234630584699</v>
      </c>
      <c r="BA337">
        <v>13.615499949973501</v>
      </c>
      <c r="BB337">
        <v>8.7988040449731848</v>
      </c>
      <c r="BC337">
        <v>13.4</v>
      </c>
      <c r="BD337">
        <v>56.7</v>
      </c>
      <c r="BE337">
        <v>2.5</v>
      </c>
      <c r="BF337" t="s">
        <v>85</v>
      </c>
      <c r="BG337">
        <v>13.5555555555556</v>
      </c>
      <c r="BH337">
        <v>77.916631602569481</v>
      </c>
      <c r="BI337">
        <v>-0.58007884025573697</v>
      </c>
      <c r="BJ337">
        <v>15.8557951545716</v>
      </c>
      <c r="BK337">
        <v>3.2</v>
      </c>
      <c r="BL337">
        <v>1.1008499860763501</v>
      </c>
      <c r="BM337">
        <v>-0.81479799747466997</v>
      </c>
      <c r="BN337">
        <v>99.579681396484403</v>
      </c>
      <c r="BO337">
        <v>0.98881000280380205</v>
      </c>
      <c r="BP337">
        <v>51084.54</v>
      </c>
      <c r="BQ337">
        <v>0.47084542899999998</v>
      </c>
      <c r="BR337">
        <v>7</v>
      </c>
      <c r="BS337" t="s">
        <v>85</v>
      </c>
      <c r="BT337">
        <v>2332111</v>
      </c>
      <c r="BU337">
        <v>5.57</v>
      </c>
      <c r="BV337" t="s">
        <v>85</v>
      </c>
      <c r="BW337">
        <v>-1.08774089813232</v>
      </c>
    </row>
    <row r="338" spans="1:75" x14ac:dyDescent="0.3">
      <c r="A338" s="5" t="str">
        <f>VLOOKUP(C338,Sheet2!$A:$B,2,FALSE)</f>
        <v>Sub-Saharan Africa</v>
      </c>
      <c r="B338" s="5">
        <v>2015</v>
      </c>
      <c r="C338" s="5" t="s">
        <v>324</v>
      </c>
      <c r="D338" s="1" t="s">
        <v>109</v>
      </c>
      <c r="E338" s="5">
        <v>1</v>
      </c>
      <c r="F338">
        <v>22.8</v>
      </c>
      <c r="G338">
        <v>5.5181734406726184</v>
      </c>
      <c r="H338">
        <v>5.4940887241710001</v>
      </c>
      <c r="I338">
        <v>81.353871098500207</v>
      </c>
      <c r="J338">
        <v>23.978316767811297</v>
      </c>
      <c r="K338">
        <v>5.2685556</v>
      </c>
      <c r="L338" t="s">
        <v>85</v>
      </c>
      <c r="M338">
        <v>42.227406389627298</v>
      </c>
      <c r="N338" t="s">
        <v>85</v>
      </c>
      <c r="O338" s="5">
        <v>9.279771576967677E-2</v>
      </c>
      <c r="P338" t="s">
        <v>85</v>
      </c>
      <c r="Q338">
        <v>0.59762519598007202</v>
      </c>
      <c r="R338">
        <v>1218.6500000000001</v>
      </c>
      <c r="S338" s="5">
        <v>2.0729966609999999</v>
      </c>
      <c r="T338" s="5" t="s">
        <v>85</v>
      </c>
      <c r="U338" t="s">
        <v>85</v>
      </c>
      <c r="V338">
        <v>4.58</v>
      </c>
      <c r="W338" s="5" t="s">
        <v>85</v>
      </c>
      <c r="X338">
        <v>4.0810000000000004</v>
      </c>
      <c r="Y338">
        <v>101.11</v>
      </c>
      <c r="Z338">
        <v>10.944466963923794</v>
      </c>
      <c r="AA338" t="s">
        <v>85</v>
      </c>
      <c r="AB338">
        <v>8.8568419983240432</v>
      </c>
      <c r="AC338" t="s">
        <v>85</v>
      </c>
      <c r="AD338" t="s">
        <v>85</v>
      </c>
      <c r="AE338">
        <v>-0.14601999521255499</v>
      </c>
      <c r="AF338">
        <v>12.539050102233899</v>
      </c>
      <c r="AG338">
        <v>0</v>
      </c>
      <c r="AH338">
        <v>64.459999999999994</v>
      </c>
      <c r="AI338" t="s">
        <v>85</v>
      </c>
      <c r="AJ338" t="s">
        <v>85</v>
      </c>
      <c r="AK338">
        <v>12.5</v>
      </c>
      <c r="AL338">
        <v>62.390999999999998</v>
      </c>
      <c r="AM338">
        <v>27.3095088</v>
      </c>
      <c r="AN338">
        <v>16.573270925700001</v>
      </c>
      <c r="AO338">
        <v>65.298000000000002</v>
      </c>
      <c r="AP338" t="s">
        <v>85</v>
      </c>
      <c r="AQ338" t="s">
        <v>85</v>
      </c>
      <c r="AR338">
        <v>0.22418518273576329</v>
      </c>
      <c r="AS338">
        <v>47.7</v>
      </c>
      <c r="AT338">
        <v>-14477</v>
      </c>
      <c r="AU338">
        <v>0.16744239252238199</v>
      </c>
      <c r="AV338">
        <v>5</v>
      </c>
      <c r="AW338" t="s">
        <v>85</v>
      </c>
      <c r="AX338" t="s">
        <v>85</v>
      </c>
      <c r="AY338">
        <v>38.64241689</v>
      </c>
      <c r="AZ338">
        <v>2.5183784309774598E-3</v>
      </c>
      <c r="BA338">
        <v>2.9780487932663902</v>
      </c>
      <c r="BB338">
        <v>471.94807458451561</v>
      </c>
      <c r="BC338" t="s">
        <v>85</v>
      </c>
      <c r="BD338">
        <v>24.5</v>
      </c>
      <c r="BE338">
        <v>32.6</v>
      </c>
      <c r="BF338" t="s">
        <v>85</v>
      </c>
      <c r="BG338">
        <v>63.75</v>
      </c>
      <c r="BH338">
        <v>81.161186753076876</v>
      </c>
      <c r="BI338">
        <v>0.14756442606449099</v>
      </c>
      <c r="BJ338">
        <v>56.8878281622912</v>
      </c>
      <c r="BK338">
        <v>86.31</v>
      </c>
      <c r="BL338" t="s">
        <v>85</v>
      </c>
      <c r="BM338">
        <v>3.8801968097686802E-2</v>
      </c>
      <c r="BN338">
        <v>132.22602844238301</v>
      </c>
      <c r="BO338">
        <v>1.0261100530624401</v>
      </c>
      <c r="BP338">
        <v>102.74</v>
      </c>
      <c r="BQ338">
        <v>0.67942048600000005</v>
      </c>
      <c r="BR338">
        <v>10</v>
      </c>
      <c r="BS338" t="s">
        <v>85</v>
      </c>
      <c r="BT338">
        <v>2217</v>
      </c>
      <c r="BU338">
        <v>11.853</v>
      </c>
      <c r="BV338">
        <v>18.899999999999999</v>
      </c>
      <c r="BW338">
        <v>-1.1354787349700901</v>
      </c>
    </row>
    <row r="339" spans="1:75" x14ac:dyDescent="0.3">
      <c r="A339" s="5" t="str">
        <f>VLOOKUP(C339,Sheet2!$A:$B,2,FALSE)</f>
        <v>East Asia &amp; Pacific</v>
      </c>
      <c r="B339" s="5">
        <v>2015</v>
      </c>
      <c r="C339" s="5" t="s">
        <v>229</v>
      </c>
      <c r="D339" s="1" t="s">
        <v>619</v>
      </c>
      <c r="E339" s="5">
        <v>31.4</v>
      </c>
      <c r="F339">
        <v>98.155426025390597</v>
      </c>
      <c r="G339">
        <v>0.39282232318774701</v>
      </c>
      <c r="H339">
        <v>0.39282232318774701</v>
      </c>
      <c r="I339">
        <v>26.7208480565371</v>
      </c>
      <c r="J339">
        <v>8.3239527560992048</v>
      </c>
      <c r="K339" t="s">
        <v>85</v>
      </c>
      <c r="L339" t="s">
        <v>85</v>
      </c>
      <c r="M339">
        <v>11.035045677378299</v>
      </c>
      <c r="N339" t="s">
        <v>85</v>
      </c>
      <c r="O339" s="5">
        <v>1.1411252093864057</v>
      </c>
      <c r="P339">
        <v>95.65</v>
      </c>
      <c r="Q339">
        <v>0.29859116673469499</v>
      </c>
      <c r="R339">
        <v>4763.78</v>
      </c>
      <c r="S339" s="5">
        <v>2.5153358290000001</v>
      </c>
      <c r="T339" s="5" t="s">
        <v>85</v>
      </c>
      <c r="U339" t="s">
        <v>85</v>
      </c>
      <c r="V339">
        <v>4.3</v>
      </c>
      <c r="W339" s="5" t="s">
        <v>85</v>
      </c>
      <c r="X339">
        <v>4.3570000000000002</v>
      </c>
      <c r="Y339">
        <v>89.29</v>
      </c>
      <c r="Z339">
        <v>57.975265017667844</v>
      </c>
      <c r="AA339" t="s">
        <v>85</v>
      </c>
      <c r="AB339">
        <v>3.8503618166493965</v>
      </c>
      <c r="AC339" t="s">
        <v>85</v>
      </c>
      <c r="AD339" t="s">
        <v>85</v>
      </c>
      <c r="AE339">
        <v>0.66878569126129195</v>
      </c>
      <c r="AF339">
        <v>14</v>
      </c>
      <c r="AG339">
        <v>0</v>
      </c>
      <c r="AH339">
        <v>0</v>
      </c>
      <c r="AI339" t="s">
        <v>85</v>
      </c>
      <c r="AJ339" t="s">
        <v>85</v>
      </c>
      <c r="AK339">
        <v>25.407009769999998</v>
      </c>
      <c r="AL339">
        <v>57.231999999999999</v>
      </c>
      <c r="AM339">
        <v>25.186954</v>
      </c>
      <c r="AN339" t="s">
        <v>85</v>
      </c>
      <c r="AO339">
        <v>72.515000000000001</v>
      </c>
      <c r="AP339" t="s">
        <v>85</v>
      </c>
      <c r="AQ339" t="s">
        <v>85</v>
      </c>
      <c r="AR339">
        <v>1.4745203688148114</v>
      </c>
      <c r="AS339">
        <v>18.600000000000001</v>
      </c>
      <c r="AT339">
        <v>-3137</v>
      </c>
      <c r="AU339">
        <v>0.30117736809270479</v>
      </c>
      <c r="AV339">
        <v>1</v>
      </c>
      <c r="AW339">
        <v>61.714929765748202</v>
      </c>
      <c r="AX339">
        <v>46.864717805046801</v>
      </c>
      <c r="AY339">
        <v>11.016345810000001</v>
      </c>
      <c r="AZ339">
        <v>1.16604828834534</v>
      </c>
      <c r="BA339">
        <v>4.7212145178206102</v>
      </c>
      <c r="BB339">
        <v>71.933215547703185</v>
      </c>
      <c r="BC339" t="s">
        <v>85</v>
      </c>
      <c r="BD339">
        <v>77.2</v>
      </c>
      <c r="BE339">
        <v>7.3</v>
      </c>
      <c r="BF339" t="s">
        <v>85</v>
      </c>
      <c r="BG339">
        <v>6.12244897959184</v>
      </c>
      <c r="BH339">
        <v>61.640662362505971</v>
      </c>
      <c r="BI339">
        <v>-7.7628694474697099E-2</v>
      </c>
      <c r="BJ339">
        <v>30.350484712900801</v>
      </c>
      <c r="BK339">
        <v>37.47</v>
      </c>
      <c r="BL339" t="s">
        <v>85</v>
      </c>
      <c r="BM339">
        <v>0.74427199363708496</v>
      </c>
      <c r="BN339">
        <v>105.46125793457</v>
      </c>
      <c r="BO339">
        <v>1.0480899810791</v>
      </c>
      <c r="BP339">
        <v>10.17</v>
      </c>
      <c r="BQ339">
        <v>1.2837772329999999</v>
      </c>
      <c r="BR339">
        <v>5</v>
      </c>
      <c r="BS339" t="s">
        <v>85</v>
      </c>
      <c r="BT339" t="s">
        <v>85</v>
      </c>
      <c r="BU339">
        <v>8.9030000000000005</v>
      </c>
      <c r="BV339" t="s">
        <v>85</v>
      </c>
      <c r="BW339">
        <v>0.73584896326065097</v>
      </c>
    </row>
    <row r="340" spans="1:75" x14ac:dyDescent="0.3">
      <c r="A340" s="5" t="str">
        <f>VLOOKUP(C340,Sheet2!$A:$B,2,FALSE)</f>
        <v>Europe &amp; Central Asia</v>
      </c>
      <c r="B340" s="5">
        <v>2015</v>
      </c>
      <c r="C340" s="5" t="s">
        <v>581</v>
      </c>
      <c r="D340" s="1" t="s">
        <v>649</v>
      </c>
      <c r="E340" s="5">
        <v>100</v>
      </c>
      <c r="F340">
        <v>100</v>
      </c>
      <c r="G340" t="s">
        <v>85</v>
      </c>
      <c r="H340" t="s">
        <v>85</v>
      </c>
      <c r="I340">
        <v>38.333333333333336</v>
      </c>
      <c r="J340">
        <v>2.0054109686195698E-2</v>
      </c>
      <c r="K340" t="s">
        <v>85</v>
      </c>
      <c r="L340" t="s">
        <v>85</v>
      </c>
      <c r="M340" t="s">
        <v>85</v>
      </c>
      <c r="N340" t="s">
        <v>85</v>
      </c>
      <c r="O340" s="5" t="s">
        <v>85</v>
      </c>
      <c r="P340" t="s">
        <v>85</v>
      </c>
      <c r="Q340">
        <v>1.15181076526642</v>
      </c>
      <c r="R340">
        <v>679.74</v>
      </c>
      <c r="S340" s="5">
        <v>2.4703991059999999</v>
      </c>
      <c r="T340" s="5" t="s">
        <v>85</v>
      </c>
      <c r="U340" t="s">
        <v>85</v>
      </c>
      <c r="V340" t="s">
        <v>85</v>
      </c>
      <c r="W340" s="5" t="s">
        <v>85</v>
      </c>
      <c r="X340" t="s">
        <v>85</v>
      </c>
      <c r="Y340" t="s">
        <v>85</v>
      </c>
      <c r="Z340">
        <v>16.666666666666664</v>
      </c>
      <c r="AA340" t="s">
        <v>85</v>
      </c>
      <c r="AB340">
        <v>2.2915055614500517</v>
      </c>
      <c r="AC340" t="s">
        <v>85</v>
      </c>
      <c r="AD340" t="s">
        <v>85</v>
      </c>
      <c r="AE340">
        <v>1.4813698530197099</v>
      </c>
      <c r="AF340" t="s">
        <v>85</v>
      </c>
      <c r="AG340">
        <v>0</v>
      </c>
      <c r="AH340">
        <v>4495.2700000000004</v>
      </c>
      <c r="AI340" t="s">
        <v>85</v>
      </c>
      <c r="AJ340" t="s">
        <v>85</v>
      </c>
      <c r="AK340" t="s">
        <v>85</v>
      </c>
      <c r="AL340" t="s">
        <v>85</v>
      </c>
      <c r="AM340">
        <v>20.1376843</v>
      </c>
      <c r="AN340" t="s">
        <v>85</v>
      </c>
      <c r="AO340" t="s">
        <v>85</v>
      </c>
      <c r="AP340" t="s">
        <v>85</v>
      </c>
      <c r="AQ340" t="s">
        <v>85</v>
      </c>
      <c r="AR340" t="s">
        <v>85</v>
      </c>
      <c r="AS340">
        <v>2.2000000000000002</v>
      </c>
      <c r="AT340">
        <v>317</v>
      </c>
      <c r="AU340" t="s">
        <v>85</v>
      </c>
      <c r="AV340">
        <v>7</v>
      </c>
      <c r="AW340">
        <v>100</v>
      </c>
      <c r="AX340">
        <v>90.192499999999995</v>
      </c>
      <c r="AY340">
        <v>10.00739323</v>
      </c>
      <c r="AZ340">
        <v>1.3659853935241699</v>
      </c>
      <c r="BA340">
        <v>18.2871611557939</v>
      </c>
      <c r="BB340">
        <v>559.5</v>
      </c>
      <c r="BC340" t="s">
        <v>85</v>
      </c>
      <c r="BD340" t="s">
        <v>85</v>
      </c>
      <c r="BE340" t="s">
        <v>85</v>
      </c>
      <c r="BF340" t="s">
        <v>85</v>
      </c>
      <c r="BG340">
        <v>16.6666666666667</v>
      </c>
      <c r="BH340" t="s">
        <v>85</v>
      </c>
      <c r="BI340">
        <v>0.524791419506073</v>
      </c>
      <c r="BJ340">
        <v>0</v>
      </c>
      <c r="BK340" t="s">
        <v>85</v>
      </c>
      <c r="BL340" t="s">
        <v>85</v>
      </c>
      <c r="BM340">
        <v>1.51298904418945</v>
      </c>
      <c r="BN340">
        <v>94.152046203613295</v>
      </c>
      <c r="BO340" t="s">
        <v>85</v>
      </c>
      <c r="BP340">
        <v>7.25</v>
      </c>
      <c r="BQ340">
        <v>-2.0226882310000001</v>
      </c>
      <c r="BR340">
        <v>1</v>
      </c>
      <c r="BS340" t="s">
        <v>85</v>
      </c>
      <c r="BT340">
        <v>0</v>
      </c>
      <c r="BU340" t="s">
        <v>85</v>
      </c>
      <c r="BV340" t="s">
        <v>85</v>
      </c>
      <c r="BW340">
        <v>1.1898677349090601</v>
      </c>
    </row>
    <row r="341" spans="1:75" x14ac:dyDescent="0.3">
      <c r="A341" s="5" t="str">
        <f>VLOOKUP(C341,Sheet2!$A:$B,2,FALSE)</f>
        <v>Sub-Saharan Africa</v>
      </c>
      <c r="B341" s="5">
        <v>2015</v>
      </c>
      <c r="C341" s="5" t="s">
        <v>300</v>
      </c>
      <c r="D341" s="1" t="s">
        <v>574</v>
      </c>
      <c r="E341" s="5">
        <v>2.0999999999999899</v>
      </c>
      <c r="F341">
        <v>67.306182861328097</v>
      </c>
      <c r="G341">
        <v>3.42403194964997</v>
      </c>
      <c r="H341">
        <v>3.42403194964997</v>
      </c>
      <c r="I341">
        <v>38.541666666666671</v>
      </c>
      <c r="J341">
        <v>14.134869068550904</v>
      </c>
      <c r="K341">
        <v>1.8085361009174308</v>
      </c>
      <c r="L341" t="s">
        <v>85</v>
      </c>
      <c r="M341">
        <v>35.135563420336297</v>
      </c>
      <c r="N341" t="s">
        <v>85</v>
      </c>
      <c r="O341" s="5">
        <v>0.61454625007458086</v>
      </c>
      <c r="P341" t="s">
        <v>85</v>
      </c>
      <c r="Q341">
        <v>-6.7401498556137099E-2</v>
      </c>
      <c r="R341">
        <v>4676.46</v>
      </c>
      <c r="S341" s="5">
        <v>2.081641866</v>
      </c>
      <c r="T341" s="5" t="s">
        <v>85</v>
      </c>
      <c r="U341" t="s">
        <v>85</v>
      </c>
      <c r="V341">
        <v>3.91</v>
      </c>
      <c r="W341" s="5" t="s">
        <v>85</v>
      </c>
      <c r="X341">
        <v>4.3869999999999996</v>
      </c>
      <c r="Y341">
        <v>89.32</v>
      </c>
      <c r="Z341">
        <v>57.291666666666664</v>
      </c>
      <c r="AA341" t="s">
        <v>85</v>
      </c>
      <c r="AB341">
        <v>1.5396921689366536</v>
      </c>
      <c r="AC341" t="s">
        <v>85</v>
      </c>
      <c r="AD341" t="s">
        <v>85</v>
      </c>
      <c r="AE341">
        <v>-0.85003298521041903</v>
      </c>
      <c r="AF341">
        <v>11.297340393066399</v>
      </c>
      <c r="AG341">
        <v>0</v>
      </c>
      <c r="AH341">
        <v>0</v>
      </c>
      <c r="AI341" t="s">
        <v>85</v>
      </c>
      <c r="AJ341" t="s">
        <v>85</v>
      </c>
      <c r="AK341">
        <v>25.82</v>
      </c>
      <c r="AL341">
        <v>56.680999999999997</v>
      </c>
      <c r="AM341">
        <v>24.842618000000002</v>
      </c>
      <c r="AN341">
        <v>1.8085360989000001</v>
      </c>
      <c r="AO341">
        <v>67.248999999999995</v>
      </c>
      <c r="AP341" t="s">
        <v>85</v>
      </c>
      <c r="AQ341" t="s">
        <v>85</v>
      </c>
      <c r="AR341">
        <v>5.0804881565601319E-2</v>
      </c>
      <c r="AS341">
        <v>23.3</v>
      </c>
      <c r="AT341">
        <v>-1800</v>
      </c>
      <c r="AU341">
        <v>7.4469814641713566E-2</v>
      </c>
      <c r="AV341" t="s">
        <v>85</v>
      </c>
      <c r="AW341">
        <v>33.540965162524898</v>
      </c>
      <c r="AX341">
        <v>28.035736210517701</v>
      </c>
      <c r="AY341">
        <v>36.144806760000002</v>
      </c>
      <c r="AZ341">
        <v>0.13627190887928001</v>
      </c>
      <c r="BA341">
        <v>3.5358871539128902</v>
      </c>
      <c r="BB341">
        <v>209.50416666666666</v>
      </c>
      <c r="BC341" t="s">
        <v>85</v>
      </c>
      <c r="BD341">
        <v>34.700000000000003</v>
      </c>
      <c r="BE341">
        <v>16.100000000000001</v>
      </c>
      <c r="BF341" t="s">
        <v>85</v>
      </c>
      <c r="BG341">
        <v>18.181818181818201</v>
      </c>
      <c r="BH341">
        <v>52.22888954163345</v>
      </c>
      <c r="BI341">
        <v>-0.83760237693786599</v>
      </c>
      <c r="BJ341">
        <v>10.473457675753201</v>
      </c>
      <c r="BK341">
        <v>39.24</v>
      </c>
      <c r="BL341" t="s">
        <v>85</v>
      </c>
      <c r="BM341">
        <v>-0.77481400966644298</v>
      </c>
      <c r="BN341">
        <v>107.263946533203</v>
      </c>
      <c r="BO341">
        <v>1.0163500308990501</v>
      </c>
      <c r="BP341">
        <v>1.42</v>
      </c>
      <c r="BQ341" t="s">
        <v>85</v>
      </c>
      <c r="BR341">
        <v>0</v>
      </c>
      <c r="BS341" t="s">
        <v>85</v>
      </c>
      <c r="BT341">
        <v>0</v>
      </c>
      <c r="BU341">
        <v>13.561999999999999</v>
      </c>
      <c r="BV341" t="s">
        <v>85</v>
      </c>
      <c r="BW341">
        <v>0.280199855566025</v>
      </c>
    </row>
    <row r="342" spans="1:75" x14ac:dyDescent="0.3">
      <c r="A342" s="5" t="str">
        <f>VLOOKUP(C342,Sheet2!$A:$B,2,FALSE)</f>
        <v>Middle East &amp; North Africa</v>
      </c>
      <c r="B342" s="5">
        <v>2015</v>
      </c>
      <c r="C342" s="5" t="s">
        <v>610</v>
      </c>
      <c r="D342" s="1" t="s">
        <v>295</v>
      </c>
      <c r="E342" s="5">
        <v>100</v>
      </c>
      <c r="F342">
        <v>100</v>
      </c>
      <c r="G342">
        <v>8.3256875589281503</v>
      </c>
      <c r="H342">
        <v>1.75413922730968E-3</v>
      </c>
      <c r="I342">
        <v>80.773041694383835</v>
      </c>
      <c r="J342">
        <v>2.7729250576926683</v>
      </c>
      <c r="K342">
        <v>948.875</v>
      </c>
      <c r="L342" t="s">
        <v>85</v>
      </c>
      <c r="M342">
        <v>7.95387956654878</v>
      </c>
      <c r="N342" t="s">
        <v>85</v>
      </c>
      <c r="O342" s="5">
        <v>17.257793074337322</v>
      </c>
      <c r="P342">
        <v>94.32</v>
      </c>
      <c r="Q342">
        <v>2.1638941019773501E-2</v>
      </c>
      <c r="R342">
        <v>6107.38</v>
      </c>
      <c r="S342" s="5">
        <v>2.2922229500000002</v>
      </c>
      <c r="T342" s="5">
        <v>0</v>
      </c>
      <c r="U342" t="s">
        <v>85</v>
      </c>
      <c r="V342">
        <v>6.32</v>
      </c>
      <c r="W342" s="5" t="s">
        <v>85</v>
      </c>
      <c r="X342">
        <v>2.637</v>
      </c>
      <c r="Y342">
        <v>101.45</v>
      </c>
      <c r="Z342">
        <v>0.45448413492177941</v>
      </c>
      <c r="AA342" t="s">
        <v>85</v>
      </c>
      <c r="AB342">
        <v>4.6901450733436434</v>
      </c>
      <c r="AC342" t="s">
        <v>85</v>
      </c>
      <c r="AD342" t="s">
        <v>85</v>
      </c>
      <c r="AE342">
        <v>0.155576512217522</v>
      </c>
      <c r="AF342" t="s">
        <v>85</v>
      </c>
      <c r="AG342">
        <v>30.72</v>
      </c>
      <c r="AH342">
        <v>538.08000000000004</v>
      </c>
      <c r="AI342">
        <v>2.2000000000000002</v>
      </c>
      <c r="AJ342" t="s">
        <v>85</v>
      </c>
      <c r="AK342">
        <v>69.616235799999998</v>
      </c>
      <c r="AL342">
        <v>57.97</v>
      </c>
      <c r="AM342">
        <v>40.061748399999999</v>
      </c>
      <c r="AN342">
        <v>948.875</v>
      </c>
      <c r="AO342">
        <v>76.918000000000006</v>
      </c>
      <c r="AP342" t="s">
        <v>85</v>
      </c>
      <c r="AQ342" t="s">
        <v>85</v>
      </c>
      <c r="AR342">
        <v>3.0812552076577573</v>
      </c>
      <c r="AS342">
        <v>9.1</v>
      </c>
      <c r="AT342">
        <v>60337</v>
      </c>
      <c r="AU342">
        <v>0.25424353175623893</v>
      </c>
      <c r="AV342">
        <v>715</v>
      </c>
      <c r="AW342" t="s">
        <v>85</v>
      </c>
      <c r="AX342">
        <v>79.679044722053106</v>
      </c>
      <c r="AY342">
        <v>66.820873770000006</v>
      </c>
      <c r="AZ342">
        <v>-0.63438719511032104</v>
      </c>
      <c r="BA342">
        <v>2.3211329102962601</v>
      </c>
      <c r="BB342">
        <v>15.234684070726477</v>
      </c>
      <c r="BC342" t="s">
        <v>85</v>
      </c>
      <c r="BD342">
        <v>69.099999999999994</v>
      </c>
      <c r="BE342">
        <v>4.5999999999999996</v>
      </c>
      <c r="BF342" t="s">
        <v>85</v>
      </c>
      <c r="BG342">
        <v>19.867549668874201</v>
      </c>
      <c r="BH342">
        <v>27.728643090356396</v>
      </c>
      <c r="BI342">
        <v>4.8320442438125602E-3</v>
      </c>
      <c r="BJ342">
        <v>2.9556417289321901E-4</v>
      </c>
      <c r="BK342">
        <v>0.01</v>
      </c>
      <c r="BL342" t="s">
        <v>85</v>
      </c>
      <c r="BM342">
        <v>9.6156746149063096E-2</v>
      </c>
      <c r="BN342" t="s">
        <v>85</v>
      </c>
      <c r="BO342">
        <v>1.00355005264282</v>
      </c>
      <c r="BP342">
        <v>8730.33</v>
      </c>
      <c r="BQ342">
        <v>-1.607765546</v>
      </c>
      <c r="BR342">
        <v>1</v>
      </c>
      <c r="BS342" t="s">
        <v>85</v>
      </c>
      <c r="BT342">
        <v>0</v>
      </c>
      <c r="BU342">
        <v>5.6</v>
      </c>
      <c r="BV342" t="s">
        <v>85</v>
      </c>
      <c r="BW342">
        <v>-1.8426939249038701</v>
      </c>
    </row>
    <row r="343" spans="1:75" x14ac:dyDescent="0.3">
      <c r="A343" s="5" t="str">
        <f>VLOOKUP(C343,Sheet2!$A:$B,2,FALSE)</f>
        <v>Sub-Saharan Africa</v>
      </c>
      <c r="B343" s="5">
        <v>2015</v>
      </c>
      <c r="C343" s="5" t="s">
        <v>40</v>
      </c>
      <c r="D343" s="1" t="s">
        <v>706</v>
      </c>
      <c r="E343" s="5">
        <v>28.4</v>
      </c>
      <c r="F343">
        <v>60.5</v>
      </c>
      <c r="G343">
        <v>0.46070932705015194</v>
      </c>
      <c r="H343">
        <v>0</v>
      </c>
      <c r="I343">
        <v>48.449592271334332</v>
      </c>
      <c r="J343">
        <v>14.272632545569602</v>
      </c>
      <c r="K343">
        <v>9.4672381635658898</v>
      </c>
      <c r="L343" t="s">
        <v>85</v>
      </c>
      <c r="M343">
        <v>46.827011404048001</v>
      </c>
      <c r="N343">
        <v>25.1388709166593</v>
      </c>
      <c r="O343" s="5">
        <v>0.64679457579978972</v>
      </c>
      <c r="P343">
        <v>30.54</v>
      </c>
      <c r="Q343">
        <v>3.1238893046975101E-2</v>
      </c>
      <c r="R343">
        <v>6871.87</v>
      </c>
      <c r="S343" s="5">
        <v>1.996434364</v>
      </c>
      <c r="T343" s="5">
        <v>0</v>
      </c>
      <c r="U343" t="s">
        <v>85</v>
      </c>
      <c r="V343">
        <v>4.1900000000000004</v>
      </c>
      <c r="W343" s="5" t="s">
        <v>85</v>
      </c>
      <c r="X343">
        <v>4.7809999999999997</v>
      </c>
      <c r="Y343">
        <v>110.23</v>
      </c>
      <c r="Z343">
        <v>42.944787825273991</v>
      </c>
      <c r="AA343" t="s">
        <v>85</v>
      </c>
      <c r="AB343">
        <v>6.367043650669828</v>
      </c>
      <c r="AC343" t="s">
        <v>85</v>
      </c>
      <c r="AD343" t="s">
        <v>85</v>
      </c>
      <c r="AE343">
        <v>-0.482573121786118</v>
      </c>
      <c r="AF343">
        <v>23.778270721435501</v>
      </c>
      <c r="AG343">
        <v>46.53</v>
      </c>
      <c r="AH343">
        <v>0</v>
      </c>
      <c r="AI343" t="s">
        <v>85</v>
      </c>
      <c r="AJ343" t="s">
        <v>85</v>
      </c>
      <c r="AK343">
        <v>21.7</v>
      </c>
      <c r="AL343">
        <v>46.881999999999998</v>
      </c>
      <c r="AM343">
        <v>35.906660700000003</v>
      </c>
      <c r="AN343">
        <v>12.985366540099999</v>
      </c>
      <c r="AO343">
        <v>66.879000000000005</v>
      </c>
      <c r="AP343" t="s">
        <v>85</v>
      </c>
      <c r="AQ343" t="s">
        <v>85</v>
      </c>
      <c r="AR343">
        <v>0.70117452684665937</v>
      </c>
      <c r="AS343">
        <v>51</v>
      </c>
      <c r="AT343">
        <v>-31006</v>
      </c>
      <c r="AU343">
        <v>0.32831657249236412</v>
      </c>
      <c r="AV343" t="s">
        <v>85</v>
      </c>
      <c r="AW343">
        <v>24.500571959256799</v>
      </c>
      <c r="AX343">
        <v>17.121813803066001</v>
      </c>
      <c r="AY343">
        <v>65.393619229999999</v>
      </c>
      <c r="AZ343">
        <v>-0.12022524327039701</v>
      </c>
      <c r="BA343">
        <v>3.14506703227923</v>
      </c>
      <c r="BB343">
        <v>74.565942969926766</v>
      </c>
      <c r="BC343" t="s">
        <v>85</v>
      </c>
      <c r="BD343">
        <v>27.8</v>
      </c>
      <c r="BE343">
        <v>9.5</v>
      </c>
      <c r="BF343" t="s">
        <v>85</v>
      </c>
      <c r="BG343">
        <v>42.6666666666667</v>
      </c>
      <c r="BH343">
        <v>59.472397107029508</v>
      </c>
      <c r="BI343">
        <v>-0.22443972527980799</v>
      </c>
      <c r="BJ343">
        <v>10.417193426042999</v>
      </c>
      <c r="BK343">
        <v>39.11</v>
      </c>
      <c r="BL343">
        <v>0.57719999551773105</v>
      </c>
      <c r="BM343">
        <v>-0.158801630139351</v>
      </c>
      <c r="BN343">
        <v>84.873687744140597</v>
      </c>
      <c r="BO343">
        <v>1.0630741119384799</v>
      </c>
      <c r="BP343">
        <v>323.14999999999998</v>
      </c>
      <c r="BQ343">
        <v>-0.45549636599999999</v>
      </c>
      <c r="BR343">
        <v>6</v>
      </c>
      <c r="BS343" t="s">
        <v>85</v>
      </c>
      <c r="BT343">
        <v>293</v>
      </c>
      <c r="BU343">
        <v>6.76</v>
      </c>
      <c r="BV343">
        <v>25.2</v>
      </c>
      <c r="BW343">
        <v>0.283083826303482</v>
      </c>
    </row>
    <row r="344" spans="1:75" x14ac:dyDescent="0.3">
      <c r="A344" s="5" t="str">
        <f>VLOOKUP(C344,Sheet2!$A:$B,2,FALSE)</f>
        <v>Europe &amp; Central Asia</v>
      </c>
      <c r="B344" s="5">
        <v>2015</v>
      </c>
      <c r="C344" s="5" t="s">
        <v>392</v>
      </c>
      <c r="D344" s="1" t="s">
        <v>569</v>
      </c>
      <c r="E344" s="5">
        <v>73.099999999999994</v>
      </c>
      <c r="F344">
        <v>99.9</v>
      </c>
      <c r="G344">
        <v>0.50847668225282994</v>
      </c>
      <c r="H344">
        <v>0</v>
      </c>
      <c r="I344">
        <v>39.801051909444318</v>
      </c>
      <c r="J344">
        <v>6.7138523841046034</v>
      </c>
      <c r="K344">
        <v>55.774949446889501</v>
      </c>
      <c r="L344" t="s">
        <v>85</v>
      </c>
      <c r="M344">
        <v>2.5948071017547201</v>
      </c>
      <c r="N344" t="s">
        <v>85</v>
      </c>
      <c r="O344" s="5">
        <v>6.3999505030242902</v>
      </c>
      <c r="P344" t="s">
        <v>85</v>
      </c>
      <c r="Q344">
        <v>-0.31808438897132901</v>
      </c>
      <c r="R344">
        <v>878.27</v>
      </c>
      <c r="S344" s="5">
        <v>2.3836954129999999</v>
      </c>
      <c r="T344" s="5">
        <v>72.429844394201353</v>
      </c>
      <c r="U344" t="s">
        <v>85</v>
      </c>
      <c r="V344">
        <v>5.59</v>
      </c>
      <c r="W344" s="5" t="s">
        <v>85</v>
      </c>
      <c r="X344">
        <v>1.46</v>
      </c>
      <c r="Y344">
        <v>94.39</v>
      </c>
      <c r="Z344">
        <v>31.094557512005487</v>
      </c>
      <c r="AA344" t="s">
        <v>85</v>
      </c>
      <c r="AB344">
        <v>1.8060592650968204</v>
      </c>
      <c r="AC344" t="s">
        <v>85</v>
      </c>
      <c r="AD344">
        <v>40.5</v>
      </c>
      <c r="AE344">
        <v>-1.5334718627855199E-3</v>
      </c>
      <c r="AF344">
        <v>8.8763599395752006</v>
      </c>
      <c r="AG344">
        <v>0</v>
      </c>
      <c r="AH344">
        <v>5049.2700000000004</v>
      </c>
      <c r="AI344">
        <v>5.58</v>
      </c>
      <c r="AJ344">
        <v>4.4000000000000004</v>
      </c>
      <c r="AK344">
        <v>65.317025400000006</v>
      </c>
      <c r="AL344">
        <v>64.244</v>
      </c>
      <c r="AM344">
        <v>19.064173400000001</v>
      </c>
      <c r="AN344">
        <v>5.2845711709999996</v>
      </c>
      <c r="AO344">
        <v>75.287804878048789</v>
      </c>
      <c r="AP344" t="s">
        <v>85</v>
      </c>
      <c r="AQ344" t="s">
        <v>85</v>
      </c>
      <c r="AR344">
        <v>1.6232588656595424</v>
      </c>
      <c r="AS344">
        <v>6.3</v>
      </c>
      <c r="AT344">
        <v>7368</v>
      </c>
      <c r="AU344">
        <v>0.55176965471772277</v>
      </c>
      <c r="AV344">
        <v>178</v>
      </c>
      <c r="AW344">
        <v>74.866151966610104</v>
      </c>
      <c r="AX344">
        <v>27.135144678610001</v>
      </c>
      <c r="AY344">
        <v>27.89252544</v>
      </c>
      <c r="AZ344">
        <v>0.23483303189277599</v>
      </c>
      <c r="BA344">
        <v>19.266051873689399</v>
      </c>
      <c r="BB344">
        <v>81.127178138577634</v>
      </c>
      <c r="BC344">
        <v>25.9</v>
      </c>
      <c r="BD344">
        <v>56.7</v>
      </c>
      <c r="BE344">
        <v>2.5</v>
      </c>
      <c r="BF344" t="s">
        <v>85</v>
      </c>
      <c r="BG344">
        <v>34</v>
      </c>
      <c r="BH344">
        <v>71.291952660773944</v>
      </c>
      <c r="BI344">
        <v>0.13626281917095201</v>
      </c>
      <c r="BJ344">
        <v>26.905173560313902</v>
      </c>
      <c r="BK344">
        <v>21.24</v>
      </c>
      <c r="BL344">
        <v>0.81089997291564897</v>
      </c>
      <c r="BM344">
        <v>-7.5846530497074099E-2</v>
      </c>
      <c r="BN344">
        <v>100.19988250732401</v>
      </c>
      <c r="BO344">
        <v>1.0088200569152801</v>
      </c>
      <c r="BP344">
        <v>4894.18</v>
      </c>
      <c r="BQ344">
        <v>-0.91222194899999998</v>
      </c>
      <c r="BR344">
        <v>6</v>
      </c>
      <c r="BS344" t="s">
        <v>85</v>
      </c>
      <c r="BT344">
        <v>2815</v>
      </c>
      <c r="BU344">
        <v>17.66</v>
      </c>
      <c r="BV344" t="s">
        <v>85</v>
      </c>
      <c r="BW344">
        <v>0.231072276830673</v>
      </c>
    </row>
    <row r="345" spans="1:75" x14ac:dyDescent="0.3">
      <c r="A345" s="5" t="str">
        <f>VLOOKUP(C345,Sheet2!$A:$B,2,FALSE)</f>
        <v>Sub-Saharan Africa</v>
      </c>
      <c r="B345" s="5">
        <v>2015</v>
      </c>
      <c r="C345" s="5" t="s">
        <v>638</v>
      </c>
      <c r="D345" s="1" t="s">
        <v>183</v>
      </c>
      <c r="E345" s="5">
        <v>100</v>
      </c>
      <c r="F345">
        <v>100</v>
      </c>
      <c r="G345">
        <v>0.10813085135440299</v>
      </c>
      <c r="H345">
        <v>0.10813085135440299</v>
      </c>
      <c r="I345">
        <v>3.3695652173913042</v>
      </c>
      <c r="J345">
        <v>2.3096707673428298</v>
      </c>
      <c r="K345" t="s">
        <v>85</v>
      </c>
      <c r="L345" t="s">
        <v>85</v>
      </c>
      <c r="M345">
        <v>14.424502892452701</v>
      </c>
      <c r="N345" t="s">
        <v>85</v>
      </c>
      <c r="O345" s="5">
        <v>5.3500893822455824</v>
      </c>
      <c r="P345">
        <v>87.44</v>
      </c>
      <c r="Q345">
        <v>1.1418926715850799</v>
      </c>
      <c r="R345">
        <v>5552.48</v>
      </c>
      <c r="S345" s="5">
        <v>2.2588985930000001</v>
      </c>
      <c r="T345" s="5" t="s">
        <v>85</v>
      </c>
      <c r="U345" t="s">
        <v>85</v>
      </c>
      <c r="V345">
        <v>2.83</v>
      </c>
      <c r="W345" s="5" t="s">
        <v>85</v>
      </c>
      <c r="X345">
        <v>2.31</v>
      </c>
      <c r="Y345">
        <v>100.06</v>
      </c>
      <c r="Z345">
        <v>73.260869565217391</v>
      </c>
      <c r="AA345" t="s">
        <v>85</v>
      </c>
      <c r="AB345">
        <v>4.1945869243743772</v>
      </c>
      <c r="AC345" t="s">
        <v>85</v>
      </c>
      <c r="AD345" t="s">
        <v>85</v>
      </c>
      <c r="AE345">
        <v>0.55486410856246904</v>
      </c>
      <c r="AF345">
        <v>12.5869808197021</v>
      </c>
      <c r="AG345">
        <v>0</v>
      </c>
      <c r="AH345">
        <v>0</v>
      </c>
      <c r="AI345" t="s">
        <v>85</v>
      </c>
      <c r="AJ345" t="s">
        <v>85</v>
      </c>
      <c r="AK345">
        <v>54.259617859999999</v>
      </c>
      <c r="AL345" t="s">
        <v>85</v>
      </c>
      <c r="AM345">
        <v>26.2724656</v>
      </c>
      <c r="AN345" t="s">
        <v>85</v>
      </c>
      <c r="AO345">
        <v>74.295121951219528</v>
      </c>
      <c r="AP345" t="s">
        <v>85</v>
      </c>
      <c r="AQ345" t="s">
        <v>85</v>
      </c>
      <c r="AR345">
        <v>0.95621235508836533</v>
      </c>
      <c r="AS345">
        <v>14.5</v>
      </c>
      <c r="AT345">
        <v>245</v>
      </c>
      <c r="AU345">
        <v>4.5716021366103247E-2</v>
      </c>
      <c r="AV345" t="s">
        <v>85</v>
      </c>
      <c r="AW345" t="s">
        <v>85</v>
      </c>
      <c r="AX345" t="s">
        <v>85</v>
      </c>
      <c r="AY345">
        <v>15.313467810000001</v>
      </c>
      <c r="AZ345">
        <v>0.67456954717636097</v>
      </c>
      <c r="BA345">
        <v>6.8520757758968198</v>
      </c>
      <c r="BB345">
        <v>203.08478260869566</v>
      </c>
      <c r="BC345" t="s">
        <v>85</v>
      </c>
      <c r="BD345">
        <v>36.200000000000003</v>
      </c>
      <c r="BE345">
        <v>5.2</v>
      </c>
      <c r="BF345" t="s">
        <v>85</v>
      </c>
      <c r="BG345">
        <v>43.75</v>
      </c>
      <c r="BH345" t="s">
        <v>85</v>
      </c>
      <c r="BI345">
        <v>0.13493049144744901</v>
      </c>
      <c r="BJ345">
        <v>2.38095238095238</v>
      </c>
      <c r="BK345">
        <v>1.36</v>
      </c>
      <c r="BL345" t="s">
        <v>85</v>
      </c>
      <c r="BM345">
        <v>0.33775135874748202</v>
      </c>
      <c r="BN345">
        <v>99.700027465820298</v>
      </c>
      <c r="BO345">
        <v>1.0492800474166899</v>
      </c>
      <c r="BP345">
        <v>19.11</v>
      </c>
      <c r="BQ345">
        <v>0.19743608600000001</v>
      </c>
      <c r="BR345">
        <v>2</v>
      </c>
      <c r="BS345" t="s">
        <v>85</v>
      </c>
      <c r="BT345">
        <v>0</v>
      </c>
      <c r="BU345" t="s">
        <v>85</v>
      </c>
      <c r="BV345" t="s">
        <v>85</v>
      </c>
      <c r="BW345">
        <v>7.8513972461223602E-2</v>
      </c>
    </row>
    <row r="346" spans="1:75" x14ac:dyDescent="0.3">
      <c r="A346" s="5" t="str">
        <f>VLOOKUP(C346,Sheet2!$A:$B,2,FALSE)</f>
        <v>Sub-Saharan Africa</v>
      </c>
      <c r="B346" s="5">
        <v>2015</v>
      </c>
      <c r="C346" s="5" t="s">
        <v>907</v>
      </c>
      <c r="D346" s="1" t="s">
        <v>825</v>
      </c>
      <c r="E346" s="5">
        <v>0.6</v>
      </c>
      <c r="F346">
        <v>19.658617019653299</v>
      </c>
      <c r="G346">
        <v>8.8994720136014891</v>
      </c>
      <c r="H346">
        <v>8.7534438036280502</v>
      </c>
      <c r="I346">
        <v>54.710446106954834</v>
      </c>
      <c r="J346">
        <v>58.756137441626741</v>
      </c>
      <c r="K346">
        <v>0.13262499999999999</v>
      </c>
      <c r="L346" t="s">
        <v>85</v>
      </c>
      <c r="M346">
        <v>65.288890614832695</v>
      </c>
      <c r="N346" t="s">
        <v>85</v>
      </c>
      <c r="O346" s="5">
        <v>0.14826160702457888</v>
      </c>
      <c r="P346">
        <v>31.69</v>
      </c>
      <c r="Q346">
        <v>-0.82020813226699796</v>
      </c>
      <c r="R346">
        <v>4869.76</v>
      </c>
      <c r="S346" s="5">
        <v>1.5572461360000001</v>
      </c>
      <c r="T346" s="5" t="s">
        <v>85</v>
      </c>
      <c r="U346" t="s">
        <v>85</v>
      </c>
      <c r="V346">
        <v>6.25</v>
      </c>
      <c r="W346" s="5" t="s">
        <v>85</v>
      </c>
      <c r="X346">
        <v>4.548</v>
      </c>
      <c r="Y346">
        <v>96.35</v>
      </c>
      <c r="Z346">
        <v>36.48559157661402</v>
      </c>
      <c r="AA346" t="s">
        <v>85</v>
      </c>
      <c r="AB346">
        <v>-20.491074106799999</v>
      </c>
      <c r="AC346" t="s">
        <v>85</v>
      </c>
      <c r="AD346" t="s">
        <v>85</v>
      </c>
      <c r="AE346">
        <v>-1.28274750709534</v>
      </c>
      <c r="AF346">
        <v>15.716326713561999</v>
      </c>
      <c r="AG346">
        <v>0.03</v>
      </c>
      <c r="AH346">
        <v>0</v>
      </c>
      <c r="AI346" t="s">
        <v>85</v>
      </c>
      <c r="AJ346" t="s">
        <v>85</v>
      </c>
      <c r="AK346">
        <v>6.3444216029999998</v>
      </c>
      <c r="AL346">
        <v>57.134</v>
      </c>
      <c r="AM346">
        <v>28.0308563</v>
      </c>
      <c r="AN346">
        <v>0.49579439250000001</v>
      </c>
      <c r="AO346">
        <v>57.189</v>
      </c>
      <c r="AP346" t="s">
        <v>85</v>
      </c>
      <c r="AQ346" t="s">
        <v>85</v>
      </c>
      <c r="AR346">
        <v>0.50102696310603212</v>
      </c>
      <c r="AS346">
        <v>141</v>
      </c>
      <c r="AT346">
        <v>-356</v>
      </c>
      <c r="AU346">
        <v>0.17557189430211984</v>
      </c>
      <c r="AV346" t="s">
        <v>85</v>
      </c>
      <c r="AW346">
        <v>8.4016025096939693</v>
      </c>
      <c r="AX346">
        <v>10.8009045186688</v>
      </c>
      <c r="AY346">
        <v>55.085832080000003</v>
      </c>
      <c r="AZ346">
        <v>-0.106272891163826</v>
      </c>
      <c r="BA346">
        <v>3.15150586354491</v>
      </c>
      <c r="BB346">
        <v>101.34071765031865</v>
      </c>
      <c r="BC346" t="s">
        <v>85</v>
      </c>
      <c r="BD346">
        <v>27.2</v>
      </c>
      <c r="BE346">
        <v>23.7</v>
      </c>
      <c r="BF346" t="s">
        <v>85</v>
      </c>
      <c r="BG346">
        <v>12.396694214876</v>
      </c>
      <c r="BH346">
        <v>96.092182620680035</v>
      </c>
      <c r="BI346">
        <v>-0.928697109222412</v>
      </c>
      <c r="BJ346">
        <v>60.975609756097597</v>
      </c>
      <c r="BK346">
        <v>74.03</v>
      </c>
      <c r="BL346" t="s">
        <v>85</v>
      </c>
      <c r="BM346">
        <v>-0.88060104846954301</v>
      </c>
      <c r="BN346">
        <v>116.402061462402</v>
      </c>
      <c r="BO346">
        <v>0.97907000780105602</v>
      </c>
      <c r="BP346">
        <v>33.1</v>
      </c>
      <c r="BQ346">
        <v>-0.45752052599999998</v>
      </c>
      <c r="BR346">
        <v>5</v>
      </c>
      <c r="BS346" t="s">
        <v>85</v>
      </c>
      <c r="BT346">
        <v>232761</v>
      </c>
      <c r="BU346">
        <v>4.742</v>
      </c>
      <c r="BV346" t="s">
        <v>85</v>
      </c>
      <c r="BW346">
        <v>-0.27091377973556502</v>
      </c>
    </row>
    <row r="347" spans="1:75" x14ac:dyDescent="0.3">
      <c r="A347" s="5" t="str">
        <f>VLOOKUP(C347,Sheet2!$A:$B,2,FALSE)</f>
        <v>East Asia &amp; Pacific</v>
      </c>
      <c r="B347" s="5">
        <v>2015</v>
      </c>
      <c r="C347" s="5" t="s">
        <v>640</v>
      </c>
      <c r="D347" s="1" t="s">
        <v>95</v>
      </c>
      <c r="E347" s="5">
        <v>100</v>
      </c>
      <c r="F347">
        <v>100</v>
      </c>
      <c r="G347">
        <v>3.0341454698117283E-2</v>
      </c>
      <c r="H347">
        <v>4.1076514084628299E-4</v>
      </c>
      <c r="I347">
        <v>0.9308885754583921</v>
      </c>
      <c r="J347">
        <v>3.2613513802648333E-2</v>
      </c>
      <c r="K347">
        <v>84.583333333333329</v>
      </c>
      <c r="L347" t="s">
        <v>85</v>
      </c>
      <c r="M347">
        <v>20.1774139900281</v>
      </c>
      <c r="N347" t="s">
        <v>85</v>
      </c>
      <c r="O347" s="5">
        <v>8.2081090485604165</v>
      </c>
      <c r="P347">
        <v>82.38</v>
      </c>
      <c r="Q347">
        <v>2.0508465766906698</v>
      </c>
      <c r="R347">
        <v>5830.49</v>
      </c>
      <c r="S347" s="5">
        <v>2.4282329520000001</v>
      </c>
      <c r="T347" s="5">
        <v>1.1960725974412378</v>
      </c>
      <c r="U347" t="s">
        <v>85</v>
      </c>
      <c r="V347">
        <v>2.69</v>
      </c>
      <c r="W347" s="5" t="s">
        <v>85</v>
      </c>
      <c r="X347">
        <v>1.24</v>
      </c>
      <c r="Y347">
        <v>99.27</v>
      </c>
      <c r="Z347">
        <v>23.231875881523276</v>
      </c>
      <c r="AA347" t="s">
        <v>85</v>
      </c>
      <c r="AB347">
        <v>2.9767993163480639</v>
      </c>
      <c r="AC347" t="s">
        <v>85</v>
      </c>
      <c r="AD347" t="s">
        <v>85</v>
      </c>
      <c r="AE347">
        <v>2.2487707138061501</v>
      </c>
      <c r="AF347">
        <v>16.3894443511963</v>
      </c>
      <c r="AG347">
        <v>0</v>
      </c>
      <c r="AH347">
        <v>0</v>
      </c>
      <c r="AI347">
        <v>2.4</v>
      </c>
      <c r="AJ347" t="s">
        <v>85</v>
      </c>
      <c r="AK347">
        <v>83.2</v>
      </c>
      <c r="AL347">
        <v>76.313000000000002</v>
      </c>
      <c r="AM347">
        <v>33.336151999999998</v>
      </c>
      <c r="AN347">
        <v>84.583333333300004</v>
      </c>
      <c r="AO347">
        <v>82.743902439024396</v>
      </c>
      <c r="AP347">
        <v>96.825492858886705</v>
      </c>
      <c r="AQ347" t="s">
        <v>85</v>
      </c>
      <c r="AR347">
        <v>0.69675069656704736</v>
      </c>
      <c r="AS347">
        <v>2.7</v>
      </c>
      <c r="AT347">
        <v>40958</v>
      </c>
      <c r="AU347">
        <v>1.5161422620985501</v>
      </c>
      <c r="AV347">
        <v>1469</v>
      </c>
      <c r="AW347">
        <v>100</v>
      </c>
      <c r="AX347">
        <v>100</v>
      </c>
      <c r="AY347">
        <v>18.295011949999999</v>
      </c>
      <c r="AZ347">
        <v>1.2988921403884901</v>
      </c>
      <c r="BA347">
        <v>8.9225556449554695</v>
      </c>
      <c r="BB347">
        <v>7806.7729196050777</v>
      </c>
      <c r="BC347" t="s">
        <v>85</v>
      </c>
      <c r="BD347">
        <v>31.5</v>
      </c>
      <c r="BE347" t="s">
        <v>85</v>
      </c>
      <c r="BF347" t="s">
        <v>85</v>
      </c>
      <c r="BG347">
        <v>23.913043478260899</v>
      </c>
      <c r="BH347">
        <v>78.610199444584708</v>
      </c>
      <c r="BI347">
        <v>2.2522354125976598</v>
      </c>
      <c r="BJ347">
        <v>1.8208866408806901</v>
      </c>
      <c r="BK347">
        <v>0.65</v>
      </c>
      <c r="BL347">
        <v>2.1744499206543</v>
      </c>
      <c r="BM347">
        <v>1.77878141403198</v>
      </c>
      <c r="BN347">
        <v>101.672035217285</v>
      </c>
      <c r="BO347" t="s">
        <v>85</v>
      </c>
      <c r="BP347">
        <v>11366.41</v>
      </c>
      <c r="BQ347">
        <v>-1.709618831</v>
      </c>
      <c r="BR347">
        <v>8</v>
      </c>
      <c r="BS347" t="s">
        <v>85</v>
      </c>
      <c r="BT347">
        <v>155</v>
      </c>
      <c r="BU347">
        <v>3.79</v>
      </c>
      <c r="BV347" t="s">
        <v>85</v>
      </c>
      <c r="BW347">
        <v>-0.16181027889251701</v>
      </c>
    </row>
    <row r="348" spans="1:75" x14ac:dyDescent="0.3">
      <c r="A348" s="5" t="str">
        <f>VLOOKUP(C348,Sheet2!$A:$B,2,FALSE)</f>
        <v>Europe &amp; Central Asia</v>
      </c>
      <c r="B348" s="5">
        <v>2015</v>
      </c>
      <c r="C348" s="5" t="s">
        <v>480</v>
      </c>
      <c r="D348" s="1" t="s">
        <v>171</v>
      </c>
      <c r="E348" s="5">
        <v>100</v>
      </c>
      <c r="F348">
        <v>100</v>
      </c>
      <c r="G348">
        <v>1.301003821019836E-2</v>
      </c>
      <c r="H348">
        <v>0</v>
      </c>
      <c r="I348">
        <v>39.278732165883284</v>
      </c>
      <c r="J348">
        <v>2.195880171202254</v>
      </c>
      <c r="K348">
        <v>4.5523809523809522</v>
      </c>
      <c r="L348" t="s">
        <v>85</v>
      </c>
      <c r="M348">
        <v>4.7232295358023801</v>
      </c>
      <c r="N348" t="s">
        <v>85</v>
      </c>
      <c r="O348" s="5">
        <v>5.6701379715074358</v>
      </c>
      <c r="P348" t="s">
        <v>85</v>
      </c>
      <c r="Q348">
        <v>0.11041835695505101</v>
      </c>
      <c r="R348">
        <v>488.47</v>
      </c>
      <c r="S348" s="5">
        <v>2.3377900170000001</v>
      </c>
      <c r="T348" s="5">
        <v>12.511264644037249</v>
      </c>
      <c r="U348">
        <v>60.651144781345266</v>
      </c>
      <c r="V348">
        <v>4.41</v>
      </c>
      <c r="W348" s="5">
        <v>3003.6642199815224</v>
      </c>
      <c r="X348">
        <v>1.4</v>
      </c>
      <c r="Y348">
        <v>89.58</v>
      </c>
      <c r="Z348">
        <v>39.968179360259562</v>
      </c>
      <c r="AA348">
        <v>64.091495098880216</v>
      </c>
      <c r="AB348">
        <v>5.1671816061415399</v>
      </c>
      <c r="AC348" t="s">
        <v>85</v>
      </c>
      <c r="AD348">
        <v>26.5</v>
      </c>
      <c r="AE348">
        <v>0.73784452676773105</v>
      </c>
      <c r="AF348">
        <v>9.1263055801391602</v>
      </c>
      <c r="AG348">
        <v>0</v>
      </c>
      <c r="AH348">
        <v>6142.55</v>
      </c>
      <c r="AI348">
        <v>5.75</v>
      </c>
      <c r="AJ348">
        <v>8.5</v>
      </c>
      <c r="AK348">
        <v>77.634682029999993</v>
      </c>
      <c r="AL348">
        <v>71.194999999999993</v>
      </c>
      <c r="AM348">
        <v>15.0626392</v>
      </c>
      <c r="AN348">
        <v>2.4681583477000002</v>
      </c>
      <c r="AO348">
        <v>76.563414634146341</v>
      </c>
      <c r="AP348" t="s">
        <v>85</v>
      </c>
      <c r="AQ348" t="s">
        <v>85</v>
      </c>
      <c r="AR348">
        <v>0.77261327655642242</v>
      </c>
      <c r="AS348">
        <v>6.2</v>
      </c>
      <c r="AT348">
        <v>2637</v>
      </c>
      <c r="AU348">
        <v>0.35854151378341498</v>
      </c>
      <c r="AV348">
        <v>228</v>
      </c>
      <c r="AW348">
        <v>98.935528476485999</v>
      </c>
      <c r="AX348">
        <v>82.525556749299994</v>
      </c>
      <c r="AY348">
        <v>19.115558360000001</v>
      </c>
      <c r="AZ348">
        <v>0.86575943231582597</v>
      </c>
      <c r="BA348">
        <v>14.2236868678443</v>
      </c>
      <c r="BB348">
        <v>112.80314878748804</v>
      </c>
      <c r="BC348">
        <v>12.7</v>
      </c>
      <c r="BD348">
        <v>55.8</v>
      </c>
      <c r="BE348">
        <v>5.5</v>
      </c>
      <c r="BF348" t="s">
        <v>85</v>
      </c>
      <c r="BG348">
        <v>18.6666666666667</v>
      </c>
      <c r="BH348">
        <v>76.530266664703376</v>
      </c>
      <c r="BI348">
        <v>0.77258604764938399</v>
      </c>
      <c r="BJ348">
        <v>22.6794833283268</v>
      </c>
      <c r="BK348">
        <v>13.41</v>
      </c>
      <c r="BL348">
        <v>1.1572699546814</v>
      </c>
      <c r="BM348">
        <v>0.46643367409706099</v>
      </c>
      <c r="BN348">
        <v>98.312110900878906</v>
      </c>
      <c r="BO348">
        <v>1.0045200586319001</v>
      </c>
      <c r="BP348">
        <v>4975.5200000000004</v>
      </c>
      <c r="BQ348">
        <v>-1.560165569</v>
      </c>
      <c r="BR348">
        <v>7</v>
      </c>
      <c r="BS348" t="s">
        <v>85</v>
      </c>
      <c r="BT348">
        <v>5283</v>
      </c>
      <c r="BU348">
        <v>11.49</v>
      </c>
      <c r="BV348" t="s">
        <v>85</v>
      </c>
      <c r="BW348">
        <v>0.96545153856277499</v>
      </c>
    </row>
    <row r="349" spans="1:75" x14ac:dyDescent="0.3">
      <c r="A349" s="5" t="str">
        <f>VLOOKUP(C349,Sheet2!$A:$B,2,FALSE)</f>
        <v>Europe &amp; Central Asia</v>
      </c>
      <c r="B349" s="5">
        <v>2015</v>
      </c>
      <c r="C349" s="5" t="s">
        <v>472</v>
      </c>
      <c r="D349" s="1" t="s">
        <v>416</v>
      </c>
      <c r="E349" s="5">
        <v>100</v>
      </c>
      <c r="F349">
        <v>100</v>
      </c>
      <c r="G349">
        <v>0.24099826309927333</v>
      </c>
      <c r="H349">
        <v>0.23540472543352001</v>
      </c>
      <c r="I349">
        <v>30.606277243255587</v>
      </c>
      <c r="J349">
        <v>2.0965962133693821</v>
      </c>
      <c r="K349">
        <v>4.8044991965720403</v>
      </c>
      <c r="L349" t="s">
        <v>85</v>
      </c>
      <c r="M349">
        <v>4.6737746572707604</v>
      </c>
      <c r="N349" t="s">
        <v>85</v>
      </c>
      <c r="O349" s="5">
        <v>6.3675806178826493</v>
      </c>
      <c r="P349" t="s">
        <v>85</v>
      </c>
      <c r="Q349">
        <v>0.73754239082336404</v>
      </c>
      <c r="R349">
        <v>523.62</v>
      </c>
      <c r="S349" s="5">
        <v>2.5250269969999999</v>
      </c>
      <c r="T349" s="5">
        <v>29.594384828237835</v>
      </c>
      <c r="U349">
        <v>48.543146492195319</v>
      </c>
      <c r="V349">
        <v>3.95</v>
      </c>
      <c r="W349" s="5">
        <v>3174.8725849042248</v>
      </c>
      <c r="X349">
        <v>1.57</v>
      </c>
      <c r="Y349">
        <v>101.74</v>
      </c>
      <c r="Z349">
        <v>61.958237764737426</v>
      </c>
      <c r="AA349">
        <v>61.114199486892048</v>
      </c>
      <c r="AB349">
        <v>2.2100816065059377</v>
      </c>
      <c r="AC349" t="s">
        <v>85</v>
      </c>
      <c r="AD349">
        <v>25.4</v>
      </c>
      <c r="AE349">
        <v>0.937552809715271</v>
      </c>
      <c r="AF349">
        <v>11.459012031555201</v>
      </c>
      <c r="AG349">
        <v>0</v>
      </c>
      <c r="AH349">
        <v>5393.78</v>
      </c>
      <c r="AI349">
        <v>4.51</v>
      </c>
      <c r="AJ349">
        <v>9.6</v>
      </c>
      <c r="AK349">
        <v>73.09865997</v>
      </c>
      <c r="AL349">
        <v>71.486000000000004</v>
      </c>
      <c r="AM349">
        <v>15.6858457</v>
      </c>
      <c r="AN349">
        <v>6.0649087221000002</v>
      </c>
      <c r="AO349">
        <v>80.775609756097566</v>
      </c>
      <c r="AP349" t="s">
        <v>85</v>
      </c>
      <c r="AQ349" t="s">
        <v>85</v>
      </c>
      <c r="AR349">
        <v>0.85685628468872044</v>
      </c>
      <c r="AS349">
        <v>2.6</v>
      </c>
      <c r="AT349">
        <v>7934</v>
      </c>
      <c r="AU349">
        <v>0.39137108722863867</v>
      </c>
      <c r="AV349" t="s">
        <v>85</v>
      </c>
      <c r="AW349">
        <v>95.185490893490396</v>
      </c>
      <c r="AX349">
        <v>79.243675158863795</v>
      </c>
      <c r="AY349">
        <v>17.920894820000001</v>
      </c>
      <c r="AZ349">
        <v>0.94749200344085704</v>
      </c>
      <c r="BA349">
        <v>17.894867607750999</v>
      </c>
      <c r="BB349">
        <v>102.44610924111089</v>
      </c>
      <c r="BC349">
        <v>13.9</v>
      </c>
      <c r="BD349">
        <v>55.7</v>
      </c>
      <c r="BE349">
        <v>2.5</v>
      </c>
      <c r="BF349" t="s">
        <v>85</v>
      </c>
      <c r="BG349">
        <v>36.6666666666667</v>
      </c>
      <c r="BH349">
        <v>82.503456715563956</v>
      </c>
      <c r="BI349">
        <v>0.60988098382949796</v>
      </c>
      <c r="BJ349">
        <v>29.391914692582802</v>
      </c>
      <c r="BK349">
        <v>21.38</v>
      </c>
      <c r="BL349">
        <v>2.19565010070801</v>
      </c>
      <c r="BM349">
        <v>0.94532054662704501</v>
      </c>
      <c r="BN349">
        <v>98.381591796875</v>
      </c>
      <c r="BO349">
        <v>1.0096900463104199</v>
      </c>
      <c r="BP349">
        <v>3550.52</v>
      </c>
      <c r="BQ349">
        <v>-0.52858914999999995</v>
      </c>
      <c r="BR349">
        <v>3</v>
      </c>
      <c r="BS349" t="s">
        <v>85</v>
      </c>
      <c r="BT349">
        <v>1025</v>
      </c>
      <c r="BU349">
        <v>9</v>
      </c>
      <c r="BV349" t="s">
        <v>85</v>
      </c>
      <c r="BW349">
        <v>0.98684370517730702</v>
      </c>
    </row>
    <row r="350" spans="1:75" x14ac:dyDescent="0.3">
      <c r="A350" s="5" t="str">
        <f>VLOOKUP(C350,Sheet2!$A:$B,2,FALSE)</f>
        <v>East Asia &amp; Pacific</v>
      </c>
      <c r="B350" s="5">
        <v>2015</v>
      </c>
      <c r="C350" s="5" t="s">
        <v>122</v>
      </c>
      <c r="D350" s="1" t="s">
        <v>385</v>
      </c>
      <c r="E350" s="5">
        <v>8.5</v>
      </c>
      <c r="F350">
        <v>55.1</v>
      </c>
      <c r="G350">
        <v>1.36176901239342E-2</v>
      </c>
      <c r="H350">
        <v>0</v>
      </c>
      <c r="I350">
        <v>4.1443372633083246</v>
      </c>
      <c r="J350">
        <v>33.222562477660674</v>
      </c>
      <c r="K350" t="s">
        <v>85</v>
      </c>
      <c r="L350" t="s">
        <v>85</v>
      </c>
      <c r="M350">
        <v>24.584311829409199</v>
      </c>
      <c r="N350" t="s">
        <v>85</v>
      </c>
      <c r="O350" s="5">
        <v>0.49636013449547872</v>
      </c>
      <c r="P350">
        <v>79.819999999999993</v>
      </c>
      <c r="Q350">
        <v>-0.34567800164222701</v>
      </c>
      <c r="R350">
        <v>5130.58</v>
      </c>
      <c r="S350" s="5">
        <v>2.1695594379999998</v>
      </c>
      <c r="T350" s="5" t="s">
        <v>85</v>
      </c>
      <c r="U350" t="s">
        <v>85</v>
      </c>
      <c r="V350">
        <v>5</v>
      </c>
      <c r="W350" s="5" t="s">
        <v>85</v>
      </c>
      <c r="X350">
        <v>4.3559999999999999</v>
      </c>
      <c r="Y350">
        <v>100.59</v>
      </c>
      <c r="Z350">
        <v>90.268667381207578</v>
      </c>
      <c r="AA350" t="s">
        <v>85</v>
      </c>
      <c r="AB350">
        <v>1.6761461564977651</v>
      </c>
      <c r="AC350" t="s">
        <v>85</v>
      </c>
      <c r="AD350" t="s">
        <v>85</v>
      </c>
      <c r="AE350">
        <v>-0.99566769599914595</v>
      </c>
      <c r="AF350" t="s">
        <v>85</v>
      </c>
      <c r="AG350">
        <v>0</v>
      </c>
      <c r="AH350">
        <v>0</v>
      </c>
      <c r="AI350" t="s">
        <v>85</v>
      </c>
      <c r="AJ350" t="s">
        <v>85</v>
      </c>
      <c r="AK350">
        <v>10.00046498</v>
      </c>
      <c r="AL350">
        <v>85.613</v>
      </c>
      <c r="AM350">
        <v>25.812956400000001</v>
      </c>
      <c r="AN350" t="s">
        <v>85</v>
      </c>
      <c r="AO350">
        <v>69.582999999999998</v>
      </c>
      <c r="AP350" t="s">
        <v>85</v>
      </c>
      <c r="AQ350" t="s">
        <v>85</v>
      </c>
      <c r="AR350">
        <v>0.62240373127019877</v>
      </c>
      <c r="AS350">
        <v>22.8</v>
      </c>
      <c r="AT350">
        <v>-1603</v>
      </c>
      <c r="AU350">
        <v>3.6642671302190448E-2</v>
      </c>
      <c r="AV350" t="s">
        <v>85</v>
      </c>
      <c r="AW350" t="s">
        <v>85</v>
      </c>
      <c r="AX350" t="s">
        <v>85</v>
      </c>
      <c r="AY350">
        <v>12.49008643</v>
      </c>
      <c r="AZ350">
        <v>0.63998657464981101</v>
      </c>
      <c r="BA350">
        <v>3.4469363105148001</v>
      </c>
      <c r="BB350">
        <v>21.888531618435156</v>
      </c>
      <c r="BC350" t="s">
        <v>85</v>
      </c>
      <c r="BD350">
        <v>54.2</v>
      </c>
      <c r="BE350">
        <v>21.6</v>
      </c>
      <c r="BF350" t="s">
        <v>85</v>
      </c>
      <c r="BG350">
        <v>2</v>
      </c>
      <c r="BH350">
        <v>96.084804007222317</v>
      </c>
      <c r="BI350">
        <v>-0.97300159931182895</v>
      </c>
      <c r="BJ350">
        <v>2.2626304370286201</v>
      </c>
      <c r="BK350">
        <v>48.64</v>
      </c>
      <c r="BL350" t="s">
        <v>85</v>
      </c>
      <c r="BM350">
        <v>-0.48976200819015497</v>
      </c>
      <c r="BN350">
        <v>111.437057495117</v>
      </c>
      <c r="BO350" t="s">
        <v>85</v>
      </c>
      <c r="BP350">
        <v>13.51</v>
      </c>
      <c r="BQ350">
        <v>-6.3199000000000003E-4</v>
      </c>
      <c r="BR350">
        <v>10</v>
      </c>
      <c r="BS350" t="s">
        <v>85</v>
      </c>
      <c r="BT350">
        <v>14970</v>
      </c>
      <c r="BU350">
        <v>0.72599999999999998</v>
      </c>
      <c r="BV350">
        <v>34.700000000000003</v>
      </c>
      <c r="BW350">
        <v>0.28453829884529103</v>
      </c>
    </row>
    <row r="351" spans="1:75" x14ac:dyDescent="0.3">
      <c r="A351" s="5" t="str">
        <f>VLOOKUP(C351,Sheet2!$A:$B,2,FALSE)</f>
        <v>Sub-Saharan Africa</v>
      </c>
      <c r="B351" s="5">
        <v>2015</v>
      </c>
      <c r="C351" s="5" t="s">
        <v>673</v>
      </c>
      <c r="D351" s="1" t="s">
        <v>37</v>
      </c>
      <c r="E351" s="5">
        <v>2</v>
      </c>
      <c r="F351">
        <v>51.241367340087898</v>
      </c>
      <c r="G351">
        <v>18.9802003702649</v>
      </c>
      <c r="H351">
        <v>18.9802003702649</v>
      </c>
      <c r="I351">
        <v>70.338253578601723</v>
      </c>
      <c r="J351" t="s">
        <v>85</v>
      </c>
      <c r="K351">
        <v>54.966666666666661</v>
      </c>
      <c r="L351" t="s">
        <v>85</v>
      </c>
      <c r="M351">
        <v>64.086644839863098</v>
      </c>
      <c r="N351" t="s">
        <v>85</v>
      </c>
      <c r="O351" s="5">
        <v>4.6948882097857976E-2</v>
      </c>
      <c r="P351">
        <v>56.33</v>
      </c>
      <c r="Q351">
        <v>-1.6417527198791499</v>
      </c>
      <c r="R351">
        <v>5555.92</v>
      </c>
      <c r="S351" s="5" t="s">
        <v>85</v>
      </c>
      <c r="T351" s="5" t="s">
        <v>85</v>
      </c>
      <c r="U351" t="s">
        <v>85</v>
      </c>
      <c r="V351">
        <v>9.73</v>
      </c>
      <c r="W351" s="5" t="s">
        <v>85</v>
      </c>
      <c r="X351">
        <v>6.9779999999999998</v>
      </c>
      <c r="Y351">
        <v>101.91</v>
      </c>
      <c r="Z351">
        <v>10.144020786176554</v>
      </c>
      <c r="AA351" t="s">
        <v>85</v>
      </c>
      <c r="AB351">
        <v>9.9467999523484139</v>
      </c>
      <c r="AC351" t="s">
        <v>85</v>
      </c>
      <c r="AD351" t="s">
        <v>85</v>
      </c>
      <c r="AE351">
        <v>-2.2171895503997798</v>
      </c>
      <c r="AF351" t="s">
        <v>85</v>
      </c>
      <c r="AG351">
        <v>4.01</v>
      </c>
      <c r="AH351">
        <v>5.39</v>
      </c>
      <c r="AI351">
        <v>0.87</v>
      </c>
      <c r="AJ351" t="s">
        <v>85</v>
      </c>
      <c r="AK351">
        <v>1.76</v>
      </c>
      <c r="AL351">
        <v>35.204000000000001</v>
      </c>
      <c r="AM351">
        <v>38.062820299999998</v>
      </c>
      <c r="AN351">
        <v>24.527740592000001</v>
      </c>
      <c r="AO351">
        <v>54.856999999999999</v>
      </c>
      <c r="AP351" t="s">
        <v>85</v>
      </c>
      <c r="AQ351" t="s">
        <v>85</v>
      </c>
      <c r="AR351">
        <v>1.3332979548102115</v>
      </c>
      <c r="AS351">
        <v>134.5</v>
      </c>
      <c r="AT351">
        <v>-17178</v>
      </c>
      <c r="AU351">
        <v>0.47471277375768184</v>
      </c>
      <c r="AV351" t="s">
        <v>85</v>
      </c>
      <c r="AW351" t="s">
        <v>85</v>
      </c>
      <c r="AX351">
        <v>27.118738159069999</v>
      </c>
      <c r="AY351">
        <v>28.415612429999999</v>
      </c>
      <c r="AZ351">
        <v>-2.37008881568909</v>
      </c>
      <c r="BA351">
        <v>2.48510115932566</v>
      </c>
      <c r="BB351">
        <v>21.94010584372111</v>
      </c>
      <c r="BC351" t="s">
        <v>85</v>
      </c>
      <c r="BD351">
        <v>27.8</v>
      </c>
      <c r="BE351">
        <v>58.2</v>
      </c>
      <c r="BF351" t="s">
        <v>85</v>
      </c>
      <c r="BG351">
        <v>13.818181818181801</v>
      </c>
      <c r="BH351">
        <v>43.559254855330956</v>
      </c>
      <c r="BI351">
        <v>-2.1018948554992698</v>
      </c>
      <c r="BJ351">
        <v>0</v>
      </c>
      <c r="BK351">
        <v>94.5</v>
      </c>
      <c r="BL351" t="s">
        <v>85</v>
      </c>
      <c r="BM351">
        <v>-2.3155455589294398</v>
      </c>
      <c r="BN351" t="s">
        <v>85</v>
      </c>
      <c r="BO351" t="s">
        <v>85</v>
      </c>
      <c r="BP351">
        <v>4.45</v>
      </c>
      <c r="BQ351">
        <v>-0.48043037</v>
      </c>
      <c r="BR351">
        <v>0</v>
      </c>
      <c r="BS351" t="s">
        <v>85</v>
      </c>
      <c r="BT351">
        <v>66</v>
      </c>
      <c r="BU351">
        <v>18.387</v>
      </c>
      <c r="BV351" t="s">
        <v>85</v>
      </c>
      <c r="BW351">
        <v>-2.0014672279357901</v>
      </c>
    </row>
    <row r="352" spans="1:75" x14ac:dyDescent="0.3">
      <c r="A352" s="5" t="str">
        <f>VLOOKUP(C352,Sheet2!$A:$B,2,FALSE)</f>
        <v>Sub-Saharan Africa</v>
      </c>
      <c r="B352" s="5">
        <v>2015</v>
      </c>
      <c r="C352" s="5" t="s">
        <v>622</v>
      </c>
      <c r="D352" s="1" t="s">
        <v>499</v>
      </c>
      <c r="E352" s="5">
        <v>83.8</v>
      </c>
      <c r="F352">
        <v>85.3</v>
      </c>
      <c r="G352">
        <v>1.2624948445840249</v>
      </c>
      <c r="H352">
        <v>0</v>
      </c>
      <c r="I352">
        <v>79.417850283161187</v>
      </c>
      <c r="J352">
        <v>2.2339783904591188</v>
      </c>
      <c r="K352">
        <v>41.651785714285715</v>
      </c>
      <c r="L352" t="s">
        <v>85</v>
      </c>
      <c r="M352">
        <v>37.2667407294851</v>
      </c>
      <c r="N352" t="s">
        <v>85</v>
      </c>
      <c r="O352" s="5">
        <v>7.6071885241782482</v>
      </c>
      <c r="P352">
        <v>99.62</v>
      </c>
      <c r="Q352">
        <v>-7.0510439574718503E-2</v>
      </c>
      <c r="R352">
        <v>1770.12</v>
      </c>
      <c r="S352" s="5">
        <v>1.8709423329999999</v>
      </c>
      <c r="T352" s="5">
        <v>92.711237922313728</v>
      </c>
      <c r="U352" t="s">
        <v>85</v>
      </c>
      <c r="V352">
        <v>6.95</v>
      </c>
      <c r="W352" s="5" t="s">
        <v>85</v>
      </c>
      <c r="X352">
        <v>2.359</v>
      </c>
      <c r="Y352">
        <v>100.99</v>
      </c>
      <c r="Z352">
        <v>14.205120807194849</v>
      </c>
      <c r="AA352" t="s">
        <v>85</v>
      </c>
      <c r="AB352">
        <v>1.3218622367822945</v>
      </c>
      <c r="AC352" t="s">
        <v>85</v>
      </c>
      <c r="AD352" t="s">
        <v>85</v>
      </c>
      <c r="AE352">
        <v>8.7739251554012299E-2</v>
      </c>
      <c r="AF352">
        <v>18.8851432800293</v>
      </c>
      <c r="AG352">
        <v>0.01</v>
      </c>
      <c r="AH352">
        <v>1442.51</v>
      </c>
      <c r="AI352" t="s">
        <v>85</v>
      </c>
      <c r="AJ352" t="s">
        <v>85</v>
      </c>
      <c r="AK352">
        <v>51.919115720000001</v>
      </c>
      <c r="AL352">
        <v>61.267000000000003</v>
      </c>
      <c r="AM352">
        <v>31.375146600000001</v>
      </c>
      <c r="AN352">
        <v>59.750240153699998</v>
      </c>
      <c r="AO352">
        <v>63.95</v>
      </c>
      <c r="AP352">
        <v>94.367919921875</v>
      </c>
      <c r="AQ352" t="s">
        <v>85</v>
      </c>
      <c r="AR352">
        <v>1.3141411008820452</v>
      </c>
      <c r="AS352">
        <v>37.299999999999997</v>
      </c>
      <c r="AT352">
        <v>644996</v>
      </c>
      <c r="AU352">
        <v>0.33213247002711555</v>
      </c>
      <c r="AV352">
        <v>889</v>
      </c>
      <c r="AW352" t="s">
        <v>85</v>
      </c>
      <c r="AX352">
        <v>66.558738015030698</v>
      </c>
      <c r="AY352">
        <v>29.235030609999999</v>
      </c>
      <c r="AZ352">
        <v>-0.220544874668121</v>
      </c>
      <c r="BA352">
        <v>5.4322108269336198</v>
      </c>
      <c r="BB352">
        <v>46.06130130493203</v>
      </c>
      <c r="BC352" t="s">
        <v>85</v>
      </c>
      <c r="BD352">
        <v>53.2</v>
      </c>
      <c r="BE352">
        <v>6.5</v>
      </c>
      <c r="BF352" t="s">
        <v>85</v>
      </c>
      <c r="BG352">
        <v>42</v>
      </c>
      <c r="BH352">
        <v>78.39911437752734</v>
      </c>
      <c r="BI352">
        <v>0.208593904972076</v>
      </c>
      <c r="BJ352">
        <v>2.2550418260813201</v>
      </c>
      <c r="BK352">
        <v>7.73</v>
      </c>
      <c r="BL352">
        <v>0.73146998882293701</v>
      </c>
      <c r="BM352">
        <v>1.63134206086397E-2</v>
      </c>
      <c r="BN352">
        <v>111.678253173828</v>
      </c>
      <c r="BO352">
        <v>0.95530998706817605</v>
      </c>
      <c r="BP352">
        <v>10914.22</v>
      </c>
      <c r="BQ352">
        <v>-2.2198738750000002</v>
      </c>
      <c r="BR352">
        <v>5</v>
      </c>
      <c r="BS352" t="s">
        <v>85</v>
      </c>
      <c r="BT352">
        <v>70157</v>
      </c>
      <c r="BU352">
        <v>22.87</v>
      </c>
      <c r="BV352" t="s">
        <v>85</v>
      </c>
      <c r="BW352">
        <v>0.64858520030975297</v>
      </c>
    </row>
    <row r="353" spans="1:75" x14ac:dyDescent="0.3">
      <c r="A353" s="5" t="str">
        <f>VLOOKUP(C353,Sheet2!$A:$B,2,FALSE)</f>
        <v>Sub-Saharan Africa</v>
      </c>
      <c r="B353" s="5">
        <v>2015</v>
      </c>
      <c r="C353" s="5" t="s">
        <v>337</v>
      </c>
      <c r="D353" s="1" t="s">
        <v>72</v>
      </c>
      <c r="E353" s="5">
        <v>0</v>
      </c>
      <c r="F353">
        <v>4.8095011711120597</v>
      </c>
      <c r="G353">
        <v>8.4763779907207866</v>
      </c>
      <c r="H353">
        <v>3.0197716616520598</v>
      </c>
      <c r="I353">
        <v>44.929106071875047</v>
      </c>
      <c r="J353">
        <v>10.355027447724515</v>
      </c>
      <c r="K353">
        <v>2.5307692307692307</v>
      </c>
      <c r="L353" t="s">
        <v>85</v>
      </c>
      <c r="M353">
        <v>62.969068274172997</v>
      </c>
      <c r="N353" t="s">
        <v>85</v>
      </c>
      <c r="O353" s="5">
        <v>0.17592883663371867</v>
      </c>
      <c r="P353" t="s">
        <v>85</v>
      </c>
      <c r="Q353">
        <v>-1.72435462474823</v>
      </c>
      <c r="R353">
        <v>6630.79</v>
      </c>
      <c r="S353" s="5" t="s">
        <v>85</v>
      </c>
      <c r="T353" s="5">
        <v>0</v>
      </c>
      <c r="U353" t="s">
        <v>85</v>
      </c>
      <c r="V353" t="s">
        <v>85</v>
      </c>
      <c r="W353" s="5" t="s">
        <v>85</v>
      </c>
      <c r="X353">
        <v>4.9370000000000003</v>
      </c>
      <c r="Y353">
        <v>100.49</v>
      </c>
      <c r="Z353">
        <v>11.325621508711407</v>
      </c>
      <c r="AA353" t="s">
        <v>85</v>
      </c>
      <c r="AB353">
        <v>-10.793364627114315</v>
      </c>
      <c r="AC353" t="s">
        <v>85</v>
      </c>
      <c r="AD353" t="s">
        <v>85</v>
      </c>
      <c r="AE353">
        <v>-2.1484966278076199</v>
      </c>
      <c r="AF353">
        <v>3.3222000598907502</v>
      </c>
      <c r="AG353">
        <v>0.24</v>
      </c>
      <c r="AH353">
        <v>0.13</v>
      </c>
      <c r="AI353" t="s">
        <v>85</v>
      </c>
      <c r="AJ353" t="s">
        <v>85</v>
      </c>
      <c r="AK353">
        <v>3</v>
      </c>
      <c r="AL353">
        <v>71.823999999999998</v>
      </c>
      <c r="AM353">
        <v>33.687741600000003</v>
      </c>
      <c r="AN353">
        <v>4.2260757868000001</v>
      </c>
      <c r="AO353">
        <v>55.566000000000003</v>
      </c>
      <c r="AP353" t="s">
        <v>85</v>
      </c>
      <c r="AQ353" t="s">
        <v>85</v>
      </c>
      <c r="AR353">
        <v>2.6582993262909986</v>
      </c>
      <c r="AS353">
        <v>98.7</v>
      </c>
      <c r="AT353">
        <v>-160109</v>
      </c>
      <c r="AU353">
        <v>1.849756289339779</v>
      </c>
      <c r="AV353" t="s">
        <v>85</v>
      </c>
      <c r="AW353" t="s">
        <v>85</v>
      </c>
      <c r="AX353" t="s">
        <v>85</v>
      </c>
      <c r="AY353">
        <v>40.604798680000002</v>
      </c>
      <c r="AZ353">
        <v>-2.37200832366943</v>
      </c>
      <c r="BA353">
        <v>2.5377961345415101</v>
      </c>
      <c r="BB353">
        <v>17.714460462392985</v>
      </c>
      <c r="BC353" t="s">
        <v>85</v>
      </c>
      <c r="BD353" t="s">
        <v>85</v>
      </c>
      <c r="BE353" t="s">
        <v>85</v>
      </c>
      <c r="BF353" t="s">
        <v>85</v>
      </c>
      <c r="BG353">
        <v>26.506024096385499</v>
      </c>
      <c r="BH353">
        <v>97.282427011366153</v>
      </c>
      <c r="BI353">
        <v>-1.6734576225280799</v>
      </c>
      <c r="BJ353">
        <v>0.60606060606060597</v>
      </c>
      <c r="BK353">
        <v>27.49</v>
      </c>
      <c r="BL353" t="s">
        <v>85</v>
      </c>
      <c r="BM353">
        <v>-1.8949661254882799</v>
      </c>
      <c r="BN353">
        <v>71.698532104492202</v>
      </c>
      <c r="BO353">
        <v>0.68538999557495095</v>
      </c>
      <c r="BP353">
        <v>5.51</v>
      </c>
      <c r="BQ353">
        <v>-0.55526743199999995</v>
      </c>
      <c r="BR353">
        <v>2</v>
      </c>
      <c r="BS353" t="s">
        <v>85</v>
      </c>
      <c r="BT353">
        <v>2460</v>
      </c>
      <c r="BU353">
        <v>12.411</v>
      </c>
      <c r="BV353" t="s">
        <v>85</v>
      </c>
      <c r="BW353">
        <v>-1.5954687595367401</v>
      </c>
    </row>
    <row r="354" spans="1:75" x14ac:dyDescent="0.3">
      <c r="A354" s="5" t="str">
        <f>VLOOKUP(C354,Sheet2!$A:$B,2,FALSE)</f>
        <v>Europe &amp; Central Asia</v>
      </c>
      <c r="B354" s="5">
        <v>2015</v>
      </c>
      <c r="C354" s="5" t="s">
        <v>93</v>
      </c>
      <c r="D354" s="1" t="s">
        <v>301</v>
      </c>
      <c r="E354" s="5">
        <v>100</v>
      </c>
      <c r="F354">
        <v>100</v>
      </c>
      <c r="G354">
        <v>8.40847277330245E-3</v>
      </c>
      <c r="H354">
        <v>0</v>
      </c>
      <c r="I354">
        <v>53.189062184160861</v>
      </c>
      <c r="J354">
        <v>2.7340894840143513</v>
      </c>
      <c r="K354">
        <v>28.336330935251798</v>
      </c>
      <c r="L354" t="s">
        <v>85</v>
      </c>
      <c r="M354">
        <v>5.32421374416323</v>
      </c>
      <c r="N354" t="s">
        <v>85</v>
      </c>
      <c r="O354" s="5">
        <v>5.5388552164425962</v>
      </c>
      <c r="P354">
        <v>53.87</v>
      </c>
      <c r="Q354">
        <v>0.63158971071243297</v>
      </c>
      <c r="R354">
        <v>1094.76</v>
      </c>
      <c r="S354" s="5">
        <v>2.4962447339999998</v>
      </c>
      <c r="T354" s="5">
        <v>18.962389125676765</v>
      </c>
      <c r="U354">
        <v>71.432660289742628</v>
      </c>
      <c r="V354">
        <v>2.86</v>
      </c>
      <c r="W354" s="5">
        <v>2571.3409621117803</v>
      </c>
      <c r="X354">
        <v>1.33</v>
      </c>
      <c r="Y354">
        <v>99.39</v>
      </c>
      <c r="Z354">
        <v>37.127532467012628</v>
      </c>
      <c r="AA354">
        <v>72.955546118337764</v>
      </c>
      <c r="AB354">
        <v>3.8385188766748399</v>
      </c>
      <c r="AC354" t="s">
        <v>85</v>
      </c>
      <c r="AD354">
        <v>36.200000000000003</v>
      </c>
      <c r="AE354">
        <v>1.15785312652588</v>
      </c>
      <c r="AF354">
        <v>9.4144573211669904</v>
      </c>
      <c r="AG354">
        <v>0</v>
      </c>
      <c r="AH354">
        <v>3413.52</v>
      </c>
      <c r="AI354">
        <v>2.98</v>
      </c>
      <c r="AJ354">
        <v>5.8</v>
      </c>
      <c r="AK354">
        <v>78.689631869999999</v>
      </c>
      <c r="AL354">
        <v>74.340999999999994</v>
      </c>
      <c r="AM354">
        <v>23.624035800000001</v>
      </c>
      <c r="AN354">
        <v>42.958418541199997</v>
      </c>
      <c r="AO354">
        <v>82.831707317073182</v>
      </c>
      <c r="AP354">
        <v>98.143257141113295</v>
      </c>
      <c r="AQ354" t="s">
        <v>85</v>
      </c>
      <c r="AR354">
        <v>0.8307254817931089</v>
      </c>
      <c r="AS354">
        <v>3.3</v>
      </c>
      <c r="AT354">
        <v>-871</v>
      </c>
      <c r="AU354">
        <v>0.44164860796568278</v>
      </c>
      <c r="AV354">
        <v>2799</v>
      </c>
      <c r="AW354">
        <v>99.5476438755299</v>
      </c>
      <c r="AX354">
        <v>90.181239315485598</v>
      </c>
      <c r="AY354">
        <v>10.53568076</v>
      </c>
      <c r="AZ354">
        <v>0.24116013944149001</v>
      </c>
      <c r="BA354">
        <v>18.5866262491401</v>
      </c>
      <c r="BB354">
        <v>92.952685921054481</v>
      </c>
      <c r="BC354">
        <v>22.3</v>
      </c>
      <c r="BD354">
        <v>61.3</v>
      </c>
      <c r="BE354">
        <v>2.5</v>
      </c>
      <c r="BF354" t="s">
        <v>85</v>
      </c>
      <c r="BG354">
        <v>41.142857142857103</v>
      </c>
      <c r="BH354">
        <v>81.364191896533072</v>
      </c>
      <c r="BI354">
        <v>0.79149788618087802</v>
      </c>
      <c r="BJ354">
        <v>34.949890565602999</v>
      </c>
      <c r="BK354">
        <v>16.3</v>
      </c>
      <c r="BL354">
        <v>1.22178995609283</v>
      </c>
      <c r="BM354">
        <v>0.88593751192092896</v>
      </c>
      <c r="BN354">
        <v>102.144233703613</v>
      </c>
      <c r="BO354">
        <v>1.0045299530029299</v>
      </c>
      <c r="BP354">
        <v>54666.17</v>
      </c>
      <c r="BQ354">
        <v>-2.1363563380000001</v>
      </c>
      <c r="BR354">
        <v>5</v>
      </c>
      <c r="BS354" t="s">
        <v>85</v>
      </c>
      <c r="BT354">
        <v>65414</v>
      </c>
      <c r="BU354">
        <v>22.06</v>
      </c>
      <c r="BV354" t="s">
        <v>85</v>
      </c>
      <c r="BW354">
        <v>1.04484903812408</v>
      </c>
    </row>
    <row r="355" spans="1:75" x14ac:dyDescent="0.3">
      <c r="A355" s="5" t="str">
        <f>VLOOKUP(C355,Sheet2!$A:$B,2,FALSE)</f>
        <v>South Asia</v>
      </c>
      <c r="B355" s="5">
        <v>2015</v>
      </c>
      <c r="C355" s="5" t="s">
        <v>4</v>
      </c>
      <c r="D355" s="1" t="s">
        <v>874</v>
      </c>
      <c r="E355" s="5">
        <v>25.9</v>
      </c>
      <c r="F355">
        <v>94.330749511718807</v>
      </c>
      <c r="G355">
        <v>7.9462095891273246E-2</v>
      </c>
      <c r="H355">
        <v>7.8415445983999396E-2</v>
      </c>
      <c r="I355">
        <v>44.269949751991341</v>
      </c>
      <c r="J355">
        <v>8.2169388794116873</v>
      </c>
      <c r="K355">
        <v>24.518939393939394</v>
      </c>
      <c r="L355" t="s">
        <v>85</v>
      </c>
      <c r="M355">
        <v>9.2205675957645408</v>
      </c>
      <c r="N355" t="s">
        <v>85</v>
      </c>
      <c r="O355" s="5">
        <v>0.90177500294445767</v>
      </c>
      <c r="P355">
        <v>93.63</v>
      </c>
      <c r="Q355">
        <v>-0.37656915187835699</v>
      </c>
      <c r="R355">
        <v>5439.2</v>
      </c>
      <c r="S355" s="5">
        <v>2.3713134340000002</v>
      </c>
      <c r="T355" s="5">
        <v>33.705052344105596</v>
      </c>
      <c r="U355" t="s">
        <v>85</v>
      </c>
      <c r="V355">
        <v>1.77</v>
      </c>
      <c r="W355" s="5" t="s">
        <v>85</v>
      </c>
      <c r="X355">
        <v>2.0910000000000002</v>
      </c>
      <c r="Y355">
        <v>104.29</v>
      </c>
      <c r="Z355">
        <v>34.395165850742409</v>
      </c>
      <c r="AA355" t="s">
        <v>85</v>
      </c>
      <c r="AB355">
        <v>4.2059554759926954</v>
      </c>
      <c r="AC355" t="s">
        <v>85</v>
      </c>
      <c r="AD355" t="s">
        <v>85</v>
      </c>
      <c r="AE355">
        <v>-6.6988063044846101E-3</v>
      </c>
      <c r="AF355">
        <v>10.9502601623535</v>
      </c>
      <c r="AG355">
        <v>13.43</v>
      </c>
      <c r="AH355">
        <v>0</v>
      </c>
      <c r="AI355" t="s">
        <v>85</v>
      </c>
      <c r="AJ355" t="s">
        <v>85</v>
      </c>
      <c r="AK355">
        <v>15.26</v>
      </c>
      <c r="AL355">
        <v>57.93</v>
      </c>
      <c r="AM355">
        <v>29.5615913</v>
      </c>
      <c r="AN355">
        <v>90.785413744699994</v>
      </c>
      <c r="AO355">
        <v>74.927000000000007</v>
      </c>
      <c r="AP355" t="s">
        <v>85</v>
      </c>
      <c r="AQ355" t="s">
        <v>85</v>
      </c>
      <c r="AR355">
        <v>0.409825958066518</v>
      </c>
      <c r="AS355">
        <v>8.8000000000000007</v>
      </c>
      <c r="AT355">
        <v>-98598</v>
      </c>
      <c r="AU355">
        <v>0.12031026606414291</v>
      </c>
      <c r="AV355">
        <v>218</v>
      </c>
      <c r="AW355">
        <v>47.288646354429602</v>
      </c>
      <c r="AX355" t="s">
        <v>85</v>
      </c>
      <c r="AY355">
        <v>18.970344990000001</v>
      </c>
      <c r="AZ355">
        <v>8.3182662725448595E-2</v>
      </c>
      <c r="BA355">
        <v>8.9865031830722604</v>
      </c>
      <c r="BB355">
        <v>344.73522046111839</v>
      </c>
      <c r="BC355" t="s">
        <v>85</v>
      </c>
      <c r="BD355">
        <v>22.6</v>
      </c>
      <c r="BE355">
        <v>9.1</v>
      </c>
      <c r="BF355" t="s">
        <v>85</v>
      </c>
      <c r="BG355">
        <v>4.8888888888888902</v>
      </c>
      <c r="BH355">
        <v>47.923101934644777</v>
      </c>
      <c r="BI355">
        <v>-5.87588995695114E-2</v>
      </c>
      <c r="BJ355">
        <v>48.475193445607601</v>
      </c>
      <c r="BK355">
        <v>51.27</v>
      </c>
      <c r="BL355">
        <v>0.10290999710559801</v>
      </c>
      <c r="BM355">
        <v>3.1726025044918102E-2</v>
      </c>
      <c r="BN355">
        <v>97.529113769531193</v>
      </c>
      <c r="BO355" t="s">
        <v>85</v>
      </c>
      <c r="BP355">
        <v>740.94</v>
      </c>
      <c r="BQ355">
        <v>2.0446037860000001</v>
      </c>
      <c r="BR355">
        <v>2</v>
      </c>
      <c r="BS355" t="s">
        <v>85</v>
      </c>
      <c r="BT355">
        <v>7403</v>
      </c>
      <c r="BU355">
        <v>4.5199999999999996</v>
      </c>
      <c r="BV355" t="s">
        <v>85</v>
      </c>
      <c r="BW355">
        <v>-0.296130180358887</v>
      </c>
    </row>
    <row r="356" spans="1:75" x14ac:dyDescent="0.3">
      <c r="A356" s="5" t="str">
        <f>VLOOKUP(C356,Sheet2!$A:$B,2,FALSE)</f>
        <v>Latin America &amp; Caribbean</v>
      </c>
      <c r="B356" s="5">
        <v>2015</v>
      </c>
      <c r="C356" s="5" t="s">
        <v>204</v>
      </c>
      <c r="D356" s="1" t="s">
        <v>495</v>
      </c>
      <c r="E356" s="5">
        <v>100</v>
      </c>
      <c r="F356">
        <v>100</v>
      </c>
      <c r="G356" t="s">
        <v>85</v>
      </c>
      <c r="H356" t="s">
        <v>85</v>
      </c>
      <c r="I356">
        <v>23.076923076923077</v>
      </c>
      <c r="J356">
        <v>0.84908106518264537</v>
      </c>
      <c r="K356">
        <v>50.833333333333329</v>
      </c>
      <c r="L356" t="s">
        <v>85</v>
      </c>
      <c r="M356" t="s">
        <v>85</v>
      </c>
      <c r="N356" t="s">
        <v>85</v>
      </c>
      <c r="O356" s="5">
        <v>4.9717514124293789</v>
      </c>
      <c r="P356">
        <v>79.39</v>
      </c>
      <c r="Q356">
        <v>0.44859543442726102</v>
      </c>
      <c r="R356">
        <v>5212.1000000000004</v>
      </c>
      <c r="S356" s="5">
        <v>2.2868839900000002</v>
      </c>
      <c r="T356" s="5" t="s">
        <v>85</v>
      </c>
      <c r="U356" t="s">
        <v>85</v>
      </c>
      <c r="V356">
        <v>2.5</v>
      </c>
      <c r="W356" s="5" t="s">
        <v>85</v>
      </c>
      <c r="X356">
        <v>1.643</v>
      </c>
      <c r="Y356">
        <v>99.72</v>
      </c>
      <c r="Z356">
        <v>42.307692307692307</v>
      </c>
      <c r="AA356" t="s">
        <v>85</v>
      </c>
      <c r="AB356">
        <v>0.71401485372868478</v>
      </c>
      <c r="AC356" t="s">
        <v>85</v>
      </c>
      <c r="AD356" t="s">
        <v>85</v>
      </c>
      <c r="AE356">
        <v>0.18369476497173301</v>
      </c>
      <c r="AF356">
        <v>8.6924600601196307</v>
      </c>
      <c r="AG356">
        <v>0</v>
      </c>
      <c r="AH356">
        <v>0</v>
      </c>
      <c r="AI356" t="s">
        <v>85</v>
      </c>
      <c r="AJ356" t="s">
        <v>85</v>
      </c>
      <c r="AK356">
        <v>75.7</v>
      </c>
      <c r="AL356" t="s">
        <v>85</v>
      </c>
      <c r="AM356">
        <v>27.3931638</v>
      </c>
      <c r="AN356">
        <v>50.833333333299997</v>
      </c>
      <c r="AO356">
        <v>70.763000000000005</v>
      </c>
      <c r="AP356" t="s">
        <v>85</v>
      </c>
      <c r="AQ356" t="s">
        <v>85</v>
      </c>
      <c r="AR356">
        <v>1.6319030131826742</v>
      </c>
      <c r="AS356">
        <v>16.899999999999999</v>
      </c>
      <c r="AT356">
        <v>-191</v>
      </c>
      <c r="AU356">
        <v>0.15557794517681522</v>
      </c>
      <c r="AV356" t="s">
        <v>85</v>
      </c>
      <c r="AW356" t="s">
        <v>85</v>
      </c>
      <c r="AX356" t="s">
        <v>85</v>
      </c>
      <c r="AY356">
        <v>8.5932559959999999</v>
      </c>
      <c r="AZ356">
        <v>0.56471753120422397</v>
      </c>
      <c r="BA356">
        <v>7.6020087884494698</v>
      </c>
      <c r="BB356">
        <v>183.80769230769232</v>
      </c>
      <c r="BC356" t="s">
        <v>85</v>
      </c>
      <c r="BD356">
        <v>51.6</v>
      </c>
      <c r="BE356" t="s">
        <v>85</v>
      </c>
      <c r="BF356" t="s">
        <v>85</v>
      </c>
      <c r="BG356">
        <v>13.3333333333333</v>
      </c>
      <c r="BH356" t="s">
        <v>85</v>
      </c>
      <c r="BI356">
        <v>0.70972895622253396</v>
      </c>
      <c r="BJ356">
        <v>4.5716822015091001</v>
      </c>
      <c r="BK356">
        <v>1.63</v>
      </c>
      <c r="BL356" t="s">
        <v>85</v>
      </c>
      <c r="BM356">
        <v>0.48639157414436301</v>
      </c>
      <c r="BN356">
        <v>113.63825225830099</v>
      </c>
      <c r="BO356">
        <v>0.99273002147674605</v>
      </c>
      <c r="BP356">
        <v>16.63</v>
      </c>
      <c r="BQ356">
        <v>-3.0146145689999999</v>
      </c>
      <c r="BR356">
        <v>5</v>
      </c>
      <c r="BS356" t="s">
        <v>85</v>
      </c>
      <c r="BT356">
        <v>1</v>
      </c>
      <c r="BU356" t="s">
        <v>85</v>
      </c>
      <c r="BV356" t="s">
        <v>85</v>
      </c>
      <c r="BW356">
        <v>0.84746980667114302</v>
      </c>
    </row>
    <row r="357" spans="1:75" x14ac:dyDescent="0.3">
      <c r="A357" s="5" t="str">
        <f>VLOOKUP(C357,Sheet2!$A:$B,2,FALSE)</f>
        <v>Latin America &amp; Caribbean</v>
      </c>
      <c r="B357" s="5">
        <v>2015</v>
      </c>
      <c r="C357" s="5" t="s">
        <v>645</v>
      </c>
      <c r="D357" s="1" t="s">
        <v>477</v>
      </c>
      <c r="E357" s="5">
        <v>95.5</v>
      </c>
      <c r="F357">
        <v>98.957160949707003</v>
      </c>
      <c r="G357">
        <v>2.0387727520047E-2</v>
      </c>
      <c r="H357">
        <v>2.0387727520047E-2</v>
      </c>
      <c r="I357">
        <v>16.295081967213115</v>
      </c>
      <c r="J357">
        <v>2.1530850433752571</v>
      </c>
      <c r="K357">
        <v>14.3</v>
      </c>
      <c r="L357" t="s">
        <v>85</v>
      </c>
      <c r="M357">
        <v>8.4199972397899607</v>
      </c>
      <c r="N357" t="s">
        <v>85</v>
      </c>
      <c r="O357" s="5">
        <v>2.8538403284307865</v>
      </c>
      <c r="P357">
        <v>74.319999999999993</v>
      </c>
      <c r="Q357">
        <v>0.61833488941192605</v>
      </c>
      <c r="R357">
        <v>5376.17</v>
      </c>
      <c r="S357" s="5">
        <v>2.3221308710000002</v>
      </c>
      <c r="T357" s="5" t="s">
        <v>85</v>
      </c>
      <c r="U357" t="s">
        <v>85</v>
      </c>
      <c r="V357">
        <v>3.01</v>
      </c>
      <c r="W357" s="5" t="s">
        <v>85</v>
      </c>
      <c r="X357">
        <v>1.4730000000000001</v>
      </c>
      <c r="Y357">
        <v>101.19</v>
      </c>
      <c r="Z357">
        <v>34.049180327868847</v>
      </c>
      <c r="AA357" t="s">
        <v>85</v>
      </c>
      <c r="AB357">
        <v>0.10191335382174316</v>
      </c>
      <c r="AC357" t="s">
        <v>85</v>
      </c>
      <c r="AD357">
        <v>43.7</v>
      </c>
      <c r="AE357">
        <v>-1.59701816737652E-2</v>
      </c>
      <c r="AF357">
        <v>16.452980041503899</v>
      </c>
      <c r="AG357">
        <v>0</v>
      </c>
      <c r="AH357">
        <v>0</v>
      </c>
      <c r="AI357">
        <v>1.41</v>
      </c>
      <c r="AJ357">
        <v>5.5</v>
      </c>
      <c r="AK357">
        <v>57.3</v>
      </c>
      <c r="AL357">
        <v>75.566000000000003</v>
      </c>
      <c r="AM357">
        <v>26.2844205</v>
      </c>
      <c r="AN357">
        <v>14.3</v>
      </c>
      <c r="AO357">
        <v>73.138000000000005</v>
      </c>
      <c r="AP357" t="s">
        <v>85</v>
      </c>
      <c r="AQ357" t="s">
        <v>85</v>
      </c>
      <c r="AR357">
        <v>1.4871258946721102</v>
      </c>
      <c r="AS357">
        <v>21.9</v>
      </c>
      <c r="AT357">
        <v>0</v>
      </c>
      <c r="AU357">
        <v>0.16331932605638214</v>
      </c>
      <c r="AV357" t="s">
        <v>85</v>
      </c>
      <c r="AW357" t="s">
        <v>85</v>
      </c>
      <c r="AX357" t="s">
        <v>85</v>
      </c>
      <c r="AY357">
        <v>21.86217654</v>
      </c>
      <c r="AZ357">
        <v>0.83773475885391202</v>
      </c>
      <c r="BA357">
        <v>8.2304140118321598</v>
      </c>
      <c r="BB357">
        <v>287.90655737704918</v>
      </c>
      <c r="BC357">
        <v>0.3</v>
      </c>
      <c r="BD357">
        <v>47.3</v>
      </c>
      <c r="BE357" t="s">
        <v>85</v>
      </c>
      <c r="BF357" t="s">
        <v>85</v>
      </c>
      <c r="BG357">
        <v>16.6666666666667</v>
      </c>
      <c r="BH357">
        <v>84.519906942314819</v>
      </c>
      <c r="BI357">
        <v>0.30887556076049799</v>
      </c>
      <c r="BJ357">
        <v>0</v>
      </c>
      <c r="BK357">
        <v>11.52</v>
      </c>
      <c r="BL357" t="s">
        <v>85</v>
      </c>
      <c r="BM357">
        <v>0.69850993156433105</v>
      </c>
      <c r="BN357">
        <v>95.748191833496094</v>
      </c>
      <c r="BO357">
        <v>0.97755998373031605</v>
      </c>
      <c r="BP357">
        <v>3.11</v>
      </c>
      <c r="BQ357">
        <v>-2.0177205429999998</v>
      </c>
      <c r="BR357">
        <v>5</v>
      </c>
      <c r="BS357" t="s">
        <v>85</v>
      </c>
      <c r="BT357">
        <v>7</v>
      </c>
      <c r="BU357">
        <v>20.789000000000001</v>
      </c>
      <c r="BV357" t="s">
        <v>85</v>
      </c>
      <c r="BW357">
        <v>1.0226844549179099</v>
      </c>
    </row>
    <row r="358" spans="1:75" x14ac:dyDescent="0.3">
      <c r="A358" s="5" t="str">
        <f>VLOOKUP(C358,Sheet2!$A:$B,2,FALSE)</f>
        <v>Latin America &amp; Caribbean</v>
      </c>
      <c r="B358" s="5">
        <v>2015</v>
      </c>
      <c r="C358" s="5" t="s">
        <v>63</v>
      </c>
      <c r="D358" s="1" t="s">
        <v>126</v>
      </c>
      <c r="E358" s="5">
        <v>94.7</v>
      </c>
      <c r="F358">
        <v>99.448265075683594</v>
      </c>
      <c r="G358">
        <v>2.9873449573544101E-2</v>
      </c>
      <c r="H358">
        <v>2.9873449573544101E-2</v>
      </c>
      <c r="I358">
        <v>17.948717948717949</v>
      </c>
      <c r="J358">
        <v>6.2603004190799076</v>
      </c>
      <c r="K358">
        <v>7.9</v>
      </c>
      <c r="L358" t="s">
        <v>85</v>
      </c>
      <c r="M358">
        <v>13.8987292377728</v>
      </c>
      <c r="N358" t="s">
        <v>85</v>
      </c>
      <c r="O358" s="5">
        <v>2.3149452489622657</v>
      </c>
      <c r="P358">
        <v>74.150000000000006</v>
      </c>
      <c r="Q358">
        <v>0.65660363435745195</v>
      </c>
      <c r="R358">
        <v>5342.18</v>
      </c>
      <c r="S358" s="5">
        <v>2.2758542799999999</v>
      </c>
      <c r="T358" s="5" t="s">
        <v>85</v>
      </c>
      <c r="U358" t="s">
        <v>85</v>
      </c>
      <c r="V358">
        <v>2.61</v>
      </c>
      <c r="W358" s="5" t="s">
        <v>85</v>
      </c>
      <c r="X358">
        <v>2.0990000000000002</v>
      </c>
      <c r="Y358">
        <v>100.15</v>
      </c>
      <c r="Z358">
        <v>73.179487179487168</v>
      </c>
      <c r="AA358" t="s">
        <v>85</v>
      </c>
      <c r="AB358">
        <v>2.7850979176355111</v>
      </c>
      <c r="AC358" t="s">
        <v>85</v>
      </c>
      <c r="AD358" t="s">
        <v>85</v>
      </c>
      <c r="AE358">
        <v>0.12949319183826399</v>
      </c>
      <c r="AF358">
        <v>17.200000762939499</v>
      </c>
      <c r="AG358">
        <v>0</v>
      </c>
      <c r="AH358">
        <v>0</v>
      </c>
      <c r="AI358" t="s">
        <v>85</v>
      </c>
      <c r="AJ358" t="s">
        <v>85</v>
      </c>
      <c r="AK358">
        <v>49.4</v>
      </c>
      <c r="AL358">
        <v>71.712000000000003</v>
      </c>
      <c r="AM358">
        <v>24.727591700000001</v>
      </c>
      <c r="AN358">
        <v>7.9</v>
      </c>
      <c r="AO358">
        <v>74.406999999999996</v>
      </c>
      <c r="AP358" t="s">
        <v>85</v>
      </c>
      <c r="AQ358" t="s">
        <v>85</v>
      </c>
      <c r="AR358">
        <v>0.62819040776844903</v>
      </c>
      <c r="AS358">
        <v>16.8</v>
      </c>
      <c r="AT358">
        <v>-1295</v>
      </c>
      <c r="AU358">
        <v>9.3448695554178174E-2</v>
      </c>
      <c r="AV358" t="s">
        <v>85</v>
      </c>
      <c r="AW358" t="s">
        <v>85</v>
      </c>
      <c r="AX358" t="s">
        <v>85</v>
      </c>
      <c r="AY358">
        <v>21.740475539999998</v>
      </c>
      <c r="AZ358">
        <v>0.98756426572799705</v>
      </c>
      <c r="BA358">
        <v>9.5311883698653297</v>
      </c>
      <c r="BB358">
        <v>273.03076923076924</v>
      </c>
      <c r="BC358" t="s">
        <v>85</v>
      </c>
      <c r="BD358">
        <v>54.2</v>
      </c>
      <c r="BE358">
        <v>5</v>
      </c>
      <c r="BF358" t="s">
        <v>85</v>
      </c>
      <c r="BG358">
        <v>13.0434782608696</v>
      </c>
      <c r="BH358">
        <v>71.40999270121425</v>
      </c>
      <c r="BI358">
        <v>0.27583801746368403</v>
      </c>
      <c r="BJ358">
        <v>15.662650602409601</v>
      </c>
      <c r="BK358">
        <v>4.3</v>
      </c>
      <c r="BL358" t="s">
        <v>85</v>
      </c>
      <c r="BM358">
        <v>0.61697185039520297</v>
      </c>
      <c r="BN358">
        <v>115.011192321777</v>
      </c>
      <c r="BO358">
        <v>0.99734002351760898</v>
      </c>
      <c r="BP358">
        <v>0.46</v>
      </c>
      <c r="BQ358">
        <v>-2.2073258099999999</v>
      </c>
      <c r="BR358">
        <v>5</v>
      </c>
      <c r="BS358" t="s">
        <v>85</v>
      </c>
      <c r="BT358">
        <v>2</v>
      </c>
      <c r="BU358">
        <v>19.093</v>
      </c>
      <c r="BV358" t="s">
        <v>85</v>
      </c>
      <c r="BW358">
        <v>0.96878939867019698</v>
      </c>
    </row>
    <row r="359" spans="1:75" x14ac:dyDescent="0.3">
      <c r="A359" s="5" t="str">
        <f>VLOOKUP(C359,Sheet2!$A:$B,2,FALSE)</f>
        <v>Sub-Saharan Africa</v>
      </c>
      <c r="B359" s="5">
        <v>2015</v>
      </c>
      <c r="C359" s="5" t="s">
        <v>279</v>
      </c>
      <c r="D359" s="1" t="s">
        <v>590</v>
      </c>
      <c r="E359" s="5">
        <v>47.2</v>
      </c>
      <c r="F359">
        <v>48.015689849853501</v>
      </c>
      <c r="G359">
        <v>0.77639227644872599</v>
      </c>
      <c r="H359">
        <v>0</v>
      </c>
      <c r="I359">
        <v>59.823276231263378</v>
      </c>
      <c r="J359">
        <v>31.5564513257888</v>
      </c>
      <c r="K359">
        <v>673.375</v>
      </c>
      <c r="L359" t="s">
        <v>85</v>
      </c>
      <c r="M359">
        <v>38.130891246010499</v>
      </c>
      <c r="N359" t="s">
        <v>85</v>
      </c>
      <c r="O359" s="5">
        <v>0.50454822222148865</v>
      </c>
      <c r="P359">
        <v>88.14</v>
      </c>
      <c r="Q359">
        <v>-1.4999039173126201</v>
      </c>
      <c r="R359">
        <v>6359.31</v>
      </c>
      <c r="S359" s="5">
        <v>1.7474931140000001</v>
      </c>
      <c r="T359" s="5">
        <v>0</v>
      </c>
      <c r="U359" t="s">
        <v>85</v>
      </c>
      <c r="V359">
        <v>4.3099999999999996</v>
      </c>
      <c r="W359" s="5" t="s">
        <v>85</v>
      </c>
      <c r="X359">
        <v>4.8979999999999997</v>
      </c>
      <c r="Y359">
        <v>91.74</v>
      </c>
      <c r="Z359">
        <v>10.283688436830834</v>
      </c>
      <c r="AA359" t="s">
        <v>85</v>
      </c>
      <c r="AB359">
        <v>1.9101768905275094</v>
      </c>
      <c r="AC359" t="s">
        <v>85</v>
      </c>
      <c r="AD359" t="s">
        <v>85</v>
      </c>
      <c r="AE359">
        <v>-1.5103291273117101</v>
      </c>
      <c r="AF359" t="s">
        <v>85</v>
      </c>
      <c r="AG359">
        <v>7.27</v>
      </c>
      <c r="AH359">
        <v>244.56</v>
      </c>
      <c r="AI359">
        <v>0.67</v>
      </c>
      <c r="AJ359" t="s">
        <v>85</v>
      </c>
      <c r="AK359" t="s">
        <v>85</v>
      </c>
      <c r="AL359">
        <v>49.713999999999999</v>
      </c>
      <c r="AM359">
        <v>39.937279099999998</v>
      </c>
      <c r="AN359">
        <v>118.6563876652</v>
      </c>
      <c r="AO359">
        <v>64.659000000000006</v>
      </c>
      <c r="AP359" t="s">
        <v>85</v>
      </c>
      <c r="AQ359" t="s">
        <v>85</v>
      </c>
      <c r="AR359">
        <v>1.4473673201806871</v>
      </c>
      <c r="AS359">
        <v>66</v>
      </c>
      <c r="AT359">
        <v>49080</v>
      </c>
      <c r="AU359">
        <v>0.73086116257664357</v>
      </c>
      <c r="AV359">
        <v>267</v>
      </c>
      <c r="AW359" t="s">
        <v>85</v>
      </c>
      <c r="AX359" t="s">
        <v>85</v>
      </c>
      <c r="AY359">
        <v>52.803066530000002</v>
      </c>
      <c r="AZ359">
        <v>-2.1551530361175502</v>
      </c>
      <c r="BA359">
        <v>2.7926148886471398</v>
      </c>
      <c r="BB359">
        <v>20.434249464668095</v>
      </c>
      <c r="BC359" t="s">
        <v>85</v>
      </c>
      <c r="BD359" t="s">
        <v>85</v>
      </c>
      <c r="BE359">
        <v>9.6999999999999993</v>
      </c>
      <c r="BF359" t="s">
        <v>85</v>
      </c>
      <c r="BG359">
        <v>30.5164319248826</v>
      </c>
      <c r="BH359">
        <v>41.204197537982537</v>
      </c>
      <c r="BI359">
        <v>-1.50451040267944</v>
      </c>
      <c r="BJ359">
        <v>64.535908638001104</v>
      </c>
      <c r="BK359">
        <v>61.91</v>
      </c>
      <c r="BL359" t="s">
        <v>85</v>
      </c>
      <c r="BM359">
        <v>-1.2331770658493</v>
      </c>
      <c r="BN359">
        <v>76.193153381347699</v>
      </c>
      <c r="BO359">
        <v>0.93484997749328602</v>
      </c>
      <c r="BP359">
        <v>250.01</v>
      </c>
      <c r="BQ359">
        <v>-1.3669297460000001</v>
      </c>
      <c r="BR359">
        <v>3</v>
      </c>
      <c r="BS359" t="s">
        <v>85</v>
      </c>
      <c r="BT359">
        <v>8</v>
      </c>
      <c r="BU359">
        <v>17.055</v>
      </c>
      <c r="BV359" t="s">
        <v>85</v>
      </c>
      <c r="BW359">
        <v>-1.78320395946503</v>
      </c>
    </row>
    <row r="360" spans="1:75" x14ac:dyDescent="0.3">
      <c r="A360" s="5" t="str">
        <f>VLOOKUP(C360,Sheet2!$A:$B,2,FALSE)</f>
        <v>Latin America &amp; Caribbean</v>
      </c>
      <c r="B360" s="5">
        <v>2015</v>
      </c>
      <c r="C360" s="5" t="s">
        <v>643</v>
      </c>
      <c r="D360" s="1" t="s">
        <v>76</v>
      </c>
      <c r="E360" s="5">
        <v>91.5</v>
      </c>
      <c r="F360">
        <v>94.983528137207003</v>
      </c>
      <c r="G360">
        <v>4.1527794048024234</v>
      </c>
      <c r="H360">
        <v>0.98055772778221295</v>
      </c>
      <c r="I360">
        <v>0.55769230769230771</v>
      </c>
      <c r="J360">
        <v>10.408431297530575</v>
      </c>
      <c r="K360">
        <v>0.62212121212121219</v>
      </c>
      <c r="L360" t="s">
        <v>85</v>
      </c>
      <c r="M360">
        <v>13.9781003799364</v>
      </c>
      <c r="N360" t="s">
        <v>85</v>
      </c>
      <c r="O360" s="5">
        <v>4.7336548068986488</v>
      </c>
      <c r="P360">
        <v>99.74</v>
      </c>
      <c r="Q360">
        <v>-0.27087572216987599</v>
      </c>
      <c r="R360">
        <v>5192.28</v>
      </c>
      <c r="S360" s="5">
        <v>2.1030787790000001</v>
      </c>
      <c r="T360" s="5">
        <v>0</v>
      </c>
      <c r="U360" t="s">
        <v>85</v>
      </c>
      <c r="V360">
        <v>3.56</v>
      </c>
      <c r="W360" s="5" t="s">
        <v>85</v>
      </c>
      <c r="X360">
        <v>2.4940000000000002</v>
      </c>
      <c r="Y360">
        <v>98.2</v>
      </c>
      <c r="Z360">
        <v>97.767115384615394</v>
      </c>
      <c r="AA360" t="s">
        <v>85</v>
      </c>
      <c r="AB360">
        <v>-3.4110960130708889</v>
      </c>
      <c r="AC360" t="s">
        <v>85</v>
      </c>
      <c r="AD360" t="s">
        <v>85</v>
      </c>
      <c r="AE360">
        <v>-0.37863922119140597</v>
      </c>
      <c r="AF360">
        <v>11.376599311828601</v>
      </c>
      <c r="AG360">
        <v>0</v>
      </c>
      <c r="AH360">
        <v>0</v>
      </c>
      <c r="AI360">
        <v>3.05</v>
      </c>
      <c r="AJ360" t="s">
        <v>85</v>
      </c>
      <c r="AK360">
        <v>42.76382778</v>
      </c>
      <c r="AL360">
        <v>60.637</v>
      </c>
      <c r="AM360">
        <v>26.531647499999998</v>
      </c>
      <c r="AN360">
        <v>3.950609365</v>
      </c>
      <c r="AO360">
        <v>70.8</v>
      </c>
      <c r="AP360" t="s">
        <v>85</v>
      </c>
      <c r="AQ360" t="s">
        <v>85</v>
      </c>
      <c r="AR360">
        <v>2.3860072948433899</v>
      </c>
      <c r="AS360">
        <v>20.5</v>
      </c>
      <c r="AT360">
        <v>-976</v>
      </c>
      <c r="AU360">
        <v>0.31250631391459227</v>
      </c>
      <c r="AV360" t="s">
        <v>85</v>
      </c>
      <c r="AW360">
        <v>54.668614215155401</v>
      </c>
      <c r="AX360">
        <v>26.833215448889401</v>
      </c>
      <c r="AY360">
        <v>26.58467637</v>
      </c>
      <c r="AZ360">
        <v>0.24950930476188701</v>
      </c>
      <c r="BA360">
        <v>6.2647378252747696</v>
      </c>
      <c r="BB360">
        <v>3.6889423076923076</v>
      </c>
      <c r="BC360" t="s">
        <v>85</v>
      </c>
      <c r="BD360">
        <v>58.4</v>
      </c>
      <c r="BE360">
        <v>9</v>
      </c>
      <c r="BF360" t="s">
        <v>85</v>
      </c>
      <c r="BG360">
        <v>25.490196078431399</v>
      </c>
      <c r="BH360">
        <v>66.564830622697457</v>
      </c>
      <c r="BI360">
        <v>-0.631722152233124</v>
      </c>
      <c r="BJ360">
        <v>60.0531443755536</v>
      </c>
      <c r="BK360">
        <v>11.59</v>
      </c>
      <c r="BL360" t="s">
        <v>85</v>
      </c>
      <c r="BM360">
        <v>-0.21646839380264299</v>
      </c>
      <c r="BN360">
        <v>108.630508422852</v>
      </c>
      <c r="BO360">
        <v>1.1340399980545</v>
      </c>
      <c r="BP360">
        <v>13.2</v>
      </c>
      <c r="BQ360">
        <v>-0.80716283799999999</v>
      </c>
      <c r="BR360">
        <v>2</v>
      </c>
      <c r="BS360" t="s">
        <v>85</v>
      </c>
      <c r="BT360">
        <v>11921</v>
      </c>
      <c r="BU360">
        <v>7.22</v>
      </c>
      <c r="BV360" t="s">
        <v>85</v>
      </c>
      <c r="BW360">
        <v>0.41140961647033703</v>
      </c>
    </row>
    <row r="361" spans="1:75" x14ac:dyDescent="0.3">
      <c r="A361" s="5" t="str">
        <f>VLOOKUP(C361,Sheet2!$A:$B,2,FALSE)</f>
        <v>Europe &amp; Central Asia</v>
      </c>
      <c r="B361" s="5">
        <v>2015</v>
      </c>
      <c r="C361" s="5" t="s">
        <v>82</v>
      </c>
      <c r="D361" s="1" t="s">
        <v>344</v>
      </c>
      <c r="E361" s="5">
        <v>100</v>
      </c>
      <c r="F361">
        <v>100</v>
      </c>
      <c r="G361">
        <v>7.020807077447587E-2</v>
      </c>
      <c r="H361">
        <v>0</v>
      </c>
      <c r="I361">
        <v>7.4349886857853749</v>
      </c>
      <c r="J361">
        <v>1.4495583820564397</v>
      </c>
      <c r="K361">
        <v>1.3888888888888888</v>
      </c>
      <c r="L361" t="s">
        <v>85</v>
      </c>
      <c r="M361">
        <v>5.8738291247966004</v>
      </c>
      <c r="N361" t="s">
        <v>85</v>
      </c>
      <c r="O361" s="5">
        <v>3.9921785340129268</v>
      </c>
      <c r="P361">
        <v>60.48</v>
      </c>
      <c r="Q361">
        <v>2.1455500125885001</v>
      </c>
      <c r="R361">
        <v>12.93</v>
      </c>
      <c r="S361" s="5">
        <v>2.5685643539999998</v>
      </c>
      <c r="T361" s="5">
        <v>0.66695073827741447</v>
      </c>
      <c r="U361">
        <v>24.652083383955141</v>
      </c>
      <c r="V361">
        <v>3.76</v>
      </c>
      <c r="W361" s="5">
        <v>5102.7855783123214</v>
      </c>
      <c r="X361">
        <v>1.85</v>
      </c>
      <c r="Y361">
        <v>102.36</v>
      </c>
      <c r="Z361">
        <v>68.694498135378936</v>
      </c>
      <c r="AA361">
        <v>25.117096134653131</v>
      </c>
      <c r="AB361">
        <v>4.4892815879049124</v>
      </c>
      <c r="AC361" t="s">
        <v>85</v>
      </c>
      <c r="AD361">
        <v>29.2</v>
      </c>
      <c r="AE361">
        <v>1.6855115890502901</v>
      </c>
      <c r="AF361">
        <v>13.0176734924316</v>
      </c>
      <c r="AG361">
        <v>0</v>
      </c>
      <c r="AH361">
        <v>9023.8799999999992</v>
      </c>
      <c r="AI361">
        <v>2.44</v>
      </c>
      <c r="AJ361">
        <v>8.1999999999999993</v>
      </c>
      <c r="AK361">
        <v>90.610196639999998</v>
      </c>
      <c r="AL361">
        <v>81.698999999999998</v>
      </c>
      <c r="AM361">
        <v>4.1870206300000001</v>
      </c>
      <c r="AN361">
        <v>3.4271284271</v>
      </c>
      <c r="AO361">
        <v>82.2048780487805</v>
      </c>
      <c r="AP361" t="s">
        <v>85</v>
      </c>
      <c r="AQ361" t="s">
        <v>85</v>
      </c>
      <c r="AR361">
        <v>0.53090168224176992</v>
      </c>
      <c r="AS361">
        <v>2.9</v>
      </c>
      <c r="AT361">
        <v>77987</v>
      </c>
      <c r="AU361">
        <v>0.60534406133325769</v>
      </c>
      <c r="AV361">
        <v>2038</v>
      </c>
      <c r="AW361">
        <v>99.631387413378206</v>
      </c>
      <c r="AX361">
        <v>95.379297093236502</v>
      </c>
      <c r="AY361">
        <v>5.8701470430000002</v>
      </c>
      <c r="AZ361">
        <v>0.93267047405242898</v>
      </c>
      <c r="BA361">
        <v>19.5917070047831</v>
      </c>
      <c r="BB361">
        <v>24.05826177288175</v>
      </c>
      <c r="BC361">
        <v>16.2</v>
      </c>
      <c r="BD361">
        <v>56</v>
      </c>
      <c r="BE361">
        <v>2.5</v>
      </c>
      <c r="BF361" t="s">
        <v>85</v>
      </c>
      <c r="BG361">
        <v>43.553008595988501</v>
      </c>
      <c r="BH361">
        <v>89.906503586969308</v>
      </c>
      <c r="BI361">
        <v>1.80380487442017</v>
      </c>
      <c r="BJ361">
        <v>63.262747713532299</v>
      </c>
      <c r="BK361">
        <v>51.91</v>
      </c>
      <c r="BL361">
        <v>3.2190299034118701</v>
      </c>
      <c r="BM361">
        <v>1.99026310443878</v>
      </c>
      <c r="BN361">
        <v>119.62419128418</v>
      </c>
      <c r="BO361">
        <v>1.09107995033264</v>
      </c>
      <c r="BP361">
        <v>20851.099999999999</v>
      </c>
      <c r="BQ361">
        <v>1.3466306809999999</v>
      </c>
      <c r="BR361">
        <v>7</v>
      </c>
      <c r="BS361" t="s">
        <v>85</v>
      </c>
      <c r="BT361">
        <v>216031</v>
      </c>
      <c r="BU361">
        <v>7.43</v>
      </c>
      <c r="BV361" t="s">
        <v>85</v>
      </c>
      <c r="BW361">
        <v>1.5653303861618</v>
      </c>
    </row>
    <row r="362" spans="1:75" x14ac:dyDescent="0.3">
      <c r="A362" s="5" t="str">
        <f>VLOOKUP(C362,Sheet2!$A:$B,2,FALSE)</f>
        <v>Europe &amp; Central Asia</v>
      </c>
      <c r="B362" s="5">
        <v>2015</v>
      </c>
      <c r="C362" s="5" t="s">
        <v>236</v>
      </c>
      <c r="D362" s="1" t="s">
        <v>829</v>
      </c>
      <c r="E362" s="5">
        <v>100</v>
      </c>
      <c r="F362">
        <v>100</v>
      </c>
      <c r="G362">
        <v>1.9146572336218718E-3</v>
      </c>
      <c r="H362">
        <v>1.8184425239662701E-3</v>
      </c>
      <c r="I362">
        <v>38.420568546424562</v>
      </c>
      <c r="J362">
        <v>0.62644626050893026</v>
      </c>
      <c r="K362">
        <v>4.2225668316831682</v>
      </c>
      <c r="L362" t="s">
        <v>85</v>
      </c>
      <c r="M362">
        <v>4.5948208238687496</v>
      </c>
      <c r="N362" t="s">
        <v>85</v>
      </c>
      <c r="O362" s="5">
        <v>4.7197453490511689</v>
      </c>
      <c r="P362" t="s">
        <v>85</v>
      </c>
      <c r="Q362">
        <v>2.0946972370147701</v>
      </c>
      <c r="R362">
        <v>175.2</v>
      </c>
      <c r="S362" s="5">
        <v>2.4146408090000002</v>
      </c>
      <c r="T362" s="5">
        <v>0</v>
      </c>
      <c r="U362">
        <v>50.088997205963324</v>
      </c>
      <c r="V362">
        <v>1.8</v>
      </c>
      <c r="W362" s="5">
        <v>2960.0733893911856</v>
      </c>
      <c r="X362">
        <v>1.54</v>
      </c>
      <c r="Y362">
        <v>99.43</v>
      </c>
      <c r="Z362">
        <v>31.685717850794592</v>
      </c>
      <c r="AA362">
        <v>50.168225480798647</v>
      </c>
      <c r="AB362">
        <v>1.6446276869928482</v>
      </c>
      <c r="AC362" t="s">
        <v>85</v>
      </c>
      <c r="AD362">
        <v>32.299999999999997</v>
      </c>
      <c r="AE362">
        <v>1.96786153316498</v>
      </c>
      <c r="AF362">
        <v>15.384970664978001</v>
      </c>
      <c r="AG362">
        <v>0</v>
      </c>
      <c r="AH362">
        <v>7803.98</v>
      </c>
      <c r="AI362">
        <v>4.7300000000000004</v>
      </c>
      <c r="AJ362">
        <v>7.8</v>
      </c>
      <c r="AK362">
        <v>87.479055599999995</v>
      </c>
      <c r="AL362">
        <v>83.177000000000007</v>
      </c>
      <c r="AM362">
        <v>12.6858763</v>
      </c>
      <c r="AN362">
        <v>6.5061670481</v>
      </c>
      <c r="AO362">
        <v>82.897560975609764</v>
      </c>
      <c r="AP362" t="s">
        <v>85</v>
      </c>
      <c r="AQ362" t="s">
        <v>85</v>
      </c>
      <c r="AR362">
        <v>0.6308337196144691</v>
      </c>
      <c r="AS362">
        <v>4.3</v>
      </c>
      <c r="AT362">
        <v>71488</v>
      </c>
      <c r="AU362">
        <v>0.29960750536438968</v>
      </c>
      <c r="AV362">
        <v>1477</v>
      </c>
      <c r="AW362">
        <v>96.699996373961</v>
      </c>
      <c r="AX362">
        <v>99.231922225961597</v>
      </c>
      <c r="AY362">
        <v>11.59075488</v>
      </c>
      <c r="AZ362">
        <v>1.32649421691895</v>
      </c>
      <c r="BA362">
        <v>17.861764906181499</v>
      </c>
      <c r="BB362">
        <v>209.62662075113204</v>
      </c>
      <c r="BC362">
        <v>14.7</v>
      </c>
      <c r="BD362">
        <v>53.9</v>
      </c>
      <c r="BE362">
        <v>2.5</v>
      </c>
      <c r="BF362" t="s">
        <v>85</v>
      </c>
      <c r="BG362">
        <v>32</v>
      </c>
      <c r="BH362">
        <v>83.913125488399658</v>
      </c>
      <c r="BI362">
        <v>1.7294563055038501</v>
      </c>
      <c r="BJ362">
        <v>62.197981754088701</v>
      </c>
      <c r="BK362">
        <v>23.94</v>
      </c>
      <c r="BL362">
        <v>3.07832002639771</v>
      </c>
      <c r="BM362">
        <v>1.90945196151733</v>
      </c>
      <c r="BN362">
        <v>102.15592956543</v>
      </c>
      <c r="BO362">
        <v>0.97934001684188798</v>
      </c>
      <c r="BP362">
        <v>21848.15</v>
      </c>
      <c r="BQ362">
        <v>-1.7617961799999999</v>
      </c>
      <c r="BR362">
        <v>6</v>
      </c>
      <c r="BS362" t="s">
        <v>85</v>
      </c>
      <c r="BT362">
        <v>773</v>
      </c>
      <c r="BU362">
        <v>4.8</v>
      </c>
      <c r="BV362" t="s">
        <v>85</v>
      </c>
      <c r="BW362">
        <v>1.55852127075195</v>
      </c>
    </row>
    <row r="363" spans="1:75" x14ac:dyDescent="0.3">
      <c r="A363" s="5" t="str">
        <f>VLOOKUP(C363,Sheet2!$A:$B,2,FALSE)</f>
        <v>Middle East &amp; North Africa</v>
      </c>
      <c r="B363" s="5">
        <v>2015</v>
      </c>
      <c r="C363" s="5" t="s">
        <v>220</v>
      </c>
      <c r="D363" s="1" t="s">
        <v>269</v>
      </c>
      <c r="E363" s="5">
        <v>97.8</v>
      </c>
      <c r="F363">
        <v>90.0257568359375</v>
      </c>
      <c r="G363">
        <v>0.84031394198167719</v>
      </c>
      <c r="H363">
        <v>2.2091755686545499E-2</v>
      </c>
      <c r="I363">
        <v>75.788269890540761</v>
      </c>
      <c r="J363">
        <v>33.130462212936912</v>
      </c>
      <c r="K363">
        <v>195.79921480650589</v>
      </c>
      <c r="L363" t="s">
        <v>85</v>
      </c>
      <c r="M363">
        <v>5.60895915611595</v>
      </c>
      <c r="N363" t="s">
        <v>85</v>
      </c>
      <c r="O363" s="5">
        <v>1.3153067365478206</v>
      </c>
      <c r="P363" t="s">
        <v>85</v>
      </c>
      <c r="Q363">
        <v>-1.56881427764893</v>
      </c>
      <c r="R363">
        <v>3126.21</v>
      </c>
      <c r="S363" s="5" t="s">
        <v>85</v>
      </c>
      <c r="T363" s="5">
        <v>0</v>
      </c>
      <c r="U363" t="s">
        <v>85</v>
      </c>
      <c r="V363">
        <v>11.11</v>
      </c>
      <c r="W363" s="5" t="s">
        <v>85</v>
      </c>
      <c r="X363">
        <v>3.0489999999999999</v>
      </c>
      <c r="Y363">
        <v>108.01</v>
      </c>
      <c r="Z363">
        <v>2.8431084245493654</v>
      </c>
      <c r="AA363" t="s">
        <v>85</v>
      </c>
      <c r="AB363">
        <v>-4.1797916167935512</v>
      </c>
      <c r="AC363" t="s">
        <v>85</v>
      </c>
      <c r="AD363" t="s">
        <v>85</v>
      </c>
      <c r="AE363">
        <v>-1.6266831159591699</v>
      </c>
      <c r="AF363" t="s">
        <v>85</v>
      </c>
      <c r="AG363">
        <v>3.1</v>
      </c>
      <c r="AH363">
        <v>2221.86</v>
      </c>
      <c r="AI363">
        <v>1.47</v>
      </c>
      <c r="AJ363" t="s">
        <v>85</v>
      </c>
      <c r="AK363">
        <v>29.97979724</v>
      </c>
      <c r="AL363">
        <v>40.118000000000002</v>
      </c>
      <c r="AM363">
        <v>32.687744700000003</v>
      </c>
      <c r="AN363">
        <v>124.360138926</v>
      </c>
      <c r="AO363">
        <v>65.123999999999995</v>
      </c>
      <c r="AP363" t="s">
        <v>85</v>
      </c>
      <c r="AQ363" t="s">
        <v>85</v>
      </c>
      <c r="AR363">
        <v>0.72742979523543083</v>
      </c>
      <c r="AS363">
        <v>41.8</v>
      </c>
      <c r="AT363">
        <v>-827474</v>
      </c>
      <c r="AU363">
        <v>0.16613782262262813</v>
      </c>
      <c r="AV363">
        <v>198</v>
      </c>
      <c r="AW363" t="s">
        <v>85</v>
      </c>
      <c r="AX363" t="s">
        <v>85</v>
      </c>
      <c r="AY363">
        <v>33.991859650000002</v>
      </c>
      <c r="AZ363">
        <v>-2.965176820755</v>
      </c>
      <c r="BA363">
        <v>4.1319977386306403</v>
      </c>
      <c r="BB363">
        <v>104.58627675216468</v>
      </c>
      <c r="BC363" t="s">
        <v>85</v>
      </c>
      <c r="BD363">
        <v>60.7</v>
      </c>
      <c r="BE363">
        <v>11.1</v>
      </c>
      <c r="BF363" t="s">
        <v>85</v>
      </c>
      <c r="BG363">
        <v>12.4</v>
      </c>
      <c r="BH363">
        <v>21.367657101113245</v>
      </c>
      <c r="BI363">
        <v>-1.66471791267395</v>
      </c>
      <c r="BJ363">
        <v>2.30971422179968</v>
      </c>
      <c r="BK363">
        <v>0.57999999999999996</v>
      </c>
      <c r="BL363">
        <v>1.94199997931719E-2</v>
      </c>
      <c r="BM363">
        <v>-1.4351900815963701</v>
      </c>
      <c r="BN363" t="s">
        <v>85</v>
      </c>
      <c r="BO363" t="s">
        <v>85</v>
      </c>
      <c r="BP363">
        <v>268.49</v>
      </c>
      <c r="BQ363">
        <v>-0.97226836100000003</v>
      </c>
      <c r="BR363">
        <v>1</v>
      </c>
      <c r="BS363" t="s">
        <v>85</v>
      </c>
      <c r="BT363">
        <v>2393</v>
      </c>
      <c r="BU363">
        <v>14.246</v>
      </c>
      <c r="BV363" t="s">
        <v>85</v>
      </c>
      <c r="BW363">
        <v>-1.92247927188873</v>
      </c>
    </row>
    <row r="364" spans="1:75" x14ac:dyDescent="0.3">
      <c r="A364" s="5" t="str">
        <f>VLOOKUP(C364,Sheet2!$A:$B,2,FALSE)</f>
        <v>Europe &amp; Central Asia</v>
      </c>
      <c r="B364" s="5">
        <v>2015</v>
      </c>
      <c r="C364" s="5" t="s">
        <v>54</v>
      </c>
      <c r="D364" s="1" t="s">
        <v>56</v>
      </c>
      <c r="E364" s="5">
        <v>77.7</v>
      </c>
      <c r="F364">
        <v>98</v>
      </c>
      <c r="G364">
        <v>1.3197867114419155</v>
      </c>
      <c r="H364">
        <v>0.50632100426775895</v>
      </c>
      <c r="I364">
        <v>34.900208948771528</v>
      </c>
      <c r="J364">
        <v>21.590574720760802</v>
      </c>
      <c r="K364">
        <v>16.41947683580208</v>
      </c>
      <c r="L364">
        <v>2.67</v>
      </c>
      <c r="M364">
        <v>20.937950082840999</v>
      </c>
      <c r="N364" t="s">
        <v>85</v>
      </c>
      <c r="O364" s="5">
        <v>0.57540635258092299</v>
      </c>
      <c r="P364" t="s">
        <v>85</v>
      </c>
      <c r="Q364">
        <v>-1.14801597595215</v>
      </c>
      <c r="R364">
        <v>513.04999999999995</v>
      </c>
      <c r="S364" s="5">
        <v>2.3953003480000001</v>
      </c>
      <c r="T364" s="5">
        <v>1.5266285980654934</v>
      </c>
      <c r="U364" t="s">
        <v>85</v>
      </c>
      <c r="V364">
        <v>4.57</v>
      </c>
      <c r="W364" s="5" t="s">
        <v>85</v>
      </c>
      <c r="X364">
        <v>3.4590000000000001</v>
      </c>
      <c r="Y364">
        <v>101.26</v>
      </c>
      <c r="Z364">
        <v>3.0391238561856042</v>
      </c>
      <c r="AA364" t="s">
        <v>85</v>
      </c>
      <c r="AB364">
        <v>6.0193033177118593</v>
      </c>
      <c r="AC364" t="s">
        <v>85</v>
      </c>
      <c r="AD364">
        <v>34</v>
      </c>
      <c r="AE364">
        <v>-0.90488702058792103</v>
      </c>
      <c r="AF364">
        <v>16.393360137939499</v>
      </c>
      <c r="AG364">
        <v>0.16</v>
      </c>
      <c r="AH364">
        <v>12059.37</v>
      </c>
      <c r="AI364" t="s">
        <v>85</v>
      </c>
      <c r="AJ364">
        <v>7.4</v>
      </c>
      <c r="AK364">
        <v>18.98</v>
      </c>
      <c r="AL364">
        <v>43.636000000000003</v>
      </c>
      <c r="AM364">
        <v>12.1244855</v>
      </c>
      <c r="AN364">
        <v>68.741258741300001</v>
      </c>
      <c r="AO364">
        <v>69.305999999999997</v>
      </c>
      <c r="AP364" t="s">
        <v>85</v>
      </c>
      <c r="AQ364" t="s">
        <v>85</v>
      </c>
      <c r="AR364">
        <v>0.61413998934545644</v>
      </c>
      <c r="AS364">
        <v>37.4</v>
      </c>
      <c r="AT364">
        <v>-18984</v>
      </c>
      <c r="AU364">
        <v>0.22771265346114875</v>
      </c>
      <c r="AV364" t="s">
        <v>85</v>
      </c>
      <c r="AW364">
        <v>51.887270958504303</v>
      </c>
      <c r="AX364" t="s">
        <v>85</v>
      </c>
      <c r="AY364">
        <v>38.973186589999997</v>
      </c>
      <c r="AZ364">
        <v>-0.88231801986694303</v>
      </c>
      <c r="BA364">
        <v>2.9693529347069001</v>
      </c>
      <c r="BB364">
        <v>61.416982491533972</v>
      </c>
      <c r="BC364" t="s">
        <v>85</v>
      </c>
      <c r="BD364">
        <v>44.6</v>
      </c>
      <c r="BE364">
        <v>16.3</v>
      </c>
      <c r="BF364" t="s">
        <v>85</v>
      </c>
      <c r="BG364">
        <v>19.047619047619001</v>
      </c>
      <c r="BH364">
        <v>60.111163447951007</v>
      </c>
      <c r="BI364">
        <v>-1.0641844272613501</v>
      </c>
      <c r="BJ364">
        <v>98.4733714019345</v>
      </c>
      <c r="BK364">
        <v>48.11</v>
      </c>
      <c r="BL364">
        <v>0.10339999943971601</v>
      </c>
      <c r="BM364">
        <v>-1.0743947029113801</v>
      </c>
      <c r="BN364">
        <v>91.266166687011705</v>
      </c>
      <c r="BO364" t="s">
        <v>85</v>
      </c>
      <c r="BP364">
        <v>58.96</v>
      </c>
      <c r="BQ364">
        <v>1.110307355</v>
      </c>
      <c r="BR364">
        <v>1</v>
      </c>
      <c r="BS364" t="s">
        <v>85</v>
      </c>
      <c r="BT364">
        <v>0</v>
      </c>
      <c r="BU364">
        <v>7.5540000000000003</v>
      </c>
      <c r="BV364" t="s">
        <v>85</v>
      </c>
      <c r="BW364">
        <v>-1.5690819025039699</v>
      </c>
    </row>
    <row r="365" spans="1:75" x14ac:dyDescent="0.3">
      <c r="A365" s="5" t="str">
        <f>VLOOKUP(C365,Sheet2!$A:$B,2,FALSE)</f>
        <v>Sub-Saharan Africa</v>
      </c>
      <c r="B365" s="5">
        <v>2015</v>
      </c>
      <c r="C365" s="5" t="s">
        <v>720</v>
      </c>
      <c r="D365" s="1" t="s">
        <v>591</v>
      </c>
      <c r="E365" s="5">
        <v>3.2</v>
      </c>
      <c r="F365">
        <v>26.221218109130898</v>
      </c>
      <c r="G365">
        <v>0.97408277416991174</v>
      </c>
      <c r="H365">
        <v>0</v>
      </c>
      <c r="I365">
        <v>43.418943328065026</v>
      </c>
      <c r="J365">
        <v>26.745885729563014</v>
      </c>
      <c r="K365">
        <v>6.1714285714285717</v>
      </c>
      <c r="L365" t="s">
        <v>85</v>
      </c>
      <c r="M365">
        <v>59.4126659270906</v>
      </c>
      <c r="N365" t="s">
        <v>85</v>
      </c>
      <c r="O365" s="5">
        <v>0.2048976317850299</v>
      </c>
      <c r="P365">
        <v>67.73</v>
      </c>
      <c r="Q365">
        <v>-0.70946335792541504</v>
      </c>
      <c r="R365">
        <v>3233.73</v>
      </c>
      <c r="S365" s="5">
        <v>1.92669796</v>
      </c>
      <c r="T365" s="5">
        <v>0</v>
      </c>
      <c r="U365" t="s">
        <v>85</v>
      </c>
      <c r="V365">
        <v>7.39</v>
      </c>
      <c r="W365" s="5" t="s">
        <v>85</v>
      </c>
      <c r="X365">
        <v>5.0880000000000001</v>
      </c>
      <c r="Y365">
        <v>103.25</v>
      </c>
      <c r="Z365">
        <v>54.289907428313391</v>
      </c>
      <c r="AA365" t="s">
        <v>85</v>
      </c>
      <c r="AB365">
        <v>6.1606287740668222</v>
      </c>
      <c r="AC365" t="s">
        <v>85</v>
      </c>
      <c r="AD365" t="s">
        <v>85</v>
      </c>
      <c r="AE365">
        <v>-0.65282273292541504</v>
      </c>
      <c r="AF365">
        <v>17.634550094604499</v>
      </c>
      <c r="AG365">
        <v>7.0000000000000007E-2</v>
      </c>
      <c r="AH365">
        <v>35.96</v>
      </c>
      <c r="AI365" t="s">
        <v>85</v>
      </c>
      <c r="AJ365" t="s">
        <v>85</v>
      </c>
      <c r="AK365">
        <v>10</v>
      </c>
      <c r="AL365">
        <v>84.748999999999995</v>
      </c>
      <c r="AM365">
        <v>31.374507099999999</v>
      </c>
      <c r="AN365">
        <v>12.9632408102</v>
      </c>
      <c r="AO365">
        <v>64.650999999999996</v>
      </c>
      <c r="AP365">
        <v>77.887229919433594</v>
      </c>
      <c r="AQ365" t="s">
        <v>85</v>
      </c>
      <c r="AR365">
        <v>0.81864725711444919</v>
      </c>
      <c r="AS365">
        <v>58</v>
      </c>
      <c r="AT365">
        <v>201562</v>
      </c>
      <c r="AU365">
        <v>0.49560549592091768</v>
      </c>
      <c r="AV365">
        <v>1</v>
      </c>
      <c r="AW365">
        <v>9.1906176174203793</v>
      </c>
      <c r="AX365">
        <v>20.742989121008399</v>
      </c>
      <c r="AY365">
        <v>28.366148720000002</v>
      </c>
      <c r="AZ365">
        <v>-0.42346069216728199</v>
      </c>
      <c r="BA365">
        <v>3.0703831513736599</v>
      </c>
      <c r="BB365">
        <v>59.316801761119891</v>
      </c>
      <c r="BC365" t="s">
        <v>85</v>
      </c>
      <c r="BD365">
        <v>27</v>
      </c>
      <c r="BE365">
        <v>20.5</v>
      </c>
      <c r="BF365" t="s">
        <v>85</v>
      </c>
      <c r="BG365">
        <v>36</v>
      </c>
      <c r="BH365">
        <v>90.677821215678691</v>
      </c>
      <c r="BI365">
        <v>-0.42790347337722801</v>
      </c>
      <c r="BJ365">
        <v>34.154090548054</v>
      </c>
      <c r="BK365">
        <v>86.24</v>
      </c>
      <c r="BL365" t="s">
        <v>85</v>
      </c>
      <c r="BM365">
        <v>-0.39517977833747903</v>
      </c>
      <c r="BN365">
        <v>83.820343017578097</v>
      </c>
      <c r="BO365">
        <v>1.0411299467086801</v>
      </c>
      <c r="BP365">
        <v>531.83000000000004</v>
      </c>
      <c r="BQ365">
        <v>-0.32450832400000001</v>
      </c>
      <c r="BR365">
        <v>5</v>
      </c>
      <c r="BS365" t="s">
        <v>85</v>
      </c>
      <c r="BT365">
        <v>111961</v>
      </c>
      <c r="BU365">
        <v>2.129</v>
      </c>
      <c r="BV365" t="s">
        <v>85</v>
      </c>
      <c r="BW365">
        <v>-0.22201015055179599</v>
      </c>
    </row>
    <row r="366" spans="1:75" x14ac:dyDescent="0.3">
      <c r="A366" s="5" t="str">
        <f>VLOOKUP(C366,Sheet2!$A:$B,2,FALSE)</f>
        <v>East Asia &amp; Pacific</v>
      </c>
      <c r="B366" s="5">
        <v>2015</v>
      </c>
      <c r="C366" s="5" t="s">
        <v>701</v>
      </c>
      <c r="D366" s="1" t="s">
        <v>576</v>
      </c>
      <c r="E366" s="5">
        <v>78.900000000000006</v>
      </c>
      <c r="F366">
        <v>99.6</v>
      </c>
      <c r="G366">
        <v>1.3978106574198681</v>
      </c>
      <c r="H366">
        <v>0</v>
      </c>
      <c r="I366">
        <v>44.718041065591422</v>
      </c>
      <c r="J366">
        <v>8.8727236478679341</v>
      </c>
      <c r="K366">
        <v>25.525366353391831</v>
      </c>
      <c r="L366" t="s">
        <v>85</v>
      </c>
      <c r="M366">
        <v>15.7605364261789</v>
      </c>
      <c r="N366" t="s">
        <v>85</v>
      </c>
      <c r="O366" s="5">
        <v>3.8246760975842782</v>
      </c>
      <c r="P366">
        <v>82.17</v>
      </c>
      <c r="Q366">
        <v>-0.55555045604705799</v>
      </c>
      <c r="R366">
        <v>5611.86</v>
      </c>
      <c r="S366" s="5">
        <v>2.3036755640000002</v>
      </c>
      <c r="T366" s="5">
        <v>19.454320432043204</v>
      </c>
      <c r="U366" t="s">
        <v>85</v>
      </c>
      <c r="V366">
        <v>5.07</v>
      </c>
      <c r="W366" s="5" t="s">
        <v>85</v>
      </c>
      <c r="X366">
        <v>1.4690000000000001</v>
      </c>
      <c r="Y366">
        <v>96.59</v>
      </c>
      <c r="Z366">
        <v>39.266769754741723</v>
      </c>
      <c r="AA366" t="s">
        <v>85</v>
      </c>
      <c r="AB366">
        <v>3.1340472491163496</v>
      </c>
      <c r="AC366" t="s">
        <v>85</v>
      </c>
      <c r="AD366">
        <v>36</v>
      </c>
      <c r="AE366">
        <v>0.23839932680129999</v>
      </c>
      <c r="AF366">
        <v>17.057792663574201</v>
      </c>
      <c r="AG366">
        <v>39.380000000000003</v>
      </c>
      <c r="AH366">
        <v>6.07</v>
      </c>
      <c r="AI366" t="s">
        <v>85</v>
      </c>
      <c r="AJ366">
        <v>7.5</v>
      </c>
      <c r="AK366">
        <v>39.316126740000001</v>
      </c>
      <c r="AL366">
        <v>75.912999999999997</v>
      </c>
      <c r="AM366">
        <v>31.3124577</v>
      </c>
      <c r="AN366">
        <v>23.013935183299999</v>
      </c>
      <c r="AO366">
        <v>77.716999999999999</v>
      </c>
      <c r="AP366">
        <v>92.868309020996094</v>
      </c>
      <c r="AQ366" t="s">
        <v>85</v>
      </c>
      <c r="AR366">
        <v>1.0701164952023132</v>
      </c>
      <c r="AS366">
        <v>10.8</v>
      </c>
      <c r="AT366">
        <v>32595</v>
      </c>
      <c r="AU366">
        <v>0.27041157874929922</v>
      </c>
      <c r="AV366">
        <v>1029</v>
      </c>
      <c r="AW366" t="s">
        <v>85</v>
      </c>
      <c r="AX366">
        <v>24.257245677054499</v>
      </c>
      <c r="AY366">
        <v>28.041744470000001</v>
      </c>
      <c r="AZ366">
        <v>-0.995044946670532</v>
      </c>
      <c r="BA366">
        <v>10.963800571473699</v>
      </c>
      <c r="BB366">
        <v>137.59203938225448</v>
      </c>
      <c r="BC366">
        <v>7.2</v>
      </c>
      <c r="BD366">
        <v>31.6</v>
      </c>
      <c r="BE366">
        <v>6.9</v>
      </c>
      <c r="BF366" t="s">
        <v>85</v>
      </c>
      <c r="BG366">
        <v>6.0913705583756403</v>
      </c>
      <c r="BH366">
        <v>78.403520927964692</v>
      </c>
      <c r="BI366">
        <v>0.19590173661708801</v>
      </c>
      <c r="BJ366">
        <v>8.5384788478847895</v>
      </c>
      <c r="BK366">
        <v>22.65</v>
      </c>
      <c r="BL366">
        <v>0.61608999967575095</v>
      </c>
      <c r="BM366">
        <v>-0.188147738575935</v>
      </c>
      <c r="BN366">
        <v>105.404243469238</v>
      </c>
      <c r="BO366">
        <v>0.95383000373840299</v>
      </c>
      <c r="BP366">
        <v>8509.8799999999992</v>
      </c>
      <c r="BQ366">
        <v>-1.548288801</v>
      </c>
      <c r="BR366">
        <v>3</v>
      </c>
      <c r="BS366" t="s">
        <v>85</v>
      </c>
      <c r="BT366">
        <v>120808</v>
      </c>
      <c r="BU366">
        <v>0.6</v>
      </c>
      <c r="BV366" t="s">
        <v>85</v>
      </c>
      <c r="BW366">
        <v>-0.96909803152084395</v>
      </c>
    </row>
    <row r="367" spans="1:75" x14ac:dyDescent="0.3">
      <c r="A367" s="5" t="str">
        <f>VLOOKUP(C367,Sheet2!$A:$B,2,FALSE)</f>
        <v>East Asia &amp; Pacific</v>
      </c>
      <c r="B367" s="5">
        <v>2015</v>
      </c>
      <c r="C367" s="5" t="s">
        <v>856</v>
      </c>
      <c r="D367" s="1" t="s">
        <v>339</v>
      </c>
      <c r="E367" s="5">
        <v>8.6</v>
      </c>
      <c r="F367">
        <v>67.2815339423354</v>
      </c>
      <c r="G367">
        <v>38.603451918217651</v>
      </c>
      <c r="H367">
        <v>0.13581200278415001</v>
      </c>
      <c r="I367">
        <v>22.905178211163417</v>
      </c>
      <c r="J367">
        <v>17.772742827865834</v>
      </c>
      <c r="K367">
        <v>14.266585514303104</v>
      </c>
      <c r="L367" t="s">
        <v>85</v>
      </c>
      <c r="M367">
        <v>44.584871594094601</v>
      </c>
      <c r="N367" t="s">
        <v>85</v>
      </c>
      <c r="O367" s="5">
        <v>0.36257695015727975</v>
      </c>
      <c r="P367" t="s">
        <v>85</v>
      </c>
      <c r="Q367">
        <v>-0.54657763242721602</v>
      </c>
      <c r="R367">
        <v>4072.09</v>
      </c>
      <c r="S367" s="5">
        <v>1.996566066</v>
      </c>
      <c r="T367" s="5" t="s">
        <v>85</v>
      </c>
      <c r="U367" t="s">
        <v>85</v>
      </c>
      <c r="V367">
        <v>1.79</v>
      </c>
      <c r="W367" s="5" t="s">
        <v>85</v>
      </c>
      <c r="X367">
        <v>3.903</v>
      </c>
      <c r="Y367">
        <v>103.85</v>
      </c>
      <c r="Z367">
        <v>62.414256893073308</v>
      </c>
      <c r="AA367" t="s">
        <v>85</v>
      </c>
      <c r="AB367">
        <v>2.7972661120109024</v>
      </c>
      <c r="AC367" t="s">
        <v>85</v>
      </c>
      <c r="AD367" t="s">
        <v>85</v>
      </c>
      <c r="AE367">
        <v>-1.07980561256409</v>
      </c>
      <c r="AF367">
        <v>7.4898104667663601</v>
      </c>
      <c r="AG367">
        <v>0.1</v>
      </c>
      <c r="AH367">
        <v>0</v>
      </c>
      <c r="AI367" t="s">
        <v>85</v>
      </c>
      <c r="AJ367" t="s">
        <v>85</v>
      </c>
      <c r="AK367">
        <v>18.600000000000001</v>
      </c>
      <c r="AL367">
        <v>67.242999999999995</v>
      </c>
      <c r="AM367">
        <v>29.938853099999999</v>
      </c>
      <c r="AN367">
        <v>28.268210323200002</v>
      </c>
      <c r="AO367">
        <v>67.137</v>
      </c>
      <c r="AP367" t="s">
        <v>85</v>
      </c>
      <c r="AQ367" t="s">
        <v>85</v>
      </c>
      <c r="AR367">
        <v>4.966933407584758</v>
      </c>
      <c r="AS367">
        <v>61.6</v>
      </c>
      <c r="AT367">
        <v>-5529</v>
      </c>
      <c r="AU367">
        <v>0.22638757585131361</v>
      </c>
      <c r="AV367" t="s">
        <v>85</v>
      </c>
      <c r="AW367" t="s">
        <v>85</v>
      </c>
      <c r="AX367" t="s">
        <v>85</v>
      </c>
      <c r="AY367">
        <v>15.77724688</v>
      </c>
      <c r="AZ367">
        <v>-0.27170971035957298</v>
      </c>
      <c r="BA367">
        <v>5.4833958499369304</v>
      </c>
      <c r="BB367">
        <v>81.090316072629449</v>
      </c>
      <c r="BC367" t="s">
        <v>85</v>
      </c>
      <c r="BD367">
        <v>20.9</v>
      </c>
      <c r="BE367">
        <v>27.6</v>
      </c>
      <c r="BF367" t="s">
        <v>85</v>
      </c>
      <c r="BG367">
        <v>38.461538461538503</v>
      </c>
      <c r="BH367">
        <v>84.578127579943867</v>
      </c>
      <c r="BI367">
        <v>-0.99364632368087802</v>
      </c>
      <c r="BJ367">
        <v>0</v>
      </c>
      <c r="BK367">
        <v>18</v>
      </c>
      <c r="BL367" t="s">
        <v>85</v>
      </c>
      <c r="BM367">
        <v>-1.1332372426986701</v>
      </c>
      <c r="BN367">
        <v>126.81858825683599</v>
      </c>
      <c r="BO367">
        <v>1.0023039579391499</v>
      </c>
      <c r="BP367">
        <v>9.07</v>
      </c>
      <c r="BQ367">
        <v>-0.10272563</v>
      </c>
      <c r="BR367">
        <v>0</v>
      </c>
      <c r="BS367" t="s">
        <v>85</v>
      </c>
      <c r="BT367">
        <v>863</v>
      </c>
      <c r="BU367">
        <v>4.4509999999999996</v>
      </c>
      <c r="BV367" t="s">
        <v>85</v>
      </c>
      <c r="BW367">
        <v>0.186164751648903</v>
      </c>
    </row>
    <row r="368" spans="1:75" x14ac:dyDescent="0.3">
      <c r="A368" s="5" t="str">
        <f>VLOOKUP(C368,Sheet2!$A:$B,2,FALSE)</f>
        <v>Sub-Saharan Africa</v>
      </c>
      <c r="B368" s="5">
        <v>2015</v>
      </c>
      <c r="C368" s="5" t="s">
        <v>307</v>
      </c>
      <c r="D368" s="1" t="s">
        <v>482</v>
      </c>
      <c r="E368" s="5">
        <v>6.6</v>
      </c>
      <c r="F368">
        <v>44.745090484619098</v>
      </c>
      <c r="G368">
        <v>8.3455898418506287</v>
      </c>
      <c r="H368">
        <v>4.9345385334885696</v>
      </c>
      <c r="I368">
        <v>70.233498804927379</v>
      </c>
      <c r="J368">
        <v>18.92186014963438</v>
      </c>
      <c r="K368">
        <v>1.9391304347826088</v>
      </c>
      <c r="L368" t="s">
        <v>85</v>
      </c>
      <c r="M368">
        <v>51.942822083102797</v>
      </c>
      <c r="N368" t="s">
        <v>85</v>
      </c>
      <c r="O368" s="5">
        <v>0.24428530157445996</v>
      </c>
      <c r="P368">
        <v>99.66</v>
      </c>
      <c r="Q368">
        <v>-0.75523406267166104</v>
      </c>
      <c r="R368">
        <v>5825.83</v>
      </c>
      <c r="S368" s="5">
        <v>2.083605613</v>
      </c>
      <c r="T368" s="5">
        <v>0</v>
      </c>
      <c r="U368" t="s">
        <v>85</v>
      </c>
      <c r="V368">
        <v>9.17</v>
      </c>
      <c r="W368" s="5" t="s">
        <v>85</v>
      </c>
      <c r="X368">
        <v>4.5940000000000003</v>
      </c>
      <c r="Y368">
        <v>98.5</v>
      </c>
      <c r="Z368">
        <v>22.505423791138078</v>
      </c>
      <c r="AA368" t="s">
        <v>85</v>
      </c>
      <c r="AB368">
        <v>5.4680312930060211</v>
      </c>
      <c r="AC368" t="s">
        <v>85</v>
      </c>
      <c r="AD368">
        <v>43.1</v>
      </c>
      <c r="AE368">
        <v>-1.2256110906601001</v>
      </c>
      <c r="AF368">
        <v>16.2116394042969</v>
      </c>
      <c r="AG368">
        <v>11.42</v>
      </c>
      <c r="AH368">
        <v>0</v>
      </c>
      <c r="AI368" t="s">
        <v>85</v>
      </c>
      <c r="AJ368">
        <v>5</v>
      </c>
      <c r="AK368">
        <v>7.12</v>
      </c>
      <c r="AL368">
        <v>59.093000000000004</v>
      </c>
      <c r="AM368">
        <v>32.279727999999999</v>
      </c>
      <c r="AN368">
        <v>3.3916349810000002</v>
      </c>
      <c r="AO368">
        <v>59.396000000000001</v>
      </c>
      <c r="AP368">
        <v>63.745620727539098</v>
      </c>
      <c r="AQ368" t="s">
        <v>85</v>
      </c>
      <c r="AR368">
        <v>0.36755499517009316</v>
      </c>
      <c r="AS368">
        <v>75.900000000000006</v>
      </c>
      <c r="AT368">
        <v>-1985</v>
      </c>
      <c r="AU368">
        <v>0.23673069873812241</v>
      </c>
      <c r="AV368" t="s">
        <v>85</v>
      </c>
      <c r="AW368">
        <v>16.501092670583699</v>
      </c>
      <c r="AX368">
        <v>5.1004225665318401</v>
      </c>
      <c r="AY368">
        <v>51.064064039999998</v>
      </c>
      <c r="AZ368">
        <v>-0.232123047113419</v>
      </c>
      <c r="BA368">
        <v>2.88312474320837</v>
      </c>
      <c r="BB368">
        <v>137.40079058650488</v>
      </c>
      <c r="BC368" t="s">
        <v>85</v>
      </c>
      <c r="BD368">
        <v>27.5</v>
      </c>
      <c r="BE368">
        <v>19.8</v>
      </c>
      <c r="BF368" t="s">
        <v>85</v>
      </c>
      <c r="BG368">
        <v>17.582417582417602</v>
      </c>
      <c r="BH368">
        <v>91.208087837061598</v>
      </c>
      <c r="BI368">
        <v>-0.86392897367477395</v>
      </c>
      <c r="BJ368">
        <v>75.308641975308603</v>
      </c>
      <c r="BK368">
        <v>81.040000000000006</v>
      </c>
      <c r="BL368" t="s">
        <v>85</v>
      </c>
      <c r="BM368">
        <v>-0.81910812854766801</v>
      </c>
      <c r="BN368">
        <v>128.25158691406199</v>
      </c>
      <c r="BO368" t="s">
        <v>85</v>
      </c>
      <c r="BP368">
        <v>68.33</v>
      </c>
      <c r="BQ368">
        <v>-1.3053699889999999</v>
      </c>
      <c r="BR368">
        <v>6</v>
      </c>
      <c r="BS368" t="s">
        <v>85</v>
      </c>
      <c r="BT368">
        <v>940</v>
      </c>
      <c r="BU368">
        <v>2.2000000000000002</v>
      </c>
      <c r="BV368" t="s">
        <v>85</v>
      </c>
      <c r="BW368">
        <v>-0.70074272155761697</v>
      </c>
    </row>
    <row r="369" spans="1:75" x14ac:dyDescent="0.3">
      <c r="A369" s="5" t="str">
        <f>VLOOKUP(C369,Sheet2!$A:$B,2,FALSE)</f>
        <v>East Asia &amp; Pacific</v>
      </c>
      <c r="B369" s="5">
        <v>2015</v>
      </c>
      <c r="C369" s="5" t="s">
        <v>827</v>
      </c>
      <c r="D369" s="1" t="s">
        <v>801</v>
      </c>
      <c r="E369" s="5">
        <v>72.900000000000006</v>
      </c>
      <c r="F369">
        <v>100</v>
      </c>
      <c r="G369">
        <v>4.17080636546125E-2</v>
      </c>
      <c r="H369">
        <v>4.17080636546125E-2</v>
      </c>
      <c r="I369">
        <v>48.611111111111107</v>
      </c>
      <c r="J369">
        <v>16.868602696259352</v>
      </c>
      <c r="K369" t="s">
        <v>85</v>
      </c>
      <c r="L369" t="s">
        <v>85</v>
      </c>
      <c r="M369">
        <v>12.412914981393399</v>
      </c>
      <c r="N369" t="s">
        <v>85</v>
      </c>
      <c r="O369" s="5">
        <v>1.0356005352330337</v>
      </c>
      <c r="P369">
        <v>94.88</v>
      </c>
      <c r="Q369">
        <v>-0.46035188436508201</v>
      </c>
      <c r="R369">
        <v>3439.03</v>
      </c>
      <c r="S369" s="5">
        <v>2.4648408659999999</v>
      </c>
      <c r="T369" s="5" t="s">
        <v>85</v>
      </c>
      <c r="U369" t="s">
        <v>85</v>
      </c>
      <c r="V369">
        <v>2.72</v>
      </c>
      <c r="W369" s="5" t="s">
        <v>85</v>
      </c>
      <c r="X369">
        <v>3.5619999999999998</v>
      </c>
      <c r="Y369">
        <v>106.32</v>
      </c>
      <c r="Z369">
        <v>12.430555555555555</v>
      </c>
      <c r="AA369" t="s">
        <v>85</v>
      </c>
      <c r="AB369">
        <v>1.1718882558960075</v>
      </c>
      <c r="AC369" t="s">
        <v>85</v>
      </c>
      <c r="AD369">
        <v>33.5</v>
      </c>
      <c r="AE369">
        <v>-0.35834863781928999</v>
      </c>
      <c r="AF369" t="s">
        <v>85</v>
      </c>
      <c r="AG369">
        <v>0</v>
      </c>
      <c r="AH369">
        <v>0</v>
      </c>
      <c r="AI369" t="s">
        <v>85</v>
      </c>
      <c r="AJ369">
        <v>7.7</v>
      </c>
      <c r="AK369">
        <v>38.651272429999999</v>
      </c>
      <c r="AL369">
        <v>56.646000000000001</v>
      </c>
      <c r="AM369">
        <v>25.0902295</v>
      </c>
      <c r="AN369" t="s">
        <v>85</v>
      </c>
      <c r="AO369">
        <v>70.606999999999999</v>
      </c>
      <c r="AP369" t="s">
        <v>85</v>
      </c>
      <c r="AQ369" t="s">
        <v>85</v>
      </c>
      <c r="AR369">
        <v>0.85535851190139656</v>
      </c>
      <c r="AS369">
        <v>12.4</v>
      </c>
      <c r="AT369">
        <v>-2495</v>
      </c>
      <c r="AU369">
        <v>0.47464824447334197</v>
      </c>
      <c r="AV369" t="s">
        <v>85</v>
      </c>
      <c r="AW369">
        <v>29.469770409254</v>
      </c>
      <c r="AX369">
        <v>34.744416730671901</v>
      </c>
      <c r="AY369">
        <v>10.405468559999999</v>
      </c>
      <c r="AZ369">
        <v>0.86829465627670299</v>
      </c>
      <c r="BA369">
        <v>5.9865060967565604</v>
      </c>
      <c r="BB369">
        <v>147.39166666666668</v>
      </c>
      <c r="BC369" t="s">
        <v>85</v>
      </c>
      <c r="BD369">
        <v>78.099999999999994</v>
      </c>
      <c r="BE369" t="s">
        <v>85</v>
      </c>
      <c r="BF369" t="s">
        <v>85</v>
      </c>
      <c r="BG369">
        <v>0</v>
      </c>
      <c r="BH369">
        <v>64.106557254308854</v>
      </c>
      <c r="BI369">
        <v>-0.42363923788070701</v>
      </c>
      <c r="BJ369">
        <v>5.9074090786030098</v>
      </c>
      <c r="BK369">
        <v>1.94</v>
      </c>
      <c r="BL369" t="s">
        <v>85</v>
      </c>
      <c r="BM369">
        <v>-0.21895548701286299</v>
      </c>
      <c r="BN369">
        <v>110.143989562988</v>
      </c>
      <c r="BO369">
        <v>1.0103800296783401</v>
      </c>
      <c r="BP369">
        <v>2.88</v>
      </c>
      <c r="BQ369">
        <v>-0.34553614700000002</v>
      </c>
      <c r="BR369">
        <v>10</v>
      </c>
      <c r="BS369" t="s">
        <v>85</v>
      </c>
      <c r="BT369" t="s">
        <v>85</v>
      </c>
      <c r="BU369">
        <v>2.0249999999999999</v>
      </c>
      <c r="BV369" t="s">
        <v>85</v>
      </c>
      <c r="BW369">
        <v>0.66167312860488903</v>
      </c>
    </row>
    <row r="370" spans="1:75" x14ac:dyDescent="0.3">
      <c r="A370" s="5" t="str">
        <f>VLOOKUP(C370,Sheet2!$A:$B,2,FALSE)</f>
        <v>Latin America &amp; Caribbean</v>
      </c>
      <c r="B370" s="5">
        <v>2015</v>
      </c>
      <c r="C370" s="5" t="s">
        <v>841</v>
      </c>
      <c r="D370" s="1" t="s">
        <v>213</v>
      </c>
      <c r="E370" s="5">
        <v>100</v>
      </c>
      <c r="F370">
        <v>100</v>
      </c>
      <c r="G370">
        <v>6.0260025761498843</v>
      </c>
      <c r="H370">
        <v>5.4857422252974297E-2</v>
      </c>
      <c r="I370">
        <v>10.526315789473683</v>
      </c>
      <c r="J370">
        <v>1.658294070614216</v>
      </c>
      <c r="K370">
        <v>8.7552083333333339</v>
      </c>
      <c r="L370" t="s">
        <v>85</v>
      </c>
      <c r="M370">
        <v>7.0978035492382299</v>
      </c>
      <c r="N370" t="s">
        <v>85</v>
      </c>
      <c r="O370" s="5">
        <v>14.59453203276041</v>
      </c>
      <c r="P370">
        <v>84.38</v>
      </c>
      <c r="Q370">
        <v>-0.36508616805076599</v>
      </c>
      <c r="R370">
        <v>5328.82</v>
      </c>
      <c r="S370" s="5">
        <v>2.0904336269999999</v>
      </c>
      <c r="T370" s="5">
        <v>0</v>
      </c>
      <c r="U370" t="s">
        <v>85</v>
      </c>
      <c r="V370">
        <v>19.16</v>
      </c>
      <c r="W370" s="5" t="s">
        <v>85</v>
      </c>
      <c r="X370">
        <v>1.6819999999999999</v>
      </c>
      <c r="Y370">
        <v>88.79</v>
      </c>
      <c r="Z370">
        <v>44.890838206627684</v>
      </c>
      <c r="AA370" t="s">
        <v>85</v>
      </c>
      <c r="AB370">
        <v>-0.77747872940543061</v>
      </c>
      <c r="AC370" t="s">
        <v>85</v>
      </c>
      <c r="AD370" t="s">
        <v>85</v>
      </c>
      <c r="AE370">
        <v>0.25374355912208602</v>
      </c>
      <c r="AF370">
        <v>8.7009716033935494</v>
      </c>
      <c r="AG370">
        <v>0</v>
      </c>
      <c r="AH370">
        <v>0</v>
      </c>
      <c r="AI370">
        <v>3.01</v>
      </c>
      <c r="AJ370" t="s">
        <v>85</v>
      </c>
      <c r="AK370">
        <v>65.099999999999994</v>
      </c>
      <c r="AL370">
        <v>66.195999999999998</v>
      </c>
      <c r="AM370">
        <v>26.839315200000001</v>
      </c>
      <c r="AN370">
        <v>20.326481257600001</v>
      </c>
      <c r="AO370">
        <v>74.503</v>
      </c>
      <c r="AP370" t="s">
        <v>85</v>
      </c>
      <c r="AQ370" t="s">
        <v>85</v>
      </c>
      <c r="AR370">
        <v>5.741353661919069</v>
      </c>
      <c r="AS370">
        <v>19.600000000000001</v>
      </c>
      <c r="AT370">
        <v>-583</v>
      </c>
      <c r="AU370">
        <v>0.29057935852982208</v>
      </c>
      <c r="AV370">
        <v>3</v>
      </c>
      <c r="AW370" t="s">
        <v>85</v>
      </c>
      <c r="AX370" t="s">
        <v>85</v>
      </c>
      <c r="AY370">
        <v>22.364114140000002</v>
      </c>
      <c r="AZ370">
        <v>0.27936103940010099</v>
      </c>
      <c r="BA370">
        <v>8.4528479947458397</v>
      </c>
      <c r="BB370">
        <v>284.63489278752439</v>
      </c>
      <c r="BC370" t="s">
        <v>85</v>
      </c>
      <c r="BD370">
        <v>45.3</v>
      </c>
      <c r="BE370">
        <v>11.3</v>
      </c>
      <c r="BF370" t="s">
        <v>85</v>
      </c>
      <c r="BG370">
        <v>30.952380952380999</v>
      </c>
      <c r="BH370">
        <v>69.889697585195208</v>
      </c>
      <c r="BI370">
        <v>5.8190934360027299E-2</v>
      </c>
      <c r="BJ370">
        <v>0</v>
      </c>
      <c r="BK370">
        <v>0.37</v>
      </c>
      <c r="BL370">
        <v>8.0480001866817502E-2</v>
      </c>
      <c r="BM370">
        <v>-0.155741572380066</v>
      </c>
      <c r="BN370" t="s">
        <v>85</v>
      </c>
      <c r="BO370" t="s">
        <v>85</v>
      </c>
      <c r="BP370">
        <v>149.99</v>
      </c>
      <c r="BQ370">
        <v>-2.2359267639999998</v>
      </c>
      <c r="BR370">
        <v>7</v>
      </c>
      <c r="BS370" t="s">
        <v>85</v>
      </c>
      <c r="BT370">
        <v>668</v>
      </c>
      <c r="BU370">
        <v>2.4300000000000002</v>
      </c>
      <c r="BV370" t="s">
        <v>85</v>
      </c>
      <c r="BW370">
        <v>0.48054850101470897</v>
      </c>
    </row>
    <row r="371" spans="1:75" x14ac:dyDescent="0.3">
      <c r="A371" s="5" t="str">
        <f>VLOOKUP(C371,Sheet2!$A:$B,2,FALSE)</f>
        <v>Middle East &amp; North Africa</v>
      </c>
      <c r="B371" s="5">
        <v>2015</v>
      </c>
      <c r="C371" s="5" t="s">
        <v>254</v>
      </c>
      <c r="D371" s="1" t="s">
        <v>22</v>
      </c>
      <c r="E371" s="5">
        <v>99.8</v>
      </c>
      <c r="F371">
        <v>99.9</v>
      </c>
      <c r="G371">
        <v>1.8859903860155269</v>
      </c>
      <c r="H371">
        <v>0.35141427325678798</v>
      </c>
      <c r="I371">
        <v>63.298146240988672</v>
      </c>
      <c r="J371">
        <v>9.2059230174761861</v>
      </c>
      <c r="K371">
        <v>86.393325387365905</v>
      </c>
      <c r="L371" t="s">
        <v>85</v>
      </c>
      <c r="M371">
        <v>7.4896926350798196</v>
      </c>
      <c r="N371" t="s">
        <v>85</v>
      </c>
      <c r="O371" s="5">
        <v>2.7364600067192839</v>
      </c>
      <c r="P371" t="s">
        <v>85</v>
      </c>
      <c r="Q371">
        <v>-7.69509747624397E-2</v>
      </c>
      <c r="R371">
        <v>2980.65</v>
      </c>
      <c r="S371" s="5">
        <v>2.344258054</v>
      </c>
      <c r="T371" s="5">
        <v>0</v>
      </c>
      <c r="U371" t="s">
        <v>85</v>
      </c>
      <c r="V371">
        <v>3.66</v>
      </c>
      <c r="W371" s="5" t="s">
        <v>85</v>
      </c>
      <c r="X371">
        <v>2.2509999999999999</v>
      </c>
      <c r="Y371">
        <v>114.82</v>
      </c>
      <c r="Z371">
        <v>4.4739958805355311</v>
      </c>
      <c r="AA371" t="s">
        <v>85</v>
      </c>
      <c r="AB371">
        <v>0.9677031531934972</v>
      </c>
      <c r="AC371" t="s">
        <v>85</v>
      </c>
      <c r="AD371">
        <v>32.799999999999997</v>
      </c>
      <c r="AE371">
        <v>-0.101347163319588</v>
      </c>
      <c r="AF371">
        <v>22.665340423583999</v>
      </c>
      <c r="AG371">
        <v>2.89</v>
      </c>
      <c r="AH371">
        <v>1642.85</v>
      </c>
      <c r="AI371">
        <v>2.1800000000000002</v>
      </c>
      <c r="AJ371">
        <v>7.8</v>
      </c>
      <c r="AK371">
        <v>46.499994340000001</v>
      </c>
      <c r="AL371">
        <v>51.459000000000003</v>
      </c>
      <c r="AM371">
        <v>32.687713500000001</v>
      </c>
      <c r="AN371">
        <v>92.024477566499996</v>
      </c>
      <c r="AO371">
        <v>75.691999999999993</v>
      </c>
      <c r="AP371" t="s">
        <v>85</v>
      </c>
      <c r="AQ371" t="s">
        <v>85</v>
      </c>
      <c r="AR371">
        <v>0.61479673040988236</v>
      </c>
      <c r="AS371">
        <v>17.2</v>
      </c>
      <c r="AT371">
        <v>-25230</v>
      </c>
      <c r="AU371">
        <v>0.2738224061041486</v>
      </c>
      <c r="AV371">
        <v>180</v>
      </c>
      <c r="AW371">
        <v>76.382577421425793</v>
      </c>
      <c r="AX371">
        <v>73.805891226982595</v>
      </c>
      <c r="AY371">
        <v>31.03674122</v>
      </c>
      <c r="AZ371">
        <v>-0.96017700433731101</v>
      </c>
      <c r="BA371">
        <v>7.5010305829965498</v>
      </c>
      <c r="BB371">
        <v>74.393531153450056</v>
      </c>
      <c r="BC371">
        <v>15.2</v>
      </c>
      <c r="BD371">
        <v>61</v>
      </c>
      <c r="BE371">
        <v>2.8</v>
      </c>
      <c r="BF371" t="s">
        <v>85</v>
      </c>
      <c r="BG371">
        <v>31.3364055299539</v>
      </c>
      <c r="BH371">
        <v>37.844622438911138</v>
      </c>
      <c r="BI371">
        <v>-0.38838946819305398</v>
      </c>
      <c r="BJ371">
        <v>2.8359422646879402</v>
      </c>
      <c r="BK371">
        <v>12.5</v>
      </c>
      <c r="BL371">
        <v>0.594129979610443</v>
      </c>
      <c r="BM371">
        <v>-4.6425268054008498E-2</v>
      </c>
      <c r="BN371">
        <v>106.11183166503901</v>
      </c>
      <c r="BO371" t="s">
        <v>85</v>
      </c>
      <c r="BP371">
        <v>4788.87</v>
      </c>
      <c r="BQ371">
        <v>-0.96809723800000003</v>
      </c>
      <c r="BR371">
        <v>3</v>
      </c>
      <c r="BS371" t="s">
        <v>85</v>
      </c>
      <c r="BT371">
        <v>1880</v>
      </c>
      <c r="BU371">
        <v>15.16</v>
      </c>
      <c r="BV371" t="s">
        <v>85</v>
      </c>
      <c r="BW371">
        <v>0.241406425833702</v>
      </c>
    </row>
    <row r="372" spans="1:75" x14ac:dyDescent="0.3">
      <c r="A372" s="5" t="str">
        <f>VLOOKUP(C372,Sheet2!$A:$B,2,FALSE)</f>
        <v>Europe &amp; Central Asia</v>
      </c>
      <c r="B372" s="5">
        <v>2015</v>
      </c>
      <c r="C372" s="5" t="s">
        <v>137</v>
      </c>
      <c r="D372" s="1" t="s">
        <v>551</v>
      </c>
      <c r="E372" s="5">
        <v>94.9</v>
      </c>
      <c r="F372">
        <v>100</v>
      </c>
      <c r="G372">
        <v>9.7844113940388597E-2</v>
      </c>
      <c r="H372">
        <v>0</v>
      </c>
      <c r="I372">
        <v>50.090303132674144</v>
      </c>
      <c r="J372">
        <v>6.8683753450583165</v>
      </c>
      <c r="K372">
        <v>23.66079295154185</v>
      </c>
      <c r="L372" t="s">
        <v>85</v>
      </c>
      <c r="M372">
        <v>5.5452219071813396</v>
      </c>
      <c r="N372" t="s">
        <v>85</v>
      </c>
      <c r="O372" s="5">
        <v>4.5182903646080872</v>
      </c>
      <c r="P372" t="s">
        <v>85</v>
      </c>
      <c r="Q372">
        <v>-0.16128501296043399</v>
      </c>
      <c r="R372">
        <v>1002.18</v>
      </c>
      <c r="S372" s="5">
        <v>2.3039341960000002</v>
      </c>
      <c r="T372" s="5">
        <v>29.095090208302299</v>
      </c>
      <c r="U372">
        <v>75.207880041183401</v>
      </c>
      <c r="V372">
        <v>2.65</v>
      </c>
      <c r="W372" s="5">
        <v>1657.9258591822017</v>
      </c>
      <c r="X372">
        <v>2.194</v>
      </c>
      <c r="Y372">
        <v>101.77</v>
      </c>
      <c r="Z372">
        <v>28.104803606928002</v>
      </c>
      <c r="AA372">
        <v>86.843187660708026</v>
      </c>
      <c r="AB372">
        <v>6.0844869044366305</v>
      </c>
      <c r="AC372" t="s">
        <v>85</v>
      </c>
      <c r="AD372" t="s">
        <v>85</v>
      </c>
      <c r="AE372">
        <v>0.19983837008476299</v>
      </c>
      <c r="AF372">
        <v>11.8485431671143</v>
      </c>
      <c r="AG372">
        <v>0.08</v>
      </c>
      <c r="AH372">
        <v>5071.2</v>
      </c>
      <c r="AI372">
        <v>2.68</v>
      </c>
      <c r="AJ372" t="s">
        <v>85</v>
      </c>
      <c r="AK372">
        <v>53.744979139999998</v>
      </c>
      <c r="AL372">
        <v>55.332999999999998</v>
      </c>
      <c r="AM372">
        <v>21.125085299999999</v>
      </c>
      <c r="AN372">
        <v>39.894525737199999</v>
      </c>
      <c r="AO372">
        <v>76.646000000000001</v>
      </c>
      <c r="AP372">
        <v>95.601417541503906</v>
      </c>
      <c r="AQ372" t="s">
        <v>85</v>
      </c>
      <c r="AR372">
        <v>0.54351988038529864</v>
      </c>
      <c r="AS372">
        <v>13</v>
      </c>
      <c r="AT372">
        <v>341261</v>
      </c>
      <c r="AU372">
        <v>0.39655491191538</v>
      </c>
      <c r="AV372">
        <v>5352</v>
      </c>
      <c r="AW372" t="s">
        <v>85</v>
      </c>
      <c r="AX372">
        <v>64.527500286989806</v>
      </c>
      <c r="AY372">
        <v>28.61166279</v>
      </c>
      <c r="AZ372">
        <v>-1.4953097105026201</v>
      </c>
      <c r="BA372">
        <v>7.0862263655248698</v>
      </c>
      <c r="BB372">
        <v>101.63127606772085</v>
      </c>
      <c r="BC372">
        <v>14.3</v>
      </c>
      <c r="BD372">
        <v>66.2</v>
      </c>
      <c r="BE372">
        <v>2.5</v>
      </c>
      <c r="BF372" t="s">
        <v>85</v>
      </c>
      <c r="BG372">
        <v>14.909090909090899</v>
      </c>
      <c r="BH372">
        <v>43.887494566817622</v>
      </c>
      <c r="BI372">
        <v>0.27379763126373302</v>
      </c>
      <c r="BJ372">
        <v>31.956620559776599</v>
      </c>
      <c r="BK372">
        <v>13.34</v>
      </c>
      <c r="BL372">
        <v>0.87689000368118297</v>
      </c>
      <c r="BM372">
        <v>-0.23235514760017401</v>
      </c>
      <c r="BN372">
        <v>107.29418182373</v>
      </c>
      <c r="BO372">
        <v>0.980279982089996</v>
      </c>
      <c r="BP372">
        <v>32968.6</v>
      </c>
      <c r="BQ372">
        <v>0.96102344100000003</v>
      </c>
      <c r="BR372">
        <v>2</v>
      </c>
      <c r="BS372" t="s">
        <v>85</v>
      </c>
      <c r="BT372">
        <v>27735</v>
      </c>
      <c r="BU372">
        <v>10.24</v>
      </c>
      <c r="BV372" t="s">
        <v>85</v>
      </c>
      <c r="BW372">
        <v>-0.36770981550216703</v>
      </c>
    </row>
    <row r="373" spans="1:75" x14ac:dyDescent="0.3">
      <c r="A373" s="5" t="str">
        <f>VLOOKUP(C373,Sheet2!$A:$B,2,FALSE)</f>
        <v>Europe &amp; Central Asia</v>
      </c>
      <c r="B373" s="5">
        <v>2015</v>
      </c>
      <c r="C373" s="5" t="s">
        <v>653</v>
      </c>
      <c r="D373" s="1" t="s">
        <v>317</v>
      </c>
      <c r="E373" s="5">
        <v>99.9</v>
      </c>
      <c r="F373">
        <v>100</v>
      </c>
      <c r="G373" t="s">
        <v>85</v>
      </c>
      <c r="H373" t="s">
        <v>85</v>
      </c>
      <c r="I373">
        <v>72.006469048581707</v>
      </c>
      <c r="J373">
        <v>9.3065387592877826</v>
      </c>
      <c r="K373">
        <v>1999.461209964413</v>
      </c>
      <c r="L373" t="s">
        <v>85</v>
      </c>
      <c r="M373">
        <v>22.8526634237117</v>
      </c>
      <c r="N373" t="s">
        <v>85</v>
      </c>
      <c r="O373" s="5">
        <v>11.06015141774869</v>
      </c>
      <c r="P373" t="s">
        <v>85</v>
      </c>
      <c r="Q373">
        <v>-1.2250553369522099</v>
      </c>
      <c r="R373">
        <v>2792.04</v>
      </c>
      <c r="S373" s="5">
        <v>2.2204934719999998</v>
      </c>
      <c r="T373" s="5">
        <v>0</v>
      </c>
      <c r="U373" t="s">
        <v>85</v>
      </c>
      <c r="V373">
        <v>13.63</v>
      </c>
      <c r="W373" s="5" t="s">
        <v>85</v>
      </c>
      <c r="X373">
        <v>2.93</v>
      </c>
      <c r="Y373">
        <v>99.04</v>
      </c>
      <c r="Z373">
        <v>8.7821590449641445</v>
      </c>
      <c r="AA373" t="s">
        <v>85</v>
      </c>
      <c r="AB373">
        <v>6.4999999095166601</v>
      </c>
      <c r="AC373" t="s">
        <v>85</v>
      </c>
      <c r="AD373" t="s">
        <v>85</v>
      </c>
      <c r="AE373">
        <v>-0.60048025846481301</v>
      </c>
      <c r="AF373" t="s">
        <v>85</v>
      </c>
      <c r="AG373">
        <v>9.15</v>
      </c>
      <c r="AH373">
        <v>3638.23</v>
      </c>
      <c r="AI373" t="s">
        <v>85</v>
      </c>
      <c r="AJ373" t="s">
        <v>85</v>
      </c>
      <c r="AK373">
        <v>14.996774820000001</v>
      </c>
      <c r="AL373">
        <v>50.76</v>
      </c>
      <c r="AM373">
        <v>32.437317</v>
      </c>
      <c r="AN373">
        <v>144.73173621839999</v>
      </c>
      <c r="AO373">
        <v>68.781999999999996</v>
      </c>
      <c r="AP373" t="s">
        <v>85</v>
      </c>
      <c r="AQ373" t="s">
        <v>85</v>
      </c>
      <c r="AR373">
        <v>23.025963841412477</v>
      </c>
      <c r="AS373">
        <v>42.4</v>
      </c>
      <c r="AT373">
        <v>-9612</v>
      </c>
      <c r="AU373">
        <v>1.1268130460591654</v>
      </c>
      <c r="AV373" t="s">
        <v>85</v>
      </c>
      <c r="AW373">
        <v>90.747682712766704</v>
      </c>
      <c r="AX373" t="s">
        <v>85</v>
      </c>
      <c r="AY373">
        <v>28.62109508</v>
      </c>
      <c r="AZ373">
        <v>-8.9571140706539196E-2</v>
      </c>
      <c r="BA373">
        <v>4.0195136281424704</v>
      </c>
      <c r="BB373">
        <v>12.270829698040133</v>
      </c>
      <c r="BC373" t="s">
        <v>85</v>
      </c>
      <c r="BD373">
        <v>51.1</v>
      </c>
      <c r="BE373">
        <v>5.5</v>
      </c>
      <c r="BF373" t="s">
        <v>85</v>
      </c>
      <c r="BG373">
        <v>25.806451612903199</v>
      </c>
      <c r="BH373">
        <v>104.89910480767186</v>
      </c>
      <c r="BI373">
        <v>-2.1021070480346702</v>
      </c>
      <c r="BJ373">
        <v>0</v>
      </c>
      <c r="BK373">
        <v>0.06</v>
      </c>
      <c r="BL373" t="s">
        <v>85</v>
      </c>
      <c r="BM373">
        <v>-1.4190316200256301</v>
      </c>
      <c r="BN373" t="s">
        <v>85</v>
      </c>
      <c r="BO373" t="s">
        <v>85</v>
      </c>
      <c r="BP373">
        <v>6.2</v>
      </c>
      <c r="BQ373">
        <v>-0.114427802</v>
      </c>
      <c r="BR373" t="s">
        <v>85</v>
      </c>
      <c r="BS373" t="s">
        <v>85</v>
      </c>
      <c r="BT373">
        <v>0</v>
      </c>
      <c r="BU373">
        <v>4.016</v>
      </c>
      <c r="BV373">
        <v>12.1</v>
      </c>
      <c r="BW373">
        <v>-2.2375347614288299</v>
      </c>
    </row>
    <row r="374" spans="1:75" x14ac:dyDescent="0.3">
      <c r="A374" s="5" t="str">
        <f>VLOOKUP(C374,Sheet2!$A:$B,2,FALSE)</f>
        <v>East Asia &amp; Pacific</v>
      </c>
      <c r="B374" s="5">
        <v>2015</v>
      </c>
      <c r="C374" s="5" t="s">
        <v>568</v>
      </c>
      <c r="D374" s="1" t="s">
        <v>115</v>
      </c>
      <c r="E374" s="5">
        <v>65.599999999999994</v>
      </c>
      <c r="F374">
        <v>98.123771667480497</v>
      </c>
      <c r="G374" t="s">
        <v>85</v>
      </c>
      <c r="H374" t="s">
        <v>85</v>
      </c>
      <c r="I374">
        <v>60</v>
      </c>
      <c r="J374">
        <v>15.916326530612245</v>
      </c>
      <c r="K374" t="s">
        <v>85</v>
      </c>
      <c r="L374" t="s">
        <v>85</v>
      </c>
      <c r="M374" t="s">
        <v>85</v>
      </c>
      <c r="N374" t="s">
        <v>85</v>
      </c>
      <c r="O374" s="5">
        <v>0.70791578560264778</v>
      </c>
      <c r="P374">
        <v>100</v>
      </c>
      <c r="Q374">
        <v>5.8486787602305404E-3</v>
      </c>
      <c r="R374">
        <v>6057.55</v>
      </c>
      <c r="S374" s="5">
        <v>2.392215046</v>
      </c>
      <c r="T374" s="5" t="s">
        <v>85</v>
      </c>
      <c r="U374" t="s">
        <v>85</v>
      </c>
      <c r="V374">
        <v>2.89</v>
      </c>
      <c r="W374" s="5" t="s">
        <v>85</v>
      </c>
      <c r="X374">
        <v>3.2170000000000001</v>
      </c>
      <c r="Y374">
        <v>100.21</v>
      </c>
      <c r="Z374">
        <v>33.333333333333329</v>
      </c>
      <c r="AA374" t="s">
        <v>85</v>
      </c>
      <c r="AB374">
        <v>10.416666666666671</v>
      </c>
      <c r="AC374" t="s">
        <v>85</v>
      </c>
      <c r="AD374" t="s">
        <v>85</v>
      </c>
      <c r="AE374">
        <v>-0.96893841028213501</v>
      </c>
      <c r="AF374" t="s">
        <v>85</v>
      </c>
      <c r="AG374">
        <v>1</v>
      </c>
      <c r="AH374">
        <v>0</v>
      </c>
      <c r="AI374" t="s">
        <v>85</v>
      </c>
      <c r="AJ374" t="s">
        <v>85</v>
      </c>
      <c r="AK374">
        <v>27.3</v>
      </c>
      <c r="AL374" t="s">
        <v>85</v>
      </c>
      <c r="AM374">
        <v>29.2</v>
      </c>
      <c r="AN374" t="s">
        <v>85</v>
      </c>
      <c r="AO374">
        <v>64.06</v>
      </c>
      <c r="AP374" t="s">
        <v>85</v>
      </c>
      <c r="AQ374" t="s">
        <v>85</v>
      </c>
      <c r="AR374">
        <v>1.0504049829916335</v>
      </c>
      <c r="AS374">
        <v>26.1</v>
      </c>
      <c r="AT374">
        <v>-159</v>
      </c>
      <c r="AU374">
        <v>0.12994281511446171</v>
      </c>
      <c r="AV374" t="s">
        <v>85</v>
      </c>
      <c r="AW374">
        <v>8.3976834712448394</v>
      </c>
      <c r="AX374">
        <v>40.758688070986402</v>
      </c>
      <c r="AY374">
        <v>5.62828047</v>
      </c>
      <c r="AZ374">
        <v>1.3659853935241699</v>
      </c>
      <c r="BA374">
        <v>5.4794520547945202</v>
      </c>
      <c r="BB374">
        <v>362.56666666666666</v>
      </c>
      <c r="BC374" t="s">
        <v>85</v>
      </c>
      <c r="BD374">
        <v>81.400000000000006</v>
      </c>
      <c r="BE374" t="s">
        <v>85</v>
      </c>
      <c r="BF374" t="s">
        <v>85</v>
      </c>
      <c r="BG374">
        <v>6.6666666666666696</v>
      </c>
      <c r="BH374" t="s">
        <v>85</v>
      </c>
      <c r="BI374">
        <v>-0.65231066942214999</v>
      </c>
      <c r="BJ374">
        <v>28.169014084507001</v>
      </c>
      <c r="BK374">
        <v>2.98</v>
      </c>
      <c r="BL374" t="s">
        <v>85</v>
      </c>
      <c r="BM374">
        <v>0.436043590307236</v>
      </c>
      <c r="BN374">
        <v>113.155891418457</v>
      </c>
      <c r="BO374">
        <v>1.0690100193023699</v>
      </c>
      <c r="BP374">
        <v>1.0900000000000001</v>
      </c>
      <c r="BQ374" t="s">
        <v>85</v>
      </c>
      <c r="BR374" t="s">
        <v>85</v>
      </c>
      <c r="BS374" t="s">
        <v>85</v>
      </c>
      <c r="BT374">
        <v>0</v>
      </c>
      <c r="BU374" t="s">
        <v>85</v>
      </c>
      <c r="BV374" t="s">
        <v>85</v>
      </c>
      <c r="BW374">
        <v>1.06861555576324</v>
      </c>
    </row>
    <row r="375" spans="1:75" x14ac:dyDescent="0.3">
      <c r="A375" s="5" t="str">
        <f>VLOOKUP(C375,Sheet2!$A:$B,2,FALSE)</f>
        <v>Sub-Saharan Africa</v>
      </c>
      <c r="B375" s="5">
        <v>2015</v>
      </c>
      <c r="C375" s="5" t="s">
        <v>894</v>
      </c>
      <c r="D375" s="1" t="s">
        <v>195</v>
      </c>
      <c r="E375" s="5">
        <v>0.90000000000000102</v>
      </c>
      <c r="F375">
        <v>18.5</v>
      </c>
      <c r="G375">
        <v>10.989830099210069</v>
      </c>
      <c r="H375">
        <v>10.9318517898603</v>
      </c>
      <c r="I375">
        <v>71.888090963494903</v>
      </c>
      <c r="J375">
        <v>23.472369693037098</v>
      </c>
      <c r="K375">
        <v>1.6333333333333335</v>
      </c>
      <c r="L375" t="s">
        <v>85</v>
      </c>
      <c r="M375">
        <v>57.700693349787997</v>
      </c>
      <c r="N375" t="s">
        <v>85</v>
      </c>
      <c r="O375" s="5">
        <v>0.12573192196375862</v>
      </c>
      <c r="P375" t="s">
        <v>85</v>
      </c>
      <c r="Q375">
        <v>-1.08107650279999</v>
      </c>
      <c r="R375">
        <v>3470.66</v>
      </c>
      <c r="S375" s="5">
        <v>1.8684005809999999</v>
      </c>
      <c r="T375" s="5" t="s">
        <v>85</v>
      </c>
      <c r="U375" t="s">
        <v>85</v>
      </c>
      <c r="V375">
        <v>10.18</v>
      </c>
      <c r="W375" s="5" t="s">
        <v>85</v>
      </c>
      <c r="X375">
        <v>5.306</v>
      </c>
      <c r="Y375">
        <v>103.67</v>
      </c>
      <c r="Z375">
        <v>12.68781168960702</v>
      </c>
      <c r="AA375" t="s">
        <v>85</v>
      </c>
      <c r="AB375">
        <v>5.187859860024659</v>
      </c>
      <c r="AC375" t="s">
        <v>85</v>
      </c>
      <c r="AD375" t="s">
        <v>85</v>
      </c>
      <c r="AE375">
        <v>-0.575034499168396</v>
      </c>
      <c r="AF375">
        <v>13.220080375671399</v>
      </c>
      <c r="AG375">
        <v>0</v>
      </c>
      <c r="AH375">
        <v>6.9</v>
      </c>
      <c r="AI375" t="s">
        <v>85</v>
      </c>
      <c r="AJ375" t="s">
        <v>85</v>
      </c>
      <c r="AK375">
        <v>5.8</v>
      </c>
      <c r="AL375">
        <v>70.878</v>
      </c>
      <c r="AM375">
        <v>30.125650499999999</v>
      </c>
      <c r="AN375">
        <v>5.8279963403000004</v>
      </c>
      <c r="AO375">
        <v>61.085999999999999</v>
      </c>
      <c r="AP375" t="s">
        <v>85</v>
      </c>
      <c r="AQ375" t="s">
        <v>85</v>
      </c>
      <c r="AR375">
        <v>0.51320014757711296</v>
      </c>
      <c r="AS375">
        <v>56</v>
      </c>
      <c r="AT375">
        <v>-62377</v>
      </c>
      <c r="AU375">
        <v>0.30533803105000257</v>
      </c>
      <c r="AV375">
        <v>9</v>
      </c>
      <c r="AW375">
        <v>12.2855424930426</v>
      </c>
      <c r="AX375">
        <v>16.687383965718301</v>
      </c>
      <c r="AY375">
        <v>43.156154170000001</v>
      </c>
      <c r="AZ375">
        <v>-0.80457580089569103</v>
      </c>
      <c r="BA375">
        <v>1.55414645579587</v>
      </c>
      <c r="BB375">
        <v>186.90083782166369</v>
      </c>
      <c r="BC375" t="s">
        <v>85</v>
      </c>
      <c r="BD375">
        <v>21.9</v>
      </c>
      <c r="BE375">
        <v>30.2</v>
      </c>
      <c r="BF375" t="s">
        <v>85</v>
      </c>
      <c r="BG375">
        <v>34.974093264248701</v>
      </c>
      <c r="BH375">
        <v>90.193691500297575</v>
      </c>
      <c r="BI375">
        <v>-0.31901320815086398</v>
      </c>
      <c r="BJ375">
        <v>92.9505269826643</v>
      </c>
      <c r="BK375">
        <v>91.07</v>
      </c>
      <c r="BL375" t="s">
        <v>85</v>
      </c>
      <c r="BM375">
        <v>-0.41467544436454801</v>
      </c>
      <c r="BN375">
        <v>103.624588012695</v>
      </c>
      <c r="BO375" t="s">
        <v>85</v>
      </c>
      <c r="BP375">
        <v>604.13</v>
      </c>
      <c r="BQ375">
        <v>0.81300753599999998</v>
      </c>
      <c r="BR375">
        <v>5</v>
      </c>
      <c r="BS375" t="s">
        <v>85</v>
      </c>
      <c r="BT375">
        <v>54021</v>
      </c>
      <c r="BU375">
        <v>2.7930000000000001</v>
      </c>
      <c r="BV375">
        <v>32.778524606328098</v>
      </c>
      <c r="BW375">
        <v>-0.567804515361786</v>
      </c>
    </row>
    <row r="376" spans="1:75" x14ac:dyDescent="0.3">
      <c r="A376" s="5" t="str">
        <f>VLOOKUP(C376,Sheet2!$A:$B,2,FALSE)</f>
        <v>Europe &amp; Central Asia</v>
      </c>
      <c r="B376" s="5">
        <v>2015</v>
      </c>
      <c r="C376" s="5" t="s">
        <v>567</v>
      </c>
      <c r="D376" s="1" t="s">
        <v>642</v>
      </c>
      <c r="E376" s="5">
        <v>95.1</v>
      </c>
      <c r="F376">
        <v>100</v>
      </c>
      <c r="G376">
        <v>0.6287337463008601</v>
      </c>
      <c r="H376">
        <v>0</v>
      </c>
      <c r="I376">
        <v>71.653230678934548</v>
      </c>
      <c r="J376">
        <v>12.059376106337098</v>
      </c>
      <c r="K376">
        <v>16.531760435571687</v>
      </c>
      <c r="L376" t="s">
        <v>85</v>
      </c>
      <c r="M376">
        <v>3.74658003613176</v>
      </c>
      <c r="N376" t="s">
        <v>85</v>
      </c>
      <c r="O376" s="5">
        <v>4.2314667065420242</v>
      </c>
      <c r="P376">
        <v>84.4</v>
      </c>
      <c r="Q376">
        <v>-1.0389480590820299</v>
      </c>
      <c r="R376">
        <v>667.93</v>
      </c>
      <c r="S376" s="5">
        <v>2.3343816230000001</v>
      </c>
      <c r="T376" s="5">
        <v>34.57818244627039</v>
      </c>
      <c r="U376" t="s">
        <v>85</v>
      </c>
      <c r="V376">
        <v>8.09</v>
      </c>
      <c r="W376" s="5" t="s">
        <v>85</v>
      </c>
      <c r="X376">
        <v>1.506</v>
      </c>
      <c r="Y376">
        <v>96.82</v>
      </c>
      <c r="Z376">
        <v>16.670406877384384</v>
      </c>
      <c r="AA376" t="s">
        <v>85</v>
      </c>
      <c r="AB376">
        <v>-9.772987212867605</v>
      </c>
      <c r="AC376" t="s">
        <v>85</v>
      </c>
      <c r="AD376">
        <v>25.5</v>
      </c>
      <c r="AE376">
        <v>-0.55335557460784901</v>
      </c>
      <c r="AF376">
        <v>13.4800882339478</v>
      </c>
      <c r="AG376">
        <v>0</v>
      </c>
      <c r="AH376">
        <v>5938.1</v>
      </c>
      <c r="AI376" t="s">
        <v>85</v>
      </c>
      <c r="AJ376">
        <v>10</v>
      </c>
      <c r="AK376">
        <v>48.884643680000003</v>
      </c>
      <c r="AL376">
        <v>67.394999999999996</v>
      </c>
      <c r="AM376">
        <v>17.685759699999998</v>
      </c>
      <c r="AN376">
        <v>11.802280383499999</v>
      </c>
      <c r="AO376">
        <v>71.189512195121964</v>
      </c>
      <c r="AP376" t="s">
        <v>85</v>
      </c>
      <c r="AQ376" t="s">
        <v>85</v>
      </c>
      <c r="AR376">
        <v>0.74853218790896126</v>
      </c>
      <c r="AS376">
        <v>9.4</v>
      </c>
      <c r="AT376">
        <v>-21937</v>
      </c>
      <c r="AU376">
        <v>0.53199304775325074</v>
      </c>
      <c r="AV376">
        <v>2271</v>
      </c>
      <c r="AW376">
        <v>88.840983058050895</v>
      </c>
      <c r="AX376">
        <v>64.739889160860201</v>
      </c>
      <c r="AY376">
        <v>16.650750460000001</v>
      </c>
      <c r="AZ376">
        <v>-1.9595323801040601</v>
      </c>
      <c r="BA376">
        <v>15.7431866267116</v>
      </c>
      <c r="BB376">
        <v>77.947204336342764</v>
      </c>
      <c r="BC376" t="s">
        <v>85</v>
      </c>
      <c r="BD376">
        <v>58</v>
      </c>
      <c r="BE376">
        <v>2.5</v>
      </c>
      <c r="BF376" t="s">
        <v>85</v>
      </c>
      <c r="BG376">
        <v>12.085308056872</v>
      </c>
      <c r="BH376">
        <v>79.505300353356887</v>
      </c>
      <c r="BI376">
        <v>-0.61887335777282704</v>
      </c>
      <c r="BJ376">
        <v>4.3816468033656601</v>
      </c>
      <c r="BK376">
        <v>4.1500000000000004</v>
      </c>
      <c r="BL376">
        <v>0.61476999521255504</v>
      </c>
      <c r="BM376">
        <v>-0.87250638008117698</v>
      </c>
      <c r="BN376">
        <v>87.850990295410199</v>
      </c>
      <c r="BO376" t="s">
        <v>85</v>
      </c>
      <c r="BP376">
        <v>7401.39</v>
      </c>
      <c r="BQ376">
        <v>-1.7481689090000001</v>
      </c>
      <c r="BR376">
        <v>8</v>
      </c>
      <c r="BS376" t="s">
        <v>85</v>
      </c>
      <c r="BT376">
        <v>48914</v>
      </c>
      <c r="BU376">
        <v>9.14</v>
      </c>
      <c r="BV376" t="s">
        <v>85</v>
      </c>
      <c r="BW376">
        <v>-8.6787417531013503E-2</v>
      </c>
    </row>
    <row r="377" spans="1:75" x14ac:dyDescent="0.3">
      <c r="A377" s="5" t="str">
        <f>VLOOKUP(C377,Sheet2!$A:$B,2,FALSE)</f>
        <v>Middle East &amp; North Africa</v>
      </c>
      <c r="B377" s="5">
        <v>2015</v>
      </c>
      <c r="C377" s="5" t="s">
        <v>53</v>
      </c>
      <c r="D377" s="1" t="s">
        <v>262</v>
      </c>
      <c r="E377" s="5">
        <v>100</v>
      </c>
      <c r="F377">
        <v>100</v>
      </c>
      <c r="G377">
        <v>4.1400162377712775</v>
      </c>
      <c r="H377">
        <v>2.10063504366779E-4</v>
      </c>
      <c r="I377">
        <v>5.3900309771895243</v>
      </c>
      <c r="J377">
        <v>0.72367159303050599</v>
      </c>
      <c r="K377">
        <v>1696.3636363333335</v>
      </c>
      <c r="L377" t="s">
        <v>85</v>
      </c>
      <c r="M377">
        <v>7.0264423862186502</v>
      </c>
      <c r="N377" t="s">
        <v>85</v>
      </c>
      <c r="O377" s="5">
        <v>21.914501891296513</v>
      </c>
      <c r="P377">
        <v>93.2</v>
      </c>
      <c r="Q377">
        <v>1.03483545780182</v>
      </c>
      <c r="R377">
        <v>6999.97</v>
      </c>
      <c r="S377" s="5">
        <v>2.1506254469999999</v>
      </c>
      <c r="T377" s="5">
        <v>0</v>
      </c>
      <c r="U377" t="s">
        <v>85</v>
      </c>
      <c r="V377">
        <v>5.88</v>
      </c>
      <c r="W377" s="5" t="s">
        <v>85</v>
      </c>
      <c r="X377">
        <v>1.486</v>
      </c>
      <c r="Y377">
        <v>98.36</v>
      </c>
      <c r="Z377">
        <v>4.4677555618135738</v>
      </c>
      <c r="AA377" t="s">
        <v>85</v>
      </c>
      <c r="AB377">
        <v>6.7867728794521582</v>
      </c>
      <c r="AC377" t="s">
        <v>85</v>
      </c>
      <c r="AD377" t="s">
        <v>85</v>
      </c>
      <c r="AE377">
        <v>1.5005863904953001</v>
      </c>
      <c r="AF377" t="s">
        <v>85</v>
      </c>
      <c r="AG377">
        <v>111.16</v>
      </c>
      <c r="AH377">
        <v>60.96</v>
      </c>
      <c r="AI377">
        <v>1.1000000000000001</v>
      </c>
      <c r="AJ377" t="s">
        <v>85</v>
      </c>
      <c r="AK377">
        <v>90.5</v>
      </c>
      <c r="AL377">
        <v>81.054000000000002</v>
      </c>
      <c r="AM377">
        <v>43.561224699999997</v>
      </c>
      <c r="AN377">
        <v>1696.3636363636001</v>
      </c>
      <c r="AO377">
        <v>79.222999999999999</v>
      </c>
      <c r="AP377" t="s">
        <v>85</v>
      </c>
      <c r="AQ377" t="s">
        <v>85</v>
      </c>
      <c r="AR377">
        <v>5.9824879433982598</v>
      </c>
      <c r="AS377">
        <v>7.6</v>
      </c>
      <c r="AT377">
        <v>-14154</v>
      </c>
      <c r="AU377">
        <v>0.19895661989667035</v>
      </c>
      <c r="AV377">
        <v>35</v>
      </c>
      <c r="AW377" t="s">
        <v>85</v>
      </c>
      <c r="AX377">
        <v>98.449698827732107</v>
      </c>
      <c r="AY377">
        <v>45.906348909999998</v>
      </c>
      <c r="AZ377">
        <v>0.74804925918579102</v>
      </c>
      <c r="BA377">
        <v>0.673961878451242</v>
      </c>
      <c r="BB377">
        <v>125.55475922275416</v>
      </c>
      <c r="BC377" t="s">
        <v>85</v>
      </c>
      <c r="BD377">
        <v>67.2</v>
      </c>
      <c r="BE377">
        <v>4.8</v>
      </c>
      <c r="BF377" t="s">
        <v>85</v>
      </c>
      <c r="BG377">
        <v>22.5</v>
      </c>
      <c r="BH377">
        <v>54.110076280739385</v>
      </c>
      <c r="BI377">
        <v>1.09659695625305</v>
      </c>
      <c r="BJ377">
        <v>0.23240111175667</v>
      </c>
      <c r="BK377">
        <v>0.13</v>
      </c>
      <c r="BL377">
        <v>0.86570000648498502</v>
      </c>
      <c r="BM377">
        <v>0.61411404609680198</v>
      </c>
      <c r="BN377">
        <v>125.636726379395</v>
      </c>
      <c r="BO377" t="s">
        <v>85</v>
      </c>
      <c r="BP377">
        <v>2234.6999999999998</v>
      </c>
      <c r="BQ377">
        <v>-1.796673264</v>
      </c>
      <c r="BR377">
        <v>2</v>
      </c>
      <c r="BS377" t="s">
        <v>85</v>
      </c>
      <c r="BT377">
        <v>0</v>
      </c>
      <c r="BU377">
        <v>1.7889999999999999</v>
      </c>
      <c r="BV377" t="s">
        <v>85</v>
      </c>
      <c r="BW377">
        <v>-1.1124188899993901</v>
      </c>
    </row>
    <row r="378" spans="1:75" x14ac:dyDescent="0.3">
      <c r="A378" s="5" t="str">
        <f>VLOOKUP(C378,Sheet2!$A:$B,2,FALSE)</f>
        <v>Europe &amp; Central Asia</v>
      </c>
      <c r="B378" s="5">
        <v>2015</v>
      </c>
      <c r="C378" s="5" t="s">
        <v>851</v>
      </c>
      <c r="D378" s="1" t="s">
        <v>751</v>
      </c>
      <c r="E378" s="5">
        <v>100</v>
      </c>
      <c r="F378">
        <v>100</v>
      </c>
      <c r="G378">
        <v>0.30295400953777801</v>
      </c>
      <c r="H378">
        <v>0</v>
      </c>
      <c r="I378">
        <v>70.838672343239779</v>
      </c>
      <c r="J378">
        <v>0.63116667214554401</v>
      </c>
      <c r="K378">
        <v>5.6275862068965514</v>
      </c>
      <c r="L378" t="s">
        <v>85</v>
      </c>
      <c r="M378">
        <v>8.0669410655628599</v>
      </c>
      <c r="N378" t="s">
        <v>85</v>
      </c>
      <c r="O378" s="5">
        <v>6.1593763605961209</v>
      </c>
      <c r="P378">
        <v>54.4</v>
      </c>
      <c r="Q378">
        <v>1.8315901756286601</v>
      </c>
      <c r="R378">
        <v>13.68</v>
      </c>
      <c r="S378" s="5">
        <v>2.5310611949999999</v>
      </c>
      <c r="T378" s="5">
        <v>22.806490741951979</v>
      </c>
      <c r="U378">
        <v>34.629990267526388</v>
      </c>
      <c r="V378">
        <v>2.58</v>
      </c>
      <c r="W378" s="5">
        <v>2764.5166713380581</v>
      </c>
      <c r="X378">
        <v>1.8</v>
      </c>
      <c r="Y378">
        <v>101.35</v>
      </c>
      <c r="Z378">
        <v>13.040962261811268</v>
      </c>
      <c r="AA378">
        <v>80.351771267255231</v>
      </c>
      <c r="AB378">
        <v>2.220258322227096</v>
      </c>
      <c r="AC378" t="s">
        <v>85</v>
      </c>
      <c r="AD378">
        <v>33.299999999999997</v>
      </c>
      <c r="AE378">
        <v>1.7056757211685201</v>
      </c>
      <c r="AF378">
        <v>12.294919013977101</v>
      </c>
      <c r="AG378">
        <v>0</v>
      </c>
      <c r="AH378">
        <v>5805.13</v>
      </c>
      <c r="AI378">
        <v>2.61</v>
      </c>
      <c r="AJ378">
        <v>7.5</v>
      </c>
      <c r="AK378">
        <v>92.000299870000006</v>
      </c>
      <c r="AL378">
        <v>77.100999999999999</v>
      </c>
      <c r="AM378">
        <v>12.0621656</v>
      </c>
      <c r="AN378">
        <v>13.913043478300001</v>
      </c>
      <c r="AO378">
        <v>80.956097560975621</v>
      </c>
      <c r="AP378" t="s">
        <v>85</v>
      </c>
      <c r="AQ378" t="s">
        <v>85</v>
      </c>
      <c r="AR378">
        <v>0.79066398311609587</v>
      </c>
      <c r="AS378">
        <v>4.5</v>
      </c>
      <c r="AT378">
        <v>254218</v>
      </c>
      <c r="AU378">
        <v>0.44829007670116716</v>
      </c>
      <c r="AV378">
        <v>14867</v>
      </c>
      <c r="AW378">
        <v>99.889037828641506</v>
      </c>
      <c r="AX378">
        <v>98.0211602039154</v>
      </c>
      <c r="AY378">
        <v>10.372509190000001</v>
      </c>
      <c r="AZ378">
        <v>0.503706395626068</v>
      </c>
      <c r="BA378">
        <v>17.798661095415198</v>
      </c>
      <c r="BB378">
        <v>269.153139337825</v>
      </c>
      <c r="BC378" t="s">
        <v>85</v>
      </c>
      <c r="BD378">
        <v>63.2</v>
      </c>
      <c r="BE378">
        <v>2.5</v>
      </c>
      <c r="BF378" t="s">
        <v>85</v>
      </c>
      <c r="BG378">
        <v>29.384615384615401</v>
      </c>
      <c r="BH378">
        <v>83.443476738588132</v>
      </c>
      <c r="BI378">
        <v>1.83466100692749</v>
      </c>
      <c r="BJ378">
        <v>24.840050422766399</v>
      </c>
      <c r="BK378">
        <v>7.71</v>
      </c>
      <c r="BL378">
        <v>2.2702701091766402</v>
      </c>
      <c r="BM378">
        <v>1.77103567123413</v>
      </c>
      <c r="BN378">
        <v>99.785842895507798</v>
      </c>
      <c r="BO378">
        <v>1.0164099931716899</v>
      </c>
      <c r="BP378">
        <v>99434.66</v>
      </c>
      <c r="BQ378">
        <v>0.93964326300000001</v>
      </c>
      <c r="BR378">
        <v>7</v>
      </c>
      <c r="BS378" t="s">
        <v>85</v>
      </c>
      <c r="BT378">
        <v>23997</v>
      </c>
      <c r="BU378">
        <v>5.3</v>
      </c>
      <c r="BV378" t="s">
        <v>85</v>
      </c>
      <c r="BW378">
        <v>1.297856092453</v>
      </c>
    </row>
    <row r="379" spans="1:75" x14ac:dyDescent="0.3">
      <c r="A379" s="5" t="str">
        <f>VLOOKUP(C379,Sheet2!$A:$B,2,FALSE)</f>
        <v>North America</v>
      </c>
      <c r="B379" s="5">
        <v>2015</v>
      </c>
      <c r="C379" s="5" t="s">
        <v>517</v>
      </c>
      <c r="D379" s="1" t="s">
        <v>786</v>
      </c>
      <c r="E379" s="5">
        <v>100</v>
      </c>
      <c r="F379">
        <v>100</v>
      </c>
      <c r="G379">
        <v>4.4519850895806401E-2</v>
      </c>
      <c r="H379">
        <v>0</v>
      </c>
      <c r="I379">
        <v>44.244027277636754</v>
      </c>
      <c r="J379">
        <v>1.0339337831033399</v>
      </c>
      <c r="K379">
        <v>15.769911702430802</v>
      </c>
      <c r="L379" t="s">
        <v>85</v>
      </c>
      <c r="M379">
        <v>5.6512033274614701</v>
      </c>
      <c r="N379" t="s">
        <v>85</v>
      </c>
      <c r="O379" s="5">
        <v>15.560015443585261</v>
      </c>
      <c r="P379">
        <v>90.59</v>
      </c>
      <c r="Q379">
        <v>1.3583340644836399</v>
      </c>
      <c r="R379">
        <v>1106.5999999999999</v>
      </c>
      <c r="S379" s="5">
        <v>2.3401886699999999</v>
      </c>
      <c r="T379" s="5">
        <v>34.232733727898776</v>
      </c>
      <c r="U379">
        <v>7.3087434548227694</v>
      </c>
      <c r="V379">
        <v>4.8899999999999997</v>
      </c>
      <c r="W379" s="5">
        <v>6803.9966072849866</v>
      </c>
      <c r="X379">
        <v>1.8434999999999999</v>
      </c>
      <c r="Y379">
        <v>97.01</v>
      </c>
      <c r="Z379">
        <v>33.899722544717527</v>
      </c>
      <c r="AA379">
        <v>82.427828245269183</v>
      </c>
      <c r="AB379">
        <v>2.7063695817639939</v>
      </c>
      <c r="AC379" t="s">
        <v>85</v>
      </c>
      <c r="AD379">
        <v>41.2</v>
      </c>
      <c r="AE379">
        <v>1.4331197738647501</v>
      </c>
      <c r="AF379">
        <v>16.052463531494102</v>
      </c>
      <c r="AG379">
        <v>0.93</v>
      </c>
      <c r="AH379">
        <v>6284.4</v>
      </c>
      <c r="AI379">
        <v>2.8</v>
      </c>
      <c r="AJ379">
        <v>5.3</v>
      </c>
      <c r="AK379">
        <v>74.554202450000005</v>
      </c>
      <c r="AL379">
        <v>71.366</v>
      </c>
      <c r="AM379">
        <v>17.750819400000001</v>
      </c>
      <c r="AN379">
        <v>28.161984269600001</v>
      </c>
      <c r="AO379">
        <v>78.690243902439036</v>
      </c>
      <c r="AP379" t="s">
        <v>85</v>
      </c>
      <c r="AQ379" t="s">
        <v>85</v>
      </c>
      <c r="AR379">
        <v>2.1874776682126775</v>
      </c>
      <c r="AS379">
        <v>6.8</v>
      </c>
      <c r="AT379">
        <v>1221849</v>
      </c>
      <c r="AU379">
        <v>0.8065504317819242</v>
      </c>
      <c r="AV379">
        <v>288335</v>
      </c>
      <c r="AW379">
        <v>96.374709349595093</v>
      </c>
      <c r="AX379">
        <v>97.217006493204195</v>
      </c>
      <c r="AY379">
        <v>8.1637527910000003</v>
      </c>
      <c r="AZ379">
        <v>0.66289019584655795</v>
      </c>
      <c r="BA379">
        <v>14.3277540980291</v>
      </c>
      <c r="BB379">
        <v>35.063328676282495</v>
      </c>
      <c r="BC379" t="s">
        <v>85</v>
      </c>
      <c r="BD379">
        <v>67.400000000000006</v>
      </c>
      <c r="BE379">
        <v>2.5</v>
      </c>
      <c r="BF379" t="s">
        <v>85</v>
      </c>
      <c r="BG379">
        <v>19.354838709677399</v>
      </c>
      <c r="BH379">
        <v>81.922176711527214</v>
      </c>
      <c r="BI379">
        <v>1.2422066926956199</v>
      </c>
      <c r="BJ379">
        <v>13.228593210967199</v>
      </c>
      <c r="BK379">
        <v>9.0299999999999994</v>
      </c>
      <c r="BL379">
        <v>2.7869999408721902</v>
      </c>
      <c r="BM379">
        <v>1.56277310848236</v>
      </c>
      <c r="BN379">
        <v>100.299911499023</v>
      </c>
      <c r="BO379">
        <v>1.0050799846649201</v>
      </c>
      <c r="BP379">
        <v>428203.78</v>
      </c>
      <c r="BQ379">
        <v>1.487122058</v>
      </c>
      <c r="BR379">
        <v>11</v>
      </c>
      <c r="BS379" t="s">
        <v>85</v>
      </c>
      <c r="BT379">
        <v>2289649</v>
      </c>
      <c r="BU379">
        <v>5.28</v>
      </c>
      <c r="BV379">
        <v>9</v>
      </c>
      <c r="BW379">
        <v>1.1098393201828001</v>
      </c>
    </row>
    <row r="380" spans="1:75" x14ac:dyDescent="0.3">
      <c r="A380" s="5" t="str">
        <f>VLOOKUP(C380,Sheet2!$A:$B,2,FALSE)</f>
        <v>Latin America &amp; Caribbean</v>
      </c>
      <c r="B380" s="5">
        <v>2015</v>
      </c>
      <c r="C380" s="5" t="s">
        <v>666</v>
      </c>
      <c r="D380" s="1" t="s">
        <v>931</v>
      </c>
      <c r="E380" s="5">
        <v>100</v>
      </c>
      <c r="F380">
        <v>99.709479999999999</v>
      </c>
      <c r="G380">
        <v>3.1712755842698601E-2</v>
      </c>
      <c r="H380">
        <v>0</v>
      </c>
      <c r="I380">
        <v>82.662552851102731</v>
      </c>
      <c r="J380">
        <v>6.131441942903578</v>
      </c>
      <c r="K380">
        <v>3.9696312364425159</v>
      </c>
      <c r="L380" t="s">
        <v>85</v>
      </c>
      <c r="M380">
        <v>7.1785502091494298</v>
      </c>
      <c r="N380" t="s">
        <v>85</v>
      </c>
      <c r="O380" s="5">
        <v>1.9563785074605813</v>
      </c>
      <c r="P380" t="s">
        <v>85</v>
      </c>
      <c r="Q380">
        <v>1.3007630109787001</v>
      </c>
      <c r="R380">
        <v>1232.45</v>
      </c>
      <c r="S380" s="5">
        <v>2.4046659990000001</v>
      </c>
      <c r="T380" s="5">
        <v>0</v>
      </c>
      <c r="U380" t="s">
        <v>85</v>
      </c>
      <c r="V380">
        <v>2.75</v>
      </c>
      <c r="W380" s="5" t="s">
        <v>85</v>
      </c>
      <c r="X380">
        <v>2.0230000000000001</v>
      </c>
      <c r="Y380">
        <v>101.27</v>
      </c>
      <c r="Z380">
        <v>10.970174837161467</v>
      </c>
      <c r="AA380" t="s">
        <v>85</v>
      </c>
      <c r="AB380">
        <v>0.37074125768134536</v>
      </c>
      <c r="AC380" t="s">
        <v>85</v>
      </c>
      <c r="AD380">
        <v>40.1</v>
      </c>
      <c r="AE380">
        <v>0.45512545108795199</v>
      </c>
      <c r="AF380">
        <v>14.7243003845215</v>
      </c>
      <c r="AG380">
        <v>0</v>
      </c>
      <c r="AH380">
        <v>1532.61</v>
      </c>
      <c r="AI380">
        <v>2.4300000000000002</v>
      </c>
      <c r="AJ380">
        <v>5.6</v>
      </c>
      <c r="AK380">
        <v>64.570787100000004</v>
      </c>
      <c r="AL380">
        <v>76.143000000000001</v>
      </c>
      <c r="AM380">
        <v>24.7818863</v>
      </c>
      <c r="AN380">
        <v>9.7860962567000005</v>
      </c>
      <c r="AO380">
        <v>77.483000000000004</v>
      </c>
      <c r="AP380">
        <v>98.523872375488295</v>
      </c>
      <c r="AQ380" t="s">
        <v>85</v>
      </c>
      <c r="AR380">
        <v>6.3267277121491663</v>
      </c>
      <c r="AS380">
        <v>8.9</v>
      </c>
      <c r="AT380">
        <v>-4156</v>
      </c>
      <c r="AU380">
        <v>2.3085991992519141</v>
      </c>
      <c r="AV380">
        <v>26</v>
      </c>
      <c r="AW380" t="s">
        <v>85</v>
      </c>
      <c r="AX380" t="s">
        <v>85</v>
      </c>
      <c r="AY380">
        <v>9.9355444330000005</v>
      </c>
      <c r="AZ380">
        <v>0.99488931894302401</v>
      </c>
      <c r="BA380">
        <v>14.738683458633901</v>
      </c>
      <c r="BB380">
        <v>19.442452291166724</v>
      </c>
      <c r="BC380" t="s">
        <v>85</v>
      </c>
      <c r="BD380">
        <v>62.4</v>
      </c>
      <c r="BE380">
        <v>2.5</v>
      </c>
      <c r="BF380" t="s">
        <v>85</v>
      </c>
      <c r="BG380">
        <v>16.161616161616202</v>
      </c>
      <c r="BH380">
        <v>75.675820927607887</v>
      </c>
      <c r="BI380">
        <v>0.58802616596221902</v>
      </c>
      <c r="BJ380">
        <v>88.558951965065503</v>
      </c>
      <c r="BK380">
        <v>59.4</v>
      </c>
      <c r="BL380">
        <v>0.35109001398086498</v>
      </c>
      <c r="BM380">
        <v>0.73741775751113903</v>
      </c>
      <c r="BN380">
        <v>109.24047088623</v>
      </c>
      <c r="BO380" t="s">
        <v>85</v>
      </c>
      <c r="BP380">
        <v>689.1</v>
      </c>
      <c r="BQ380">
        <v>0.132076425</v>
      </c>
      <c r="BR380">
        <v>4</v>
      </c>
      <c r="BS380" t="s">
        <v>85</v>
      </c>
      <c r="BT380">
        <v>17548</v>
      </c>
      <c r="BU380">
        <v>7.49</v>
      </c>
      <c r="BV380" t="s">
        <v>85</v>
      </c>
      <c r="BW380">
        <v>1.14342188835144</v>
      </c>
    </row>
    <row r="381" spans="1:75" x14ac:dyDescent="0.3">
      <c r="A381" s="5" t="str">
        <f>VLOOKUP(C381,Sheet2!$A:$B,2,FALSE)</f>
        <v>Europe &amp; Central Asia</v>
      </c>
      <c r="B381" s="5">
        <v>2015</v>
      </c>
      <c r="C381" s="5" t="s">
        <v>384</v>
      </c>
      <c r="D381" s="1" t="s">
        <v>190</v>
      </c>
      <c r="E381" s="5">
        <v>85</v>
      </c>
      <c r="F381">
        <v>99.89208984375</v>
      </c>
      <c r="G381">
        <v>4.7590524092482003</v>
      </c>
      <c r="H381">
        <v>0</v>
      </c>
      <c r="I381">
        <v>57.984566500226961</v>
      </c>
      <c r="J381">
        <v>29.220718566953668</v>
      </c>
      <c r="K381">
        <v>337.45410036719704</v>
      </c>
      <c r="L381" t="s">
        <v>85</v>
      </c>
      <c r="M381">
        <v>10.481536514242601</v>
      </c>
      <c r="N381" t="s">
        <v>85</v>
      </c>
      <c r="O381" s="5">
        <v>3.1744949503017676</v>
      </c>
      <c r="P381" t="s">
        <v>85</v>
      </c>
      <c r="Q381">
        <v>-1.28529608249664</v>
      </c>
      <c r="R381">
        <v>2162.9899999999998</v>
      </c>
      <c r="S381" s="5">
        <v>2.3929812840000002</v>
      </c>
      <c r="T381" s="5">
        <v>4.0851955307262573</v>
      </c>
      <c r="U381" t="s">
        <v>85</v>
      </c>
      <c r="V381">
        <v>7.47</v>
      </c>
      <c r="W381" s="5" t="s">
        <v>85</v>
      </c>
      <c r="X381">
        <v>2.4910000000000001</v>
      </c>
      <c r="Y381">
        <v>100.51</v>
      </c>
      <c r="Z381">
        <v>8.0558329550612804</v>
      </c>
      <c r="AA381" t="s">
        <v>85</v>
      </c>
      <c r="AB381">
        <v>7.218773503462856</v>
      </c>
      <c r="AC381" t="s">
        <v>85</v>
      </c>
      <c r="AD381" t="s">
        <v>85</v>
      </c>
      <c r="AE381">
        <v>-0.75336664915084794</v>
      </c>
      <c r="AF381">
        <v>24.524499893188501</v>
      </c>
      <c r="AG381">
        <v>2.2999999999999998</v>
      </c>
      <c r="AH381">
        <v>4960.55</v>
      </c>
      <c r="AI381" t="s">
        <v>85</v>
      </c>
      <c r="AJ381" t="s">
        <v>85</v>
      </c>
      <c r="AK381">
        <v>42.8</v>
      </c>
      <c r="AL381">
        <v>60.482999999999997</v>
      </c>
      <c r="AM381">
        <v>28.3760282</v>
      </c>
      <c r="AN381">
        <v>158.13019787779999</v>
      </c>
      <c r="AO381">
        <v>70.474999999999994</v>
      </c>
      <c r="AP381">
        <v>99.983833312988295</v>
      </c>
      <c r="AQ381" t="s">
        <v>85</v>
      </c>
      <c r="AR381">
        <v>1.5134178242685845</v>
      </c>
      <c r="AS381">
        <v>19.2</v>
      </c>
      <c r="AT381">
        <v>-20380</v>
      </c>
      <c r="AU381">
        <v>0.48756057816728388</v>
      </c>
      <c r="AV381">
        <v>288</v>
      </c>
      <c r="AW381">
        <v>72.335513080725804</v>
      </c>
      <c r="AX381">
        <v>74.156110117716807</v>
      </c>
      <c r="AY381">
        <v>35.485867829999997</v>
      </c>
      <c r="AZ381">
        <v>-0.374532461166382</v>
      </c>
      <c r="BA381">
        <v>4.3334014283144402</v>
      </c>
      <c r="BB381">
        <v>71.036995006808894</v>
      </c>
      <c r="BC381" t="s">
        <v>85</v>
      </c>
      <c r="BD381">
        <v>47.5</v>
      </c>
      <c r="BE381">
        <v>2.5</v>
      </c>
      <c r="BF381" t="s">
        <v>85</v>
      </c>
      <c r="BG381">
        <v>16</v>
      </c>
      <c r="BH381">
        <v>55.667238702296316</v>
      </c>
      <c r="BI381">
        <v>-1.6880589723587001</v>
      </c>
      <c r="BJ381">
        <v>20.652932960893899</v>
      </c>
      <c r="BK381">
        <v>1.71</v>
      </c>
      <c r="BL381">
        <v>0.16496999561786699</v>
      </c>
      <c r="BM381">
        <v>-1.1381027698516799</v>
      </c>
      <c r="BN381">
        <v>98.237785339355497</v>
      </c>
      <c r="BO381">
        <v>0.98720002174377397</v>
      </c>
      <c r="BP381">
        <v>294.17</v>
      </c>
      <c r="BQ381">
        <v>5.442785E-2</v>
      </c>
      <c r="BR381">
        <v>6</v>
      </c>
      <c r="BS381" t="s">
        <v>85</v>
      </c>
      <c r="BT381">
        <v>0</v>
      </c>
      <c r="BU381">
        <v>5.15</v>
      </c>
      <c r="BV381" t="s">
        <v>85</v>
      </c>
      <c r="BW381">
        <v>-1.95613789558411</v>
      </c>
    </row>
    <row r="382" spans="1:75" x14ac:dyDescent="0.3">
      <c r="A382" s="5" t="str">
        <f>VLOOKUP(C382,Sheet2!$A:$B,2,FALSE)</f>
        <v>East Asia &amp; Pacific</v>
      </c>
      <c r="B382" s="5">
        <v>2015</v>
      </c>
      <c r="C382" s="5" t="s">
        <v>813</v>
      </c>
      <c r="D382" s="1" t="s">
        <v>143</v>
      </c>
      <c r="E382" s="5">
        <v>9.3000000000000007</v>
      </c>
      <c r="F382">
        <v>52.260562896728501</v>
      </c>
      <c r="G382">
        <v>0.80120145700803902</v>
      </c>
      <c r="H382">
        <v>0.80120145700803902</v>
      </c>
      <c r="I382">
        <v>15.340442986054143</v>
      </c>
      <c r="J382">
        <v>22.421130597436509</v>
      </c>
      <c r="K382" t="s">
        <v>85</v>
      </c>
      <c r="L382" t="s">
        <v>85</v>
      </c>
      <c r="M382">
        <v>18.184365855375098</v>
      </c>
      <c r="N382" t="s">
        <v>85</v>
      </c>
      <c r="O382" s="5">
        <v>0.4858232225670856</v>
      </c>
      <c r="P382">
        <v>94.84</v>
      </c>
      <c r="Q382">
        <v>-0.122392892837524</v>
      </c>
      <c r="R382">
        <v>4206.41</v>
      </c>
      <c r="S382" s="5">
        <v>2.1757632180000002</v>
      </c>
      <c r="T382" s="5" t="s">
        <v>85</v>
      </c>
      <c r="U382" t="s">
        <v>85</v>
      </c>
      <c r="V382">
        <v>3.56</v>
      </c>
      <c r="W382" s="5" t="s">
        <v>85</v>
      </c>
      <c r="X382">
        <v>4.0060000000000002</v>
      </c>
      <c r="Y382">
        <v>97.6</v>
      </c>
      <c r="Z382">
        <v>36.283839212469239</v>
      </c>
      <c r="AA382" t="s">
        <v>85</v>
      </c>
      <c r="AB382">
        <v>0.36652207538921289</v>
      </c>
      <c r="AC382" t="s">
        <v>85</v>
      </c>
      <c r="AD382" t="s">
        <v>85</v>
      </c>
      <c r="AE382">
        <v>-0.81973910331726096</v>
      </c>
      <c r="AF382">
        <v>12.708869934081999</v>
      </c>
      <c r="AG382">
        <v>0</v>
      </c>
      <c r="AH382">
        <v>0</v>
      </c>
      <c r="AI382" t="s">
        <v>85</v>
      </c>
      <c r="AJ382" t="s">
        <v>85</v>
      </c>
      <c r="AK382">
        <v>22.351404580000001</v>
      </c>
      <c r="AL382">
        <v>70.156999999999996</v>
      </c>
      <c r="AM382">
        <v>24.5927826</v>
      </c>
      <c r="AN382" t="s">
        <v>85</v>
      </c>
      <c r="AO382">
        <v>69.513000000000005</v>
      </c>
      <c r="AP382" t="s">
        <v>85</v>
      </c>
      <c r="AQ382" t="s">
        <v>85</v>
      </c>
      <c r="AR382">
        <v>1.6093305478986246</v>
      </c>
      <c r="AS382">
        <v>27.3</v>
      </c>
      <c r="AT382">
        <v>-756</v>
      </c>
      <c r="AU382">
        <v>0.44780325787337488</v>
      </c>
      <c r="AV382" t="s">
        <v>85</v>
      </c>
      <c r="AW382" t="s">
        <v>85</v>
      </c>
      <c r="AX382" t="s">
        <v>85</v>
      </c>
      <c r="AY382">
        <v>12.529678629999999</v>
      </c>
      <c r="AZ382">
        <v>0.45848679542541498</v>
      </c>
      <c r="BA382">
        <v>3.7456794187495599</v>
      </c>
      <c r="BB382">
        <v>22.677440525020508</v>
      </c>
      <c r="BC382" t="s">
        <v>85</v>
      </c>
      <c r="BD382">
        <v>56.4</v>
      </c>
      <c r="BE382">
        <v>10.5</v>
      </c>
      <c r="BF382" t="s">
        <v>85</v>
      </c>
      <c r="BG382">
        <v>0</v>
      </c>
      <c r="BH382">
        <v>77.367602833987476</v>
      </c>
      <c r="BI382">
        <v>-0.332273960113525</v>
      </c>
      <c r="BJ382">
        <v>21.259842519685002</v>
      </c>
      <c r="BK382">
        <v>35.619999999999997</v>
      </c>
      <c r="BL382" t="s">
        <v>85</v>
      </c>
      <c r="BM382">
        <v>0.12442170828580899</v>
      </c>
      <c r="BN382">
        <v>112.68093109130901</v>
      </c>
      <c r="BO382">
        <v>0.98792999982833896</v>
      </c>
      <c r="BP382">
        <v>10.63</v>
      </c>
      <c r="BQ382">
        <v>1.4991159E-2</v>
      </c>
      <c r="BR382">
        <v>10</v>
      </c>
      <c r="BS382" t="s">
        <v>85</v>
      </c>
      <c r="BT382">
        <v>3476</v>
      </c>
      <c r="BU382">
        <v>5.2389999999999999</v>
      </c>
      <c r="BV382" t="s">
        <v>85</v>
      </c>
      <c r="BW382">
        <v>0.59299331903457597</v>
      </c>
    </row>
    <row r="383" spans="1:75" x14ac:dyDescent="0.3">
      <c r="A383" s="5" t="str">
        <f>VLOOKUP(C383,Sheet2!$A:$B,2,FALSE)</f>
        <v>Latin America &amp; Caribbean</v>
      </c>
      <c r="B383" s="5">
        <v>2015</v>
      </c>
      <c r="C383" s="5" t="s">
        <v>92</v>
      </c>
      <c r="D383" s="1" t="s">
        <v>401</v>
      </c>
      <c r="E383" s="5">
        <v>96.6</v>
      </c>
      <c r="F383">
        <v>100</v>
      </c>
      <c r="G383" t="s">
        <v>85</v>
      </c>
      <c r="H383" t="s">
        <v>85</v>
      </c>
      <c r="I383">
        <v>24.375035428830564</v>
      </c>
      <c r="J383" t="s">
        <v>85</v>
      </c>
      <c r="K383">
        <v>2.8100745341614912</v>
      </c>
      <c r="L383" t="s">
        <v>85</v>
      </c>
      <c r="M383">
        <v>12.972305381359201</v>
      </c>
      <c r="N383" t="s">
        <v>85</v>
      </c>
      <c r="O383" s="5">
        <v>5.3432170806960668</v>
      </c>
      <c r="P383">
        <v>81.319999999999993</v>
      </c>
      <c r="Q383">
        <v>-1.4070465564727801</v>
      </c>
      <c r="R383">
        <v>5224.7299999999996</v>
      </c>
      <c r="S383" s="5" t="s">
        <v>85</v>
      </c>
      <c r="T383" s="5">
        <v>0</v>
      </c>
      <c r="U383" t="s">
        <v>85</v>
      </c>
      <c r="V383">
        <v>5</v>
      </c>
      <c r="W383" s="5" t="s">
        <v>85</v>
      </c>
      <c r="X383">
        <v>2.34</v>
      </c>
      <c r="Y383">
        <v>104.37</v>
      </c>
      <c r="Z383">
        <v>52.925571112748713</v>
      </c>
      <c r="AA383" t="s">
        <v>85</v>
      </c>
      <c r="AB383" t="s">
        <v>85</v>
      </c>
      <c r="AC383" t="s">
        <v>85</v>
      </c>
      <c r="AD383" t="s">
        <v>85</v>
      </c>
      <c r="AE383">
        <v>-1.19534075260162</v>
      </c>
      <c r="AF383" t="s">
        <v>85</v>
      </c>
      <c r="AG383">
        <v>6.47</v>
      </c>
      <c r="AH383">
        <v>18.93</v>
      </c>
      <c r="AI383">
        <v>0.73</v>
      </c>
      <c r="AJ383" t="s">
        <v>85</v>
      </c>
      <c r="AK383">
        <v>58</v>
      </c>
      <c r="AL383">
        <v>65.433999999999997</v>
      </c>
      <c r="AM383">
        <v>28.935352900000002</v>
      </c>
      <c r="AN383">
        <v>7.5403666666999998</v>
      </c>
      <c r="AO383">
        <v>73.006</v>
      </c>
      <c r="AP383">
        <v>96.605216979980497</v>
      </c>
      <c r="AQ383" t="s">
        <v>85</v>
      </c>
      <c r="AR383">
        <v>7.5556120142093697</v>
      </c>
      <c r="AS383">
        <v>19.100000000000001</v>
      </c>
      <c r="AT383">
        <v>-77421</v>
      </c>
      <c r="AU383">
        <v>0.45306103928382435</v>
      </c>
      <c r="AV383">
        <v>47</v>
      </c>
      <c r="AW383" t="s">
        <v>85</v>
      </c>
      <c r="AX383">
        <v>25.882453252905499</v>
      </c>
      <c r="AY383">
        <v>22.227323070000001</v>
      </c>
      <c r="AZ383">
        <v>-0.97167026996612504</v>
      </c>
      <c r="BA383">
        <v>6.4463504999522403</v>
      </c>
      <c r="BB383">
        <v>34.612228331727223</v>
      </c>
      <c r="BC383">
        <v>33.1</v>
      </c>
      <c r="BD383">
        <v>63</v>
      </c>
      <c r="BE383">
        <v>10.8</v>
      </c>
      <c r="BF383" t="s">
        <v>85</v>
      </c>
      <c r="BG383">
        <v>16.969696969697001</v>
      </c>
      <c r="BH383">
        <v>63.865579585462051</v>
      </c>
      <c r="BI383">
        <v>-1.87266981601715</v>
      </c>
      <c r="BJ383">
        <v>63.695042095416298</v>
      </c>
      <c r="BK383">
        <v>15.33</v>
      </c>
      <c r="BL383" t="s">
        <v>85</v>
      </c>
      <c r="BM383">
        <v>-2.05221772193909</v>
      </c>
      <c r="BN383">
        <v>99.737518310546903</v>
      </c>
      <c r="BO383">
        <v>1.01830005645752</v>
      </c>
      <c r="BP383">
        <v>977.41</v>
      </c>
      <c r="BQ383">
        <v>-2.1800124730000001</v>
      </c>
      <c r="BR383">
        <v>1</v>
      </c>
      <c r="BS383" t="s">
        <v>85</v>
      </c>
      <c r="BT383">
        <v>61436</v>
      </c>
      <c r="BU383">
        <v>6.085</v>
      </c>
      <c r="BV383" t="s">
        <v>85</v>
      </c>
      <c r="BW383">
        <v>-1.0910798311233501</v>
      </c>
    </row>
    <row r="384" spans="1:75" x14ac:dyDescent="0.3">
      <c r="A384" s="5" t="str">
        <f>VLOOKUP(C384,Sheet2!$A:$B,2,FALSE)</f>
        <v>East Asia &amp; Pacific</v>
      </c>
      <c r="B384" s="5">
        <v>2015</v>
      </c>
      <c r="C384" s="5" t="s">
        <v>502</v>
      </c>
      <c r="D384" s="1" t="s">
        <v>815</v>
      </c>
      <c r="E384" s="5">
        <v>78.7</v>
      </c>
      <c r="F384">
        <v>99.254211425781307</v>
      </c>
      <c r="G384">
        <v>1.0281189320965682</v>
      </c>
      <c r="H384">
        <v>0</v>
      </c>
      <c r="I384">
        <v>38.763430052044939</v>
      </c>
      <c r="J384">
        <v>14.474726178955363</v>
      </c>
      <c r="K384">
        <v>22.776139335596234</v>
      </c>
      <c r="L384" t="s">
        <v>85</v>
      </c>
      <c r="M384">
        <v>10.755654865558901</v>
      </c>
      <c r="N384" t="s">
        <v>85</v>
      </c>
      <c r="O384" s="5">
        <v>2.1858145594017349</v>
      </c>
      <c r="P384">
        <v>88.9</v>
      </c>
      <c r="Q384">
        <v>-0.45781332254409801</v>
      </c>
      <c r="R384">
        <v>4314.88</v>
      </c>
      <c r="S384" s="5">
        <v>2.459734938</v>
      </c>
      <c r="T384" s="5">
        <v>29.571446279104663</v>
      </c>
      <c r="U384" t="s">
        <v>85</v>
      </c>
      <c r="V384">
        <v>3.54</v>
      </c>
      <c r="W384" s="5" t="s">
        <v>85</v>
      </c>
      <c r="X384">
        <v>1.9510000000000001</v>
      </c>
      <c r="Y384">
        <v>100.72</v>
      </c>
      <c r="Z384">
        <v>44.871164038891706</v>
      </c>
      <c r="AA384" t="s">
        <v>85</v>
      </c>
      <c r="AB384">
        <v>6.9871543059861096</v>
      </c>
      <c r="AC384" t="s">
        <v>85</v>
      </c>
      <c r="AD384" t="s">
        <v>85</v>
      </c>
      <c r="AE384">
        <v>6.2573358416557298E-2</v>
      </c>
      <c r="AF384">
        <v>15.0167531967163</v>
      </c>
      <c r="AG384">
        <v>27.96</v>
      </c>
      <c r="AH384">
        <v>230.68</v>
      </c>
      <c r="AI384" t="s">
        <v>85</v>
      </c>
      <c r="AJ384" t="s">
        <v>85</v>
      </c>
      <c r="AK384">
        <v>45</v>
      </c>
      <c r="AL384">
        <v>81.866</v>
      </c>
      <c r="AM384">
        <v>28.563443800000002</v>
      </c>
      <c r="AN384">
        <v>18.130315379199999</v>
      </c>
      <c r="AO384">
        <v>73.876000000000005</v>
      </c>
      <c r="AP384" t="s">
        <v>85</v>
      </c>
      <c r="AQ384" t="s">
        <v>85</v>
      </c>
      <c r="AR384">
        <v>0.90703973238370905</v>
      </c>
      <c r="AS384">
        <v>21.9</v>
      </c>
      <c r="AT384">
        <v>-4761</v>
      </c>
      <c r="AU384">
        <v>0.27025930466961789</v>
      </c>
      <c r="AV384">
        <v>582</v>
      </c>
      <c r="AW384">
        <v>54.029422346303903</v>
      </c>
      <c r="AX384">
        <v>40.393621916993702</v>
      </c>
      <c r="AY384">
        <v>21.823661810000001</v>
      </c>
      <c r="AZ384">
        <v>6.3808225095272106E-2</v>
      </c>
      <c r="BA384">
        <v>7.0237502365662703</v>
      </c>
      <c r="BB384">
        <v>294.18123510209551</v>
      </c>
      <c r="BC384" t="s">
        <v>85</v>
      </c>
      <c r="BD384">
        <v>17.7</v>
      </c>
      <c r="BE384">
        <v>7.1</v>
      </c>
      <c r="BF384" t="s">
        <v>85</v>
      </c>
      <c r="BG384">
        <v>24.297188755020098</v>
      </c>
      <c r="BH384">
        <v>88.176764666528811</v>
      </c>
      <c r="BI384">
        <v>-0.50521099567413297</v>
      </c>
      <c r="BJ384">
        <v>36.732057697200602</v>
      </c>
      <c r="BK384">
        <v>26.54</v>
      </c>
      <c r="BL384">
        <v>0.356290012598038</v>
      </c>
      <c r="BM384">
        <v>-0.35608094930648798</v>
      </c>
      <c r="BN384">
        <v>106.820762634277</v>
      </c>
      <c r="BO384" t="s">
        <v>85</v>
      </c>
      <c r="BP384">
        <v>2176.37</v>
      </c>
      <c r="BQ384">
        <v>-0.25568282199999998</v>
      </c>
      <c r="BR384">
        <v>7</v>
      </c>
      <c r="BS384" t="s">
        <v>85</v>
      </c>
      <c r="BT384">
        <v>217883</v>
      </c>
      <c r="BU384">
        <v>1.85</v>
      </c>
      <c r="BV384" t="s">
        <v>85</v>
      </c>
      <c r="BW384">
        <v>-1.3588602542877199</v>
      </c>
    </row>
    <row r="385" spans="1:75" x14ac:dyDescent="0.3">
      <c r="A385" s="5" t="str">
        <f>VLOOKUP(C385,Sheet2!$A:$B,2,FALSE)</f>
        <v>Middle East &amp; North Africa</v>
      </c>
      <c r="B385" s="5">
        <v>2015</v>
      </c>
      <c r="C385" s="5" t="s">
        <v>903</v>
      </c>
      <c r="D385" s="1" t="s">
        <v>17</v>
      </c>
      <c r="E385" s="5">
        <v>60.9</v>
      </c>
      <c r="F385">
        <v>67.414886474609403</v>
      </c>
      <c r="G385">
        <v>0.38977673814387848</v>
      </c>
      <c r="H385">
        <v>5.3150372239190502E-2</v>
      </c>
      <c r="I385">
        <v>44.382445972309029</v>
      </c>
      <c r="J385">
        <v>20.205937399720685</v>
      </c>
      <c r="K385">
        <v>169.76190476190476</v>
      </c>
      <c r="L385" t="s">
        <v>85</v>
      </c>
      <c r="M385">
        <v>32.1041669604299</v>
      </c>
      <c r="N385" t="s">
        <v>85</v>
      </c>
      <c r="O385" s="5">
        <v>0.47523990020530188</v>
      </c>
      <c r="P385">
        <v>94.7</v>
      </c>
      <c r="Q385">
        <v>-1.5080807209014899</v>
      </c>
      <c r="R385">
        <v>5236.4799999999996</v>
      </c>
      <c r="S385" s="5" t="s">
        <v>85</v>
      </c>
      <c r="T385" s="5">
        <v>0</v>
      </c>
      <c r="U385" t="s">
        <v>85</v>
      </c>
      <c r="V385">
        <v>1.91</v>
      </c>
      <c r="W385" s="5" t="s">
        <v>85</v>
      </c>
      <c r="X385">
        <v>4.3220000000000001</v>
      </c>
      <c r="Y385">
        <v>99.62</v>
      </c>
      <c r="Z385">
        <v>1.0398318086254901</v>
      </c>
      <c r="AA385" t="s">
        <v>85</v>
      </c>
      <c r="AB385">
        <v>-27.994546253687517</v>
      </c>
      <c r="AC385" t="s">
        <v>85</v>
      </c>
      <c r="AD385" t="s">
        <v>85</v>
      </c>
      <c r="AE385">
        <v>-1.71240794658661</v>
      </c>
      <c r="AF385" t="s">
        <v>85</v>
      </c>
      <c r="AG385">
        <v>18.899999999999999</v>
      </c>
      <c r="AH385">
        <v>122.49</v>
      </c>
      <c r="AI385">
        <v>0.71</v>
      </c>
      <c r="AJ385" t="s">
        <v>85</v>
      </c>
      <c r="AK385">
        <v>24.085409469999998</v>
      </c>
      <c r="AL385">
        <v>32.741999999999997</v>
      </c>
      <c r="AM385">
        <v>41.0621796</v>
      </c>
      <c r="AN385">
        <v>169.76190476190001</v>
      </c>
      <c r="AO385">
        <v>65.873000000000005</v>
      </c>
      <c r="AP385" t="s">
        <v>85</v>
      </c>
      <c r="AQ385" t="s">
        <v>85</v>
      </c>
      <c r="AR385">
        <v>0.37513552044961973</v>
      </c>
      <c r="AS385">
        <v>60.8</v>
      </c>
      <c r="AT385">
        <v>-38355</v>
      </c>
      <c r="AU385">
        <v>0.11707660068917886</v>
      </c>
      <c r="AV385">
        <v>5</v>
      </c>
      <c r="AW385" t="s">
        <v>85</v>
      </c>
      <c r="AX385">
        <v>17.4317396328759</v>
      </c>
      <c r="AY385">
        <v>48.330633339999999</v>
      </c>
      <c r="AZ385">
        <v>-2.6680161952972399</v>
      </c>
      <c r="BA385">
        <v>2.7863754182002101</v>
      </c>
      <c r="BB385">
        <v>54.011676799818169</v>
      </c>
      <c r="BC385" t="s">
        <v>85</v>
      </c>
      <c r="BD385">
        <v>48</v>
      </c>
      <c r="BE385">
        <v>38.700000000000003</v>
      </c>
      <c r="BF385" t="s">
        <v>85</v>
      </c>
      <c r="BG385">
        <v>0</v>
      </c>
      <c r="BH385">
        <v>8.9189096047144787</v>
      </c>
      <c r="BI385">
        <v>-1.1567730903625499</v>
      </c>
      <c r="BJ385">
        <v>0</v>
      </c>
      <c r="BK385">
        <v>1.96</v>
      </c>
      <c r="BL385" t="s">
        <v>85</v>
      </c>
      <c r="BM385">
        <v>-1.2882819175720199</v>
      </c>
      <c r="BN385" t="s">
        <v>85</v>
      </c>
      <c r="BO385" t="s">
        <v>85</v>
      </c>
      <c r="BP385">
        <v>108.7</v>
      </c>
      <c r="BQ385">
        <v>-1.3201819189999999</v>
      </c>
      <c r="BR385">
        <v>0</v>
      </c>
      <c r="BS385" t="s">
        <v>85</v>
      </c>
      <c r="BT385">
        <v>0</v>
      </c>
      <c r="BU385">
        <v>17.899999999999999</v>
      </c>
      <c r="BV385" t="s">
        <v>85</v>
      </c>
      <c r="BW385">
        <v>-1.52344965934753</v>
      </c>
    </row>
    <row r="386" spans="1:75" x14ac:dyDescent="0.3">
      <c r="A386" s="5" t="str">
        <f>VLOOKUP(C386,Sheet2!$A:$B,2,FALSE)</f>
        <v>Sub-Saharan Africa</v>
      </c>
      <c r="B386" s="5">
        <v>2015</v>
      </c>
      <c r="C386" s="5" t="s">
        <v>9</v>
      </c>
      <c r="D386" s="1" t="s">
        <v>561</v>
      </c>
      <c r="E386" s="5">
        <v>14.1</v>
      </c>
      <c r="F386">
        <v>31.1</v>
      </c>
      <c r="G386">
        <v>1.8694879692282556</v>
      </c>
      <c r="H386">
        <v>0</v>
      </c>
      <c r="I386">
        <v>31.933440051655253</v>
      </c>
      <c r="J386">
        <v>4.9808365643114607</v>
      </c>
      <c r="K386">
        <v>1.9600997506234414</v>
      </c>
      <c r="L386" t="s">
        <v>85</v>
      </c>
      <c r="M386">
        <v>58.314606800860702</v>
      </c>
      <c r="N386" t="s">
        <v>85</v>
      </c>
      <c r="O386" s="5">
        <v>0.30505476596527747</v>
      </c>
      <c r="P386" t="s">
        <v>85</v>
      </c>
      <c r="Q386">
        <v>-0.368301272392273</v>
      </c>
      <c r="R386">
        <v>2719.56</v>
      </c>
      <c r="S386" s="5">
        <v>1.748091872</v>
      </c>
      <c r="T386" s="5">
        <v>0</v>
      </c>
      <c r="U386" t="s">
        <v>85</v>
      </c>
      <c r="V386">
        <v>7.41</v>
      </c>
      <c r="W386" s="5" t="s">
        <v>85</v>
      </c>
      <c r="X386">
        <v>4.7930000000000001</v>
      </c>
      <c r="Y386">
        <v>92.56</v>
      </c>
      <c r="Z386">
        <v>61.549254092737328</v>
      </c>
      <c r="AA386" t="s">
        <v>85</v>
      </c>
      <c r="AB386">
        <v>2.9203751121796131</v>
      </c>
      <c r="AC386" t="s">
        <v>85</v>
      </c>
      <c r="AD386">
        <v>55.9</v>
      </c>
      <c r="AE386">
        <v>-0.64243340492248502</v>
      </c>
      <c r="AF386">
        <v>16.726110458373999</v>
      </c>
      <c r="AG386">
        <v>0.01</v>
      </c>
      <c r="AH386">
        <v>76.290000000000006</v>
      </c>
      <c r="AI386" t="s">
        <v>85</v>
      </c>
      <c r="AJ386">
        <v>3.1</v>
      </c>
      <c r="AK386">
        <v>8.8000000000000007</v>
      </c>
      <c r="AL386">
        <v>59.070999999999998</v>
      </c>
      <c r="AM386">
        <v>30.937198200000001</v>
      </c>
      <c r="AN386">
        <v>2.8354978355</v>
      </c>
      <c r="AO386">
        <v>61.207999999999998</v>
      </c>
      <c r="AP386" t="s">
        <v>85</v>
      </c>
      <c r="AQ386" t="s">
        <v>85</v>
      </c>
      <c r="AR386">
        <v>0.97372443213814674</v>
      </c>
      <c r="AS386">
        <v>68.2</v>
      </c>
      <c r="AT386">
        <v>16283</v>
      </c>
      <c r="AU386">
        <v>0.81019521510958425</v>
      </c>
      <c r="AV386">
        <v>20</v>
      </c>
      <c r="AW386" t="s">
        <v>85</v>
      </c>
      <c r="AX386" t="s">
        <v>85</v>
      </c>
      <c r="AY386">
        <v>28.26273741</v>
      </c>
      <c r="AZ386">
        <v>0.14470978081226299</v>
      </c>
      <c r="BA386">
        <v>1.6731607073508901</v>
      </c>
      <c r="BB386">
        <v>21.856939157104616</v>
      </c>
      <c r="BC386">
        <v>54.4</v>
      </c>
      <c r="BD386">
        <v>27.3</v>
      </c>
      <c r="BE386">
        <v>33</v>
      </c>
      <c r="BF386" t="s">
        <v>85</v>
      </c>
      <c r="BG386">
        <v>12.6582278481013</v>
      </c>
      <c r="BH386">
        <v>78.165873063709228</v>
      </c>
      <c r="BI386">
        <v>-0.49538692831993097</v>
      </c>
      <c r="BJ386">
        <v>96.993823945233999</v>
      </c>
      <c r="BK386">
        <v>83.09</v>
      </c>
      <c r="BL386" t="s">
        <v>85</v>
      </c>
      <c r="BM386">
        <v>-0.24275228381156899</v>
      </c>
      <c r="BN386">
        <v>103.852157592773</v>
      </c>
      <c r="BO386" t="s">
        <v>85</v>
      </c>
      <c r="BP386">
        <v>157.32</v>
      </c>
      <c r="BQ386">
        <v>-1.188324599</v>
      </c>
      <c r="BR386">
        <v>7</v>
      </c>
      <c r="BS386" t="s">
        <v>85</v>
      </c>
      <c r="BT386">
        <v>87591</v>
      </c>
      <c r="BU386">
        <v>8.34</v>
      </c>
      <c r="BV386" t="s">
        <v>85</v>
      </c>
      <c r="BW386">
        <v>-6.6543973982334095E-2</v>
      </c>
    </row>
    <row r="387" spans="1:75" x14ac:dyDescent="0.3">
      <c r="A387" s="5" t="str">
        <f>VLOOKUP(C387,Sheet2!$A:$B,2,FALSE)</f>
        <v>Sub-Saharan Africa</v>
      </c>
      <c r="B387" s="5">
        <v>2015</v>
      </c>
      <c r="C387" s="5" t="s">
        <v>947</v>
      </c>
      <c r="D387" s="1" t="s">
        <v>435</v>
      </c>
      <c r="E387" s="5">
        <v>30</v>
      </c>
      <c r="F387">
        <v>33.700000000000003</v>
      </c>
      <c r="G387">
        <v>4.5812511234916524</v>
      </c>
      <c r="H387">
        <v>3.6988756908778302</v>
      </c>
      <c r="I387">
        <v>41.876696393951143</v>
      </c>
      <c r="J387">
        <v>8.2842469027612839</v>
      </c>
      <c r="K387">
        <v>27.69168026101142</v>
      </c>
      <c r="L387" t="s">
        <v>85</v>
      </c>
      <c r="M387">
        <v>51.247908687229099</v>
      </c>
      <c r="N387" t="s">
        <v>85</v>
      </c>
      <c r="O387" s="5">
        <v>0.84696244144357558</v>
      </c>
      <c r="P387" t="s">
        <v>85</v>
      </c>
      <c r="Q387">
        <v>-1.3376173973083501</v>
      </c>
      <c r="R387">
        <v>2817.34</v>
      </c>
      <c r="S387" s="5">
        <v>1.8884967109999999</v>
      </c>
      <c r="T387" s="5">
        <v>46.781336903903593</v>
      </c>
      <c r="U387" t="s">
        <v>85</v>
      </c>
      <c r="V387">
        <v>13.91</v>
      </c>
      <c r="W387" s="5" t="s">
        <v>85</v>
      </c>
      <c r="X387">
        <v>3.8490000000000002</v>
      </c>
      <c r="Y387">
        <v>101.1</v>
      </c>
      <c r="Z387">
        <v>45.689362802119682</v>
      </c>
      <c r="AA387" t="s">
        <v>85</v>
      </c>
      <c r="AB387">
        <v>2.0236499959287073</v>
      </c>
      <c r="AC387" t="s">
        <v>85</v>
      </c>
      <c r="AD387" t="s">
        <v>85</v>
      </c>
      <c r="AE387">
        <v>-1.24870657920837</v>
      </c>
      <c r="AF387" t="s">
        <v>85</v>
      </c>
      <c r="AG387">
        <v>0.02</v>
      </c>
      <c r="AH387">
        <v>280.60000000000002</v>
      </c>
      <c r="AI387" t="s">
        <v>85</v>
      </c>
      <c r="AJ387" t="s">
        <v>85</v>
      </c>
      <c r="AK387">
        <v>22.742818100000001</v>
      </c>
      <c r="AL387">
        <v>67.037999999999997</v>
      </c>
      <c r="AM387">
        <v>33.187708399999998</v>
      </c>
      <c r="AN387">
        <v>31.871948929799998</v>
      </c>
      <c r="AO387">
        <v>59.591000000000001</v>
      </c>
      <c r="AP387" t="s">
        <v>85</v>
      </c>
      <c r="AQ387" t="s">
        <v>85</v>
      </c>
      <c r="AR387">
        <v>0.86614336185318241</v>
      </c>
      <c r="AS387">
        <v>60.5</v>
      </c>
      <c r="AT387">
        <v>-59918</v>
      </c>
      <c r="AU387">
        <v>0.38163095420346976</v>
      </c>
      <c r="AV387">
        <v>9</v>
      </c>
      <c r="AW387">
        <v>27.2568176891054</v>
      </c>
      <c r="AX387">
        <v>32.026721679847299</v>
      </c>
      <c r="AY387">
        <v>25.928956920000001</v>
      </c>
      <c r="AZ387">
        <v>-0.619207262992859</v>
      </c>
      <c r="BA387">
        <v>3.0976259378618201</v>
      </c>
      <c r="BB387">
        <v>36.59024686571022</v>
      </c>
      <c r="BC387" t="s">
        <v>85</v>
      </c>
      <c r="BD387">
        <v>37.700000000000003</v>
      </c>
      <c r="BE387">
        <v>32.6</v>
      </c>
      <c r="BF387" t="s">
        <v>85</v>
      </c>
      <c r="BG387">
        <v>31.481481481481499</v>
      </c>
      <c r="BH387">
        <v>83.860488263430014</v>
      </c>
      <c r="BI387">
        <v>-1.65623307228088</v>
      </c>
      <c r="BJ387">
        <v>52.724276444536002</v>
      </c>
      <c r="BK387">
        <v>81</v>
      </c>
      <c r="BL387" t="s">
        <v>85</v>
      </c>
      <c r="BM387">
        <v>-1.33847284317017</v>
      </c>
      <c r="BN387">
        <v>101.521049499512</v>
      </c>
      <c r="BO387" t="s">
        <v>85</v>
      </c>
      <c r="BP387">
        <v>269.92</v>
      </c>
      <c r="BQ387">
        <v>-2.0757750499999998</v>
      </c>
      <c r="BR387">
        <v>5</v>
      </c>
      <c r="BS387" t="s">
        <v>85</v>
      </c>
      <c r="BT387" t="s">
        <v>85</v>
      </c>
      <c r="BU387">
        <v>5.4119999999999999</v>
      </c>
      <c r="BV387">
        <v>10.4</v>
      </c>
      <c r="BW387">
        <v>-1.16608715057373</v>
      </c>
    </row>
    <row r="388" spans="1:75" x14ac:dyDescent="0.3">
      <c r="A388" s="5" t="str">
        <f>VLOOKUP(C388,Sheet2!$A:$B,2,FALSE)</f>
        <v>South Asia</v>
      </c>
      <c r="B388" s="5">
        <v>2016</v>
      </c>
      <c r="C388" s="5" t="s">
        <v>419</v>
      </c>
      <c r="D388" s="1" t="s">
        <v>807</v>
      </c>
      <c r="E388" s="5">
        <v>28.5</v>
      </c>
      <c r="F388">
        <v>97.7</v>
      </c>
      <c r="G388">
        <v>0.36328208604662654</v>
      </c>
      <c r="H388">
        <v>0.28478143108628401</v>
      </c>
      <c r="I388">
        <v>58.123668031215978</v>
      </c>
      <c r="J388">
        <v>25.740314036458191</v>
      </c>
      <c r="K388">
        <v>43.015906680805941</v>
      </c>
      <c r="L388" t="s">
        <v>85</v>
      </c>
      <c r="M388" t="s">
        <v>85</v>
      </c>
      <c r="N388" t="s">
        <v>85</v>
      </c>
      <c r="O388" s="5">
        <v>0.2683587726566018</v>
      </c>
      <c r="P388" t="s">
        <v>85</v>
      </c>
      <c r="Q388">
        <v>-1.5403527021408101</v>
      </c>
      <c r="R388">
        <v>2009.22</v>
      </c>
      <c r="S388" s="5">
        <v>2.0142155719999999</v>
      </c>
      <c r="T388" s="5" t="s">
        <v>85</v>
      </c>
      <c r="U388" t="s">
        <v>85</v>
      </c>
      <c r="V388">
        <v>2.2400000000000002</v>
      </c>
      <c r="W388" s="5" t="s">
        <v>85</v>
      </c>
      <c r="X388">
        <v>5.2619999999999996</v>
      </c>
      <c r="Y388">
        <v>102.04</v>
      </c>
      <c r="Z388">
        <v>1.8527819940818424</v>
      </c>
      <c r="AA388" t="s">
        <v>85</v>
      </c>
      <c r="AB388">
        <v>2.260314201304567</v>
      </c>
      <c r="AC388" t="s">
        <v>85</v>
      </c>
      <c r="AD388" t="s">
        <v>85</v>
      </c>
      <c r="AE388">
        <v>-1.2902528047561601</v>
      </c>
      <c r="AF388">
        <v>8.2602357864379901</v>
      </c>
      <c r="AG388">
        <v>1.55</v>
      </c>
      <c r="AH388">
        <v>5063.3100000000004</v>
      </c>
      <c r="AI388">
        <v>0.5</v>
      </c>
      <c r="AJ388" t="s">
        <v>85</v>
      </c>
      <c r="AK388">
        <v>11</v>
      </c>
      <c r="AL388">
        <v>48.448999999999998</v>
      </c>
      <c r="AM388">
        <v>30.626397300000001</v>
      </c>
      <c r="AN388">
        <v>54.7570194384</v>
      </c>
      <c r="AO388">
        <v>63.136000000000003</v>
      </c>
      <c r="AP388" t="s">
        <v>85</v>
      </c>
      <c r="AQ388" t="s">
        <v>85</v>
      </c>
      <c r="AR388">
        <v>0.45655491780609814</v>
      </c>
      <c r="AS388">
        <v>67.2</v>
      </c>
      <c r="AT388">
        <v>-90238</v>
      </c>
      <c r="AU388">
        <v>0.14561396728573658</v>
      </c>
      <c r="AV388" t="s">
        <v>85</v>
      </c>
      <c r="AW388">
        <v>24.762220176044401</v>
      </c>
      <c r="AX388" t="s">
        <v>85</v>
      </c>
      <c r="AY388">
        <v>57.20370424</v>
      </c>
      <c r="AZ388">
        <v>-2.6621561050414999</v>
      </c>
      <c r="BA388">
        <v>2.3989895545001598</v>
      </c>
      <c r="BB388">
        <v>53.104283764929548</v>
      </c>
      <c r="BC388">
        <v>54.5</v>
      </c>
      <c r="BD388">
        <v>23</v>
      </c>
      <c r="BE388">
        <v>21.8</v>
      </c>
      <c r="BF388" t="s">
        <v>85</v>
      </c>
      <c r="BG388">
        <v>27.710843373494001</v>
      </c>
      <c r="BH388">
        <v>27.102929500894863</v>
      </c>
      <c r="BI388">
        <v>-1.33969509601593</v>
      </c>
      <c r="BJ388" t="s">
        <v>85</v>
      </c>
      <c r="BK388">
        <v>19.920000000000002</v>
      </c>
      <c r="BL388" t="s">
        <v>85</v>
      </c>
      <c r="BM388">
        <v>-1.52071392536163</v>
      </c>
      <c r="BN388">
        <v>106.150283813477</v>
      </c>
      <c r="BO388">
        <v>0.64566999673843395</v>
      </c>
      <c r="BP388">
        <v>60.99</v>
      </c>
      <c r="BQ388">
        <v>0.45464480299999999</v>
      </c>
      <c r="BR388">
        <v>9</v>
      </c>
      <c r="BS388">
        <v>0.104707040342723</v>
      </c>
      <c r="BT388">
        <v>0</v>
      </c>
      <c r="BU388">
        <v>10.092000000000001</v>
      </c>
      <c r="BV388">
        <v>24.465346500792599</v>
      </c>
      <c r="BW388">
        <v>-1.0377880334854099</v>
      </c>
    </row>
    <row r="389" spans="1:75" x14ac:dyDescent="0.3">
      <c r="A389" s="5" t="str">
        <f>VLOOKUP(C389,Sheet2!$A:$B,2,FALSE)</f>
        <v>Europe &amp; Central Asia</v>
      </c>
      <c r="B389" s="5">
        <v>2016</v>
      </c>
      <c r="C389" s="5" t="s">
        <v>250</v>
      </c>
      <c r="D389" s="1" t="s">
        <v>587</v>
      </c>
      <c r="E389" s="5">
        <v>77.599999999999994</v>
      </c>
      <c r="F389">
        <v>99.89</v>
      </c>
      <c r="G389">
        <v>0.72666383024396797</v>
      </c>
      <c r="H389">
        <v>0.15451401733455999</v>
      </c>
      <c r="I389">
        <v>43.127737226277375</v>
      </c>
      <c r="J389">
        <v>19.84999446511631</v>
      </c>
      <c r="K389">
        <v>4.0594795539033459</v>
      </c>
      <c r="L389" t="s">
        <v>85</v>
      </c>
      <c r="M389" t="s">
        <v>85</v>
      </c>
      <c r="N389" t="s">
        <v>85</v>
      </c>
      <c r="O389" s="5">
        <v>1.5900693334483036</v>
      </c>
      <c r="P389" t="s">
        <v>85</v>
      </c>
      <c r="Q389">
        <v>-0.47146922349929798</v>
      </c>
      <c r="R389">
        <v>713.22</v>
      </c>
      <c r="S389" s="5">
        <v>2.3289946499999998</v>
      </c>
      <c r="T389" s="5" t="s">
        <v>85</v>
      </c>
      <c r="U389" t="s">
        <v>85</v>
      </c>
      <c r="V389">
        <v>2.68</v>
      </c>
      <c r="W389" s="5" t="s">
        <v>85</v>
      </c>
      <c r="X389">
        <v>1.5509999999999999</v>
      </c>
      <c r="Y389">
        <v>103.09</v>
      </c>
      <c r="Z389">
        <v>28.802189781021898</v>
      </c>
      <c r="AA389" t="s">
        <v>85</v>
      </c>
      <c r="AB389">
        <v>3.3149806838413696</v>
      </c>
      <c r="AC389" t="s">
        <v>85</v>
      </c>
      <c r="AD389">
        <v>33.700000000000003</v>
      </c>
      <c r="AE389">
        <v>2.98212617635727E-2</v>
      </c>
      <c r="AF389">
        <v>10.8297872543335</v>
      </c>
      <c r="AG389">
        <v>0</v>
      </c>
      <c r="AH389">
        <v>4093.17</v>
      </c>
      <c r="AI389" t="s">
        <v>85</v>
      </c>
      <c r="AJ389">
        <v>7.3</v>
      </c>
      <c r="AK389">
        <v>59.6</v>
      </c>
      <c r="AL389">
        <v>66.911000000000001</v>
      </c>
      <c r="AM389">
        <v>19.061845099999999</v>
      </c>
      <c r="AN389">
        <v>6.5625</v>
      </c>
      <c r="AO389">
        <v>78.86</v>
      </c>
      <c r="AP389" t="s">
        <v>85</v>
      </c>
      <c r="AQ389" t="s">
        <v>85</v>
      </c>
      <c r="AR389">
        <v>1.0752198316401267</v>
      </c>
      <c r="AS389">
        <v>9.4</v>
      </c>
      <c r="AT389">
        <v>-10887</v>
      </c>
      <c r="AU389">
        <v>0.42867341932706815</v>
      </c>
      <c r="AV389">
        <v>20</v>
      </c>
      <c r="AW389">
        <v>70.616507855016494</v>
      </c>
      <c r="AX389">
        <v>43.811170860662301</v>
      </c>
      <c r="AY389">
        <v>17.817305269999999</v>
      </c>
      <c r="AZ389">
        <v>0.33744788169860801</v>
      </c>
      <c r="BA389">
        <v>13.971336274145999</v>
      </c>
      <c r="BB389">
        <v>104.9671897810219</v>
      </c>
      <c r="BC389">
        <v>23.7</v>
      </c>
      <c r="BD389">
        <v>57.7</v>
      </c>
      <c r="BE389">
        <v>4.2</v>
      </c>
      <c r="BF389" t="s">
        <v>85</v>
      </c>
      <c r="BG389">
        <v>22.8571428571429</v>
      </c>
      <c r="BH389">
        <v>76.661069431392789</v>
      </c>
      <c r="BI389">
        <v>0.18660762906074499</v>
      </c>
      <c r="BJ389" t="s">
        <v>85</v>
      </c>
      <c r="BK389">
        <v>39.44</v>
      </c>
      <c r="BL389" t="s">
        <v>85</v>
      </c>
      <c r="BM389">
        <v>-0.32136484980583202</v>
      </c>
      <c r="BN389">
        <v>110.957733154297</v>
      </c>
      <c r="BO389">
        <v>0.99355000257492099</v>
      </c>
      <c r="BP389">
        <v>170.85</v>
      </c>
      <c r="BQ389">
        <v>4.3882391E-2</v>
      </c>
      <c r="BR389">
        <v>6</v>
      </c>
      <c r="BS389">
        <v>13.147749461773399</v>
      </c>
      <c r="BT389">
        <v>928</v>
      </c>
      <c r="BU389">
        <v>15.42</v>
      </c>
      <c r="BV389" t="s">
        <v>85</v>
      </c>
      <c r="BW389">
        <v>0.17094868421554599</v>
      </c>
    </row>
    <row r="390" spans="1:75" x14ac:dyDescent="0.3">
      <c r="A390" s="5" t="str">
        <f>VLOOKUP(C390,Sheet2!$A:$B,2,FALSE)</f>
        <v>Middle East &amp; North Africa</v>
      </c>
      <c r="B390" s="5">
        <v>2016</v>
      </c>
      <c r="C390" s="5" t="s">
        <v>880</v>
      </c>
      <c r="D390" s="1" t="s">
        <v>33</v>
      </c>
      <c r="E390" s="5">
        <v>99.6</v>
      </c>
      <c r="F390">
        <v>99.433692932128906</v>
      </c>
      <c r="G390">
        <v>7.7417236186159029</v>
      </c>
      <c r="H390">
        <v>0</v>
      </c>
      <c r="I390">
        <v>17.365532188428549</v>
      </c>
      <c r="J390">
        <v>12.220094795010002</v>
      </c>
      <c r="K390">
        <v>82.066328798790792</v>
      </c>
      <c r="L390" t="s">
        <v>85</v>
      </c>
      <c r="M390" t="s">
        <v>85</v>
      </c>
      <c r="N390" t="s">
        <v>85</v>
      </c>
      <c r="O390" s="5">
        <v>3.8338342216847483</v>
      </c>
      <c r="P390" t="s">
        <v>85</v>
      </c>
      <c r="Q390">
        <v>-0.67341673374176003</v>
      </c>
      <c r="R390">
        <v>5104.8</v>
      </c>
      <c r="S390" s="5">
        <v>2.2463031409999998</v>
      </c>
      <c r="T390" s="5" t="s">
        <v>85</v>
      </c>
      <c r="U390" t="s">
        <v>85</v>
      </c>
      <c r="V390">
        <v>4.8499999999999996</v>
      </c>
      <c r="W390" s="5" t="s">
        <v>85</v>
      </c>
      <c r="X390">
        <v>3.0510000000000002</v>
      </c>
      <c r="Y390">
        <v>102.79</v>
      </c>
      <c r="Z390">
        <v>0.82124798624199691</v>
      </c>
      <c r="AA390" t="s">
        <v>85</v>
      </c>
      <c r="AB390">
        <v>3.2000000017394541</v>
      </c>
      <c r="AC390" t="s">
        <v>85</v>
      </c>
      <c r="AD390" t="s">
        <v>85</v>
      </c>
      <c r="AE390">
        <v>-0.46416044235229498</v>
      </c>
      <c r="AF390">
        <v>16.1110439300537</v>
      </c>
      <c r="AG390">
        <v>15.77</v>
      </c>
      <c r="AH390">
        <v>889.59</v>
      </c>
      <c r="AI390" t="s">
        <v>85</v>
      </c>
      <c r="AJ390" t="s">
        <v>85</v>
      </c>
      <c r="AK390">
        <v>42.945526880000003</v>
      </c>
      <c r="AL390">
        <v>45</v>
      </c>
      <c r="AM390">
        <v>38.438033500000003</v>
      </c>
      <c r="AN390">
        <v>129.87195722530001</v>
      </c>
      <c r="AO390">
        <v>75.731999999999999</v>
      </c>
      <c r="AP390" t="s">
        <v>85</v>
      </c>
      <c r="AQ390" t="s">
        <v>85</v>
      </c>
      <c r="AR390">
        <v>2.2523153235890465</v>
      </c>
      <c r="AS390">
        <v>24.9</v>
      </c>
      <c r="AT390">
        <v>-36227</v>
      </c>
      <c r="AU390">
        <v>0.30467153977697548</v>
      </c>
      <c r="AV390">
        <v>106</v>
      </c>
      <c r="AW390">
        <v>76.394859262599994</v>
      </c>
      <c r="AX390">
        <v>62.424509454170803</v>
      </c>
      <c r="AY390">
        <v>32.790096310000003</v>
      </c>
      <c r="AZ390">
        <v>-1.09974193572998</v>
      </c>
      <c r="BA390">
        <v>5.3396302816493302</v>
      </c>
      <c r="BB390">
        <v>16.936908337220547</v>
      </c>
      <c r="BC390" t="s">
        <v>85</v>
      </c>
      <c r="BD390">
        <v>62</v>
      </c>
      <c r="BE390">
        <v>2.6</v>
      </c>
      <c r="BF390" t="s">
        <v>85</v>
      </c>
      <c r="BG390">
        <v>31.601731601731601</v>
      </c>
      <c r="BH390">
        <v>25.479655344730983</v>
      </c>
      <c r="BI390">
        <v>-1.2414299249648999</v>
      </c>
      <c r="BJ390" t="s">
        <v>85</v>
      </c>
      <c r="BK390">
        <v>0.08</v>
      </c>
      <c r="BL390" t="s">
        <v>85</v>
      </c>
      <c r="BM390">
        <v>-0.91712868213653598</v>
      </c>
      <c r="BN390">
        <v>110.688102722168</v>
      </c>
      <c r="BO390" t="s">
        <v>85</v>
      </c>
      <c r="BP390">
        <v>4458.62</v>
      </c>
      <c r="BQ390">
        <v>-1.924256717</v>
      </c>
      <c r="BR390">
        <v>2</v>
      </c>
      <c r="BS390">
        <v>7.1054998598708901</v>
      </c>
      <c r="BT390">
        <v>8011</v>
      </c>
      <c r="BU390">
        <v>10.199999999999999</v>
      </c>
      <c r="BV390" t="s">
        <v>85</v>
      </c>
      <c r="BW390">
        <v>-0.86159235239028897</v>
      </c>
    </row>
    <row r="391" spans="1:75" x14ac:dyDescent="0.3">
      <c r="A391" s="5" t="str">
        <f>VLOOKUP(C391,Sheet2!$A:$B,2,FALSE)</f>
        <v>Europe &amp; Central Asia</v>
      </c>
      <c r="B391" s="5">
        <v>2016</v>
      </c>
      <c r="C391" s="5" t="s">
        <v>436</v>
      </c>
      <c r="D391" s="1" t="s">
        <v>942</v>
      </c>
      <c r="E391" s="5">
        <v>100</v>
      </c>
      <c r="F391">
        <v>100</v>
      </c>
      <c r="G391" t="s">
        <v>85</v>
      </c>
      <c r="H391" t="s">
        <v>85</v>
      </c>
      <c r="I391">
        <v>40.042553191489361</v>
      </c>
      <c r="J391">
        <v>0.5219996484336189</v>
      </c>
      <c r="K391" t="s">
        <v>85</v>
      </c>
      <c r="L391" t="s">
        <v>85</v>
      </c>
      <c r="M391" t="s">
        <v>85</v>
      </c>
      <c r="N391" t="s">
        <v>85</v>
      </c>
      <c r="O391" s="5">
        <v>6.4652881169010206</v>
      </c>
      <c r="P391" t="s">
        <v>85</v>
      </c>
      <c r="Q391">
        <v>1.15955591201782</v>
      </c>
      <c r="R391">
        <v>50.67</v>
      </c>
      <c r="S391" s="5" t="s">
        <v>85</v>
      </c>
      <c r="T391" s="5" t="s">
        <v>85</v>
      </c>
      <c r="U391" t="s">
        <v>85</v>
      </c>
      <c r="V391" t="s">
        <v>85</v>
      </c>
      <c r="W391" s="5" t="s">
        <v>85</v>
      </c>
      <c r="X391" t="s">
        <v>85</v>
      </c>
      <c r="Y391" t="s">
        <v>85</v>
      </c>
      <c r="Z391">
        <v>34.042553191489361</v>
      </c>
      <c r="AA391" t="s">
        <v>85</v>
      </c>
      <c r="AB391">
        <v>3.7096780697898595</v>
      </c>
      <c r="AC391" t="s">
        <v>85</v>
      </c>
      <c r="AD391" t="s">
        <v>85</v>
      </c>
      <c r="AE391">
        <v>1.80549323558807</v>
      </c>
      <c r="AF391">
        <v>7.2152400016784703</v>
      </c>
      <c r="AG391">
        <v>0</v>
      </c>
      <c r="AH391">
        <v>6806.06</v>
      </c>
      <c r="AI391" t="s">
        <v>85</v>
      </c>
      <c r="AJ391" t="s">
        <v>85</v>
      </c>
      <c r="AK391">
        <v>89.7</v>
      </c>
      <c r="AL391" t="s">
        <v>85</v>
      </c>
      <c r="AM391">
        <v>11.337042800000001</v>
      </c>
      <c r="AN391" t="s">
        <v>85</v>
      </c>
      <c r="AO391" t="s">
        <v>85</v>
      </c>
      <c r="AP391" t="s">
        <v>85</v>
      </c>
      <c r="AQ391" t="s">
        <v>85</v>
      </c>
      <c r="AR391">
        <v>0.71767234629170118</v>
      </c>
      <c r="AS391">
        <v>3.4</v>
      </c>
      <c r="AT391">
        <v>1303</v>
      </c>
      <c r="AU391">
        <v>2.4246084918665561E-2</v>
      </c>
      <c r="AV391" t="s">
        <v>85</v>
      </c>
      <c r="AW391">
        <v>90.639996377436404</v>
      </c>
      <c r="AX391">
        <v>99.999996003350006</v>
      </c>
      <c r="AY391">
        <v>8.9438754249999999</v>
      </c>
      <c r="AZ391">
        <v>1.3827502727508501</v>
      </c>
      <c r="BA391">
        <v>12.9313969437762</v>
      </c>
      <c r="BB391">
        <v>154.34042553191489</v>
      </c>
      <c r="BC391" t="s">
        <v>85</v>
      </c>
      <c r="BD391">
        <v>63.7</v>
      </c>
      <c r="BE391" t="s">
        <v>85</v>
      </c>
      <c r="BF391" t="s">
        <v>85</v>
      </c>
      <c r="BG391">
        <v>32.142857142857103</v>
      </c>
      <c r="BH391" t="s">
        <v>85</v>
      </c>
      <c r="BI391">
        <v>0.86047673225402799</v>
      </c>
      <c r="BJ391" t="s">
        <v>85</v>
      </c>
      <c r="BK391">
        <v>19.3</v>
      </c>
      <c r="BL391" t="s">
        <v>85</v>
      </c>
      <c r="BM391">
        <v>1.51331186294556</v>
      </c>
      <c r="BN391">
        <v>90.171943664550795</v>
      </c>
      <c r="BO391" t="s">
        <v>85</v>
      </c>
      <c r="BP391">
        <v>7.91</v>
      </c>
      <c r="BQ391">
        <v>-1.3160782740000001</v>
      </c>
      <c r="BR391" t="s">
        <v>85</v>
      </c>
      <c r="BS391">
        <v>21.1909302818394</v>
      </c>
      <c r="BT391">
        <v>1</v>
      </c>
      <c r="BU391" t="s">
        <v>85</v>
      </c>
      <c r="BV391" t="s">
        <v>85</v>
      </c>
      <c r="BW391">
        <v>1.17659735679626</v>
      </c>
    </row>
    <row r="392" spans="1:75" x14ac:dyDescent="0.3">
      <c r="A392" s="5" t="str">
        <f>VLOOKUP(C392,Sheet2!$A:$B,2,FALSE)</f>
        <v>Sub-Saharan Africa</v>
      </c>
      <c r="B392" s="5">
        <v>2016</v>
      </c>
      <c r="C392" s="5" t="s">
        <v>403</v>
      </c>
      <c r="D392" s="1" t="s">
        <v>19</v>
      </c>
      <c r="E392" s="5">
        <v>47.8</v>
      </c>
      <c r="F392">
        <v>41.7850341796875</v>
      </c>
      <c r="G392">
        <v>17.085174696986122</v>
      </c>
      <c r="H392">
        <v>1.0317626320650199</v>
      </c>
      <c r="I392">
        <v>36.756236464265662</v>
      </c>
      <c r="J392">
        <v>9.8311688603295622</v>
      </c>
      <c r="K392">
        <v>0.47682432432432431</v>
      </c>
      <c r="L392" t="s">
        <v>85</v>
      </c>
      <c r="M392" t="s">
        <v>85</v>
      </c>
      <c r="N392" t="s">
        <v>85</v>
      </c>
      <c r="O392" s="5">
        <v>1.0125521244465654</v>
      </c>
      <c r="P392">
        <v>87.74</v>
      </c>
      <c r="Q392">
        <v>-1.48333728313446</v>
      </c>
      <c r="R392">
        <v>3042.86</v>
      </c>
      <c r="S392" s="5">
        <v>1.539447818</v>
      </c>
      <c r="T392" s="5" t="s">
        <v>85</v>
      </c>
      <c r="U392" t="s">
        <v>85</v>
      </c>
      <c r="V392">
        <v>2.61</v>
      </c>
      <c r="W392" s="5" t="s">
        <v>85</v>
      </c>
      <c r="X392">
        <v>5.6859999999999999</v>
      </c>
      <c r="Y392">
        <v>104.88</v>
      </c>
      <c r="Z392">
        <v>55.207844710034493</v>
      </c>
      <c r="AA392" t="s">
        <v>85</v>
      </c>
      <c r="AB392">
        <v>-2.5801112218828024</v>
      </c>
      <c r="AC392" t="s">
        <v>85</v>
      </c>
      <c r="AD392" t="s">
        <v>85</v>
      </c>
      <c r="AE392">
        <v>-0.97101360559463501</v>
      </c>
      <c r="AF392">
        <v>6.5509738922119096</v>
      </c>
      <c r="AG392">
        <v>0.02</v>
      </c>
      <c r="AH392">
        <v>41.09</v>
      </c>
      <c r="AI392" t="s">
        <v>85</v>
      </c>
      <c r="AJ392" t="s">
        <v>85</v>
      </c>
      <c r="AK392">
        <v>23.2</v>
      </c>
      <c r="AL392">
        <v>76.64</v>
      </c>
      <c r="AM392">
        <v>30.062215200000001</v>
      </c>
      <c r="AN392">
        <v>1.8718832890999999</v>
      </c>
      <c r="AO392">
        <v>61.091999999999999</v>
      </c>
      <c r="AP392" t="s">
        <v>85</v>
      </c>
      <c r="AQ392" t="s">
        <v>85</v>
      </c>
      <c r="AR392">
        <v>1.3225390154316554</v>
      </c>
      <c r="AS392">
        <v>84.4</v>
      </c>
      <c r="AT392">
        <v>91623</v>
      </c>
      <c r="AU392">
        <v>0.62709169718028068</v>
      </c>
      <c r="AV392" t="s">
        <v>85</v>
      </c>
      <c r="AW392" t="s">
        <v>85</v>
      </c>
      <c r="AX392" t="s">
        <v>85</v>
      </c>
      <c r="AY392">
        <v>29.179774139999999</v>
      </c>
      <c r="AZ392">
        <v>-0.32158008217811601</v>
      </c>
      <c r="BA392">
        <v>2.5458342622129901</v>
      </c>
      <c r="BB392">
        <v>23.385534611374027</v>
      </c>
      <c r="BC392" t="s">
        <v>85</v>
      </c>
      <c r="BD392">
        <v>27.5</v>
      </c>
      <c r="BE392">
        <v>14.4</v>
      </c>
      <c r="BF392" t="s">
        <v>85</v>
      </c>
      <c r="BG392">
        <v>36.818181818181799</v>
      </c>
      <c r="BH392">
        <v>94.223835945690254</v>
      </c>
      <c r="BI392">
        <v>-0.96925091743469205</v>
      </c>
      <c r="BJ392" t="s">
        <v>85</v>
      </c>
      <c r="BK392">
        <v>49.03</v>
      </c>
      <c r="BL392">
        <v>3.2290000468492501E-2</v>
      </c>
      <c r="BM392">
        <v>-1.0038655996322601</v>
      </c>
      <c r="BN392">
        <v>107.026962280273</v>
      </c>
      <c r="BO392" t="s">
        <v>85</v>
      </c>
      <c r="BP392">
        <v>37.06</v>
      </c>
      <c r="BQ392">
        <v>-0.53091909199999998</v>
      </c>
      <c r="BR392">
        <v>1</v>
      </c>
      <c r="BS392">
        <v>5.0047133420657097</v>
      </c>
      <c r="BT392">
        <v>229710</v>
      </c>
      <c r="BU392">
        <v>16.577000000000002</v>
      </c>
      <c r="BV392">
        <v>38</v>
      </c>
      <c r="BW392">
        <v>-1.14029264450073</v>
      </c>
    </row>
    <row r="393" spans="1:75" x14ac:dyDescent="0.3">
      <c r="A393" s="5" t="str">
        <f>VLOOKUP(C393,Sheet2!$A:$B,2,FALSE)</f>
        <v>Latin America &amp; Caribbean</v>
      </c>
      <c r="B393" s="5">
        <v>2016</v>
      </c>
      <c r="C393" s="5" t="s">
        <v>527</v>
      </c>
      <c r="D393" s="1" t="s">
        <v>630</v>
      </c>
      <c r="E393" s="5">
        <v>100</v>
      </c>
      <c r="F393">
        <v>100</v>
      </c>
      <c r="G393" t="s">
        <v>85</v>
      </c>
      <c r="H393" t="s">
        <v>85</v>
      </c>
      <c r="I393">
        <v>20.454545454545457</v>
      </c>
      <c r="J393">
        <v>1.4584167253000246</v>
      </c>
      <c r="K393">
        <v>8.4615384615384617</v>
      </c>
      <c r="L393" t="s">
        <v>85</v>
      </c>
      <c r="M393" t="s">
        <v>85</v>
      </c>
      <c r="N393" t="s">
        <v>85</v>
      </c>
      <c r="O393" s="5">
        <v>5.5264785124331963</v>
      </c>
      <c r="P393">
        <v>78.010000000000005</v>
      </c>
      <c r="Q393">
        <v>0.64555871486663796</v>
      </c>
      <c r="R393">
        <v>5361.79</v>
      </c>
      <c r="S393" s="5">
        <v>2.2702844400000002</v>
      </c>
      <c r="T393" s="5" t="s">
        <v>85</v>
      </c>
      <c r="U393" t="s">
        <v>85</v>
      </c>
      <c r="V393">
        <v>4.57</v>
      </c>
      <c r="W393" s="5" t="s">
        <v>85</v>
      </c>
      <c r="X393">
        <v>1.458</v>
      </c>
      <c r="Y393">
        <v>99.03</v>
      </c>
      <c r="Z393">
        <v>19.045454545454547</v>
      </c>
      <c r="AA393" t="s">
        <v>85</v>
      </c>
      <c r="AB393">
        <v>4.0997655387776462</v>
      </c>
      <c r="AC393" t="s">
        <v>85</v>
      </c>
      <c r="AD393" t="s">
        <v>85</v>
      </c>
      <c r="AE393">
        <v>0.21847620606422399</v>
      </c>
      <c r="AF393">
        <v>7.6507821083068803</v>
      </c>
      <c r="AG393">
        <v>0</v>
      </c>
      <c r="AH393">
        <v>0</v>
      </c>
      <c r="AI393">
        <v>3.01</v>
      </c>
      <c r="AJ393" t="s">
        <v>85</v>
      </c>
      <c r="AK393">
        <v>73</v>
      </c>
      <c r="AL393" t="s">
        <v>85</v>
      </c>
      <c r="AM393">
        <v>28.136271499999999</v>
      </c>
      <c r="AN393">
        <v>8.4615384615</v>
      </c>
      <c r="AO393">
        <v>78.152000000000001</v>
      </c>
      <c r="AP393" t="s">
        <v>85</v>
      </c>
      <c r="AQ393" t="s">
        <v>85</v>
      </c>
      <c r="AR393">
        <v>2.192003323616448</v>
      </c>
      <c r="AS393">
        <v>7.4</v>
      </c>
      <c r="AT393">
        <v>16</v>
      </c>
      <c r="AU393">
        <v>0.14052231571043683</v>
      </c>
      <c r="AV393" t="s">
        <v>85</v>
      </c>
      <c r="AW393" t="s">
        <v>85</v>
      </c>
      <c r="AX393" t="s">
        <v>85</v>
      </c>
      <c r="AY393">
        <v>17.673347700000001</v>
      </c>
      <c r="AZ393">
        <v>0.85924965143203702</v>
      </c>
      <c r="BA393">
        <v>8.4011947286188295</v>
      </c>
      <c r="BB393">
        <v>205.82727272727271</v>
      </c>
      <c r="BC393" t="s">
        <v>85</v>
      </c>
      <c r="BD393">
        <v>48</v>
      </c>
      <c r="BE393" t="s">
        <v>85</v>
      </c>
      <c r="BF393" t="s">
        <v>85</v>
      </c>
      <c r="BG393">
        <v>11.1111111111111</v>
      </c>
      <c r="BH393" t="s">
        <v>85</v>
      </c>
      <c r="BI393">
        <v>0.32843095064163202</v>
      </c>
      <c r="BJ393" t="s">
        <v>85</v>
      </c>
      <c r="BK393">
        <v>0.45</v>
      </c>
      <c r="BL393" t="s">
        <v>85</v>
      </c>
      <c r="BM393">
        <v>0.47349441051483199</v>
      </c>
      <c r="BN393">
        <v>106.868644714355</v>
      </c>
      <c r="BO393" t="s">
        <v>85</v>
      </c>
      <c r="BP393">
        <v>3.34</v>
      </c>
      <c r="BQ393">
        <v>-0.4249367</v>
      </c>
      <c r="BR393">
        <v>5</v>
      </c>
      <c r="BS393">
        <v>0.27169024375020701</v>
      </c>
      <c r="BT393">
        <v>14</v>
      </c>
      <c r="BU393" t="s">
        <v>85</v>
      </c>
      <c r="BV393" t="s">
        <v>85</v>
      </c>
      <c r="BW393">
        <v>0.63367402553558405</v>
      </c>
    </row>
    <row r="394" spans="1:75" x14ac:dyDescent="0.3">
      <c r="A394" s="5" t="str">
        <f>VLOOKUP(C394,Sheet2!$A:$B,2,FALSE)</f>
        <v>Latin America &amp; Caribbean</v>
      </c>
      <c r="B394" s="5">
        <v>2016</v>
      </c>
      <c r="C394" s="5" t="s">
        <v>386</v>
      </c>
      <c r="D394" s="1" t="s">
        <v>632</v>
      </c>
      <c r="E394" s="5">
        <v>99.8</v>
      </c>
      <c r="F394">
        <v>99.899742126464801</v>
      </c>
      <c r="G394">
        <v>0.66292622478866747</v>
      </c>
      <c r="H394">
        <v>0</v>
      </c>
      <c r="I394">
        <v>43.479495302719705</v>
      </c>
      <c r="J394">
        <v>6.2645658201025425</v>
      </c>
      <c r="K394">
        <v>12.907534246575342</v>
      </c>
      <c r="L394" t="s">
        <v>85</v>
      </c>
      <c r="M394" t="s">
        <v>85</v>
      </c>
      <c r="N394" t="s">
        <v>85</v>
      </c>
      <c r="O394" s="5">
        <v>4.2018158690470333</v>
      </c>
      <c r="P394" t="s">
        <v>85</v>
      </c>
      <c r="Q394">
        <v>-0.29896488785743702</v>
      </c>
      <c r="R394">
        <v>1226.97</v>
      </c>
      <c r="S394" s="5">
        <v>2.3396977859999999</v>
      </c>
      <c r="T394" s="5" t="s">
        <v>85</v>
      </c>
      <c r="U394" t="s">
        <v>85</v>
      </c>
      <c r="V394">
        <v>3.41</v>
      </c>
      <c r="W394" s="5" t="s">
        <v>85</v>
      </c>
      <c r="X394">
        <v>2.2410000000000001</v>
      </c>
      <c r="Y394">
        <v>100.95</v>
      </c>
      <c r="Z394">
        <v>10.600396829746884</v>
      </c>
      <c r="AA394" t="s">
        <v>85</v>
      </c>
      <c r="AB394">
        <v>-2.0803278437781074</v>
      </c>
      <c r="AC394" t="s">
        <v>85</v>
      </c>
      <c r="AD394">
        <v>42.3</v>
      </c>
      <c r="AE394">
        <v>0.21906882524490401</v>
      </c>
      <c r="AF394">
        <v>13.3555402755737</v>
      </c>
      <c r="AG394">
        <v>2.8</v>
      </c>
      <c r="AH394">
        <v>3663.99</v>
      </c>
      <c r="AI394">
        <v>4.95</v>
      </c>
      <c r="AJ394">
        <v>4.9000000000000004</v>
      </c>
      <c r="AK394">
        <v>70.968980819999999</v>
      </c>
      <c r="AL394">
        <v>66.619</v>
      </c>
      <c r="AM394">
        <v>23.752292700000002</v>
      </c>
      <c r="AN394">
        <v>10.456664077199999</v>
      </c>
      <c r="AO394">
        <v>76.308000000000007</v>
      </c>
      <c r="AP394" t="s">
        <v>85</v>
      </c>
      <c r="AQ394" t="s">
        <v>85</v>
      </c>
      <c r="AR394">
        <v>2.9009651054104428</v>
      </c>
      <c r="AS394">
        <v>11</v>
      </c>
      <c r="AT394">
        <v>5215</v>
      </c>
      <c r="AU394">
        <v>1.0543506905011677</v>
      </c>
      <c r="AV394">
        <v>884</v>
      </c>
      <c r="AW394" t="s">
        <v>85</v>
      </c>
      <c r="AX394">
        <v>46.189969724524303</v>
      </c>
      <c r="AY394">
        <v>14.111299710000001</v>
      </c>
      <c r="AZ394">
        <v>0.19774989783763899</v>
      </c>
      <c r="BA394">
        <v>11.2200190154211</v>
      </c>
      <c r="BB394">
        <v>15.928135082892107</v>
      </c>
      <c r="BC394">
        <v>30.3</v>
      </c>
      <c r="BD394">
        <v>62.7</v>
      </c>
      <c r="BE394">
        <v>2.9</v>
      </c>
      <c r="BF394" t="s">
        <v>85</v>
      </c>
      <c r="BG394">
        <v>35.797665369649799</v>
      </c>
      <c r="BH394">
        <v>67.067775116246295</v>
      </c>
      <c r="BI394">
        <v>-0.34757116436958302</v>
      </c>
      <c r="BJ394" t="s">
        <v>85</v>
      </c>
      <c r="BK394">
        <v>9.3800000000000008</v>
      </c>
      <c r="BL394">
        <v>0.55814999341964699</v>
      </c>
      <c r="BM394">
        <v>-0.320517688989639</v>
      </c>
      <c r="BN394">
        <v>112.94426727294901</v>
      </c>
      <c r="BO394">
        <v>1.0208100080490099</v>
      </c>
      <c r="BP394">
        <v>8485.48</v>
      </c>
      <c r="BQ394">
        <v>0.89874573599999996</v>
      </c>
      <c r="BR394">
        <v>2</v>
      </c>
      <c r="BS394">
        <v>7.5285933489661803</v>
      </c>
      <c r="BT394">
        <v>230189</v>
      </c>
      <c r="BU394">
        <v>8.0850000000000009</v>
      </c>
      <c r="BV394" t="s">
        <v>85</v>
      </c>
      <c r="BW394">
        <v>0.49336546659469599</v>
      </c>
    </row>
    <row r="395" spans="1:75" x14ac:dyDescent="0.3">
      <c r="A395" s="5" t="str">
        <f>VLOOKUP(C395,Sheet2!$A:$B,2,FALSE)</f>
        <v>Europe &amp; Central Asia</v>
      </c>
      <c r="B395" s="5">
        <v>2016</v>
      </c>
      <c r="C395" s="5" t="s">
        <v>105</v>
      </c>
      <c r="D395" s="1" t="s">
        <v>349</v>
      </c>
      <c r="E395" s="5">
        <v>97.7</v>
      </c>
      <c r="F395">
        <v>99.8</v>
      </c>
      <c r="G395">
        <v>0.21678040151685099</v>
      </c>
      <c r="H395">
        <v>0.21678040151685099</v>
      </c>
      <c r="I395">
        <v>58.897084650509314</v>
      </c>
      <c r="J395">
        <v>16.390473533849974</v>
      </c>
      <c r="K395">
        <v>46.39160227438402</v>
      </c>
      <c r="L395" t="s">
        <v>85</v>
      </c>
      <c r="M395" t="s">
        <v>85</v>
      </c>
      <c r="N395" t="s">
        <v>85</v>
      </c>
      <c r="O395" s="5">
        <v>1.767966404206802</v>
      </c>
      <c r="P395" t="s">
        <v>85</v>
      </c>
      <c r="Q395">
        <v>-0.65912371873855602</v>
      </c>
      <c r="R395">
        <v>256.94</v>
      </c>
      <c r="S395" s="5">
        <v>2.342916775</v>
      </c>
      <c r="T395" s="5" t="s">
        <v>85</v>
      </c>
      <c r="U395" t="s">
        <v>85</v>
      </c>
      <c r="V395">
        <v>3.93</v>
      </c>
      <c r="W395" s="5" t="s">
        <v>85</v>
      </c>
      <c r="X395">
        <v>1.6259999999999999</v>
      </c>
      <c r="Y395">
        <v>95.95</v>
      </c>
      <c r="Z395">
        <v>11.566912539515279</v>
      </c>
      <c r="AA395" t="s">
        <v>85</v>
      </c>
      <c r="AB395">
        <v>0.19999999982599093</v>
      </c>
      <c r="AC395" t="s">
        <v>85</v>
      </c>
      <c r="AD395">
        <v>32.5</v>
      </c>
      <c r="AE395">
        <v>-0.311781495809555</v>
      </c>
      <c r="AF395" t="s">
        <v>85</v>
      </c>
      <c r="AG395">
        <v>0</v>
      </c>
      <c r="AH395">
        <v>7916.26</v>
      </c>
      <c r="AI395" t="s">
        <v>85</v>
      </c>
      <c r="AJ395">
        <v>7.9</v>
      </c>
      <c r="AK395">
        <v>64.346029770000001</v>
      </c>
      <c r="AL395">
        <v>70.370999999999995</v>
      </c>
      <c r="AM395">
        <v>13.9414643</v>
      </c>
      <c r="AN395">
        <v>64.192051644100005</v>
      </c>
      <c r="AO395">
        <v>74.664000000000001</v>
      </c>
      <c r="AP395">
        <v>99.744407653808594</v>
      </c>
      <c r="AQ395" t="s">
        <v>85</v>
      </c>
      <c r="AR395">
        <v>0.86789172614613186</v>
      </c>
      <c r="AS395">
        <v>13.7</v>
      </c>
      <c r="AT395">
        <v>-26804</v>
      </c>
      <c r="AU395">
        <v>0.56417221961487662</v>
      </c>
      <c r="AV395">
        <v>125</v>
      </c>
      <c r="AW395">
        <v>82.934730860708299</v>
      </c>
      <c r="AX395">
        <v>11.4607400970929</v>
      </c>
      <c r="AY395">
        <v>34.240365820000001</v>
      </c>
      <c r="AZ395">
        <v>-0.66795110702514604</v>
      </c>
      <c r="BA395">
        <v>10.9205345039055</v>
      </c>
      <c r="BB395">
        <v>100.66157358623111</v>
      </c>
      <c r="BC395" t="s">
        <v>85</v>
      </c>
      <c r="BD395">
        <v>54.4</v>
      </c>
      <c r="BE395">
        <v>2.5</v>
      </c>
      <c r="BF395" t="s">
        <v>85</v>
      </c>
      <c r="BG395">
        <v>10.687022900763401</v>
      </c>
      <c r="BH395">
        <v>80.076743985513502</v>
      </c>
      <c r="BI395">
        <v>0.20515838265419001</v>
      </c>
      <c r="BJ395" t="s">
        <v>85</v>
      </c>
      <c r="BK395">
        <v>13.15</v>
      </c>
      <c r="BL395">
        <v>0.23305000364780401</v>
      </c>
      <c r="BM395">
        <v>-0.160720765590668</v>
      </c>
      <c r="BN395">
        <v>103.06170654296901</v>
      </c>
      <c r="BO395" t="s">
        <v>85</v>
      </c>
      <c r="BP395">
        <v>537.58000000000004</v>
      </c>
      <c r="BQ395">
        <v>0.97200952100000004</v>
      </c>
      <c r="BR395">
        <v>6</v>
      </c>
      <c r="BS395">
        <v>23.109003078954601</v>
      </c>
      <c r="BT395">
        <v>30</v>
      </c>
      <c r="BU395">
        <v>12.625</v>
      </c>
      <c r="BV395">
        <v>12.5</v>
      </c>
      <c r="BW395">
        <v>-0.57924234867095903</v>
      </c>
    </row>
    <row r="396" spans="1:75" x14ac:dyDescent="0.3">
      <c r="A396" s="5" t="str">
        <f>VLOOKUP(C396,Sheet2!$A:$B,2,FALSE)</f>
        <v>East Asia &amp; Pacific</v>
      </c>
      <c r="B396" s="5">
        <v>2016</v>
      </c>
      <c r="C396" s="5" t="s">
        <v>564</v>
      </c>
      <c r="D396" s="1" t="s">
        <v>375</v>
      </c>
      <c r="E396" s="5">
        <v>100</v>
      </c>
      <c r="F396">
        <v>100</v>
      </c>
      <c r="G396">
        <v>1.676014287313607</v>
      </c>
      <c r="H396">
        <v>0</v>
      </c>
      <c r="I396">
        <v>44.539925793224668</v>
      </c>
      <c r="J396">
        <v>2.4042518819291403</v>
      </c>
      <c r="K396">
        <v>2.1591463414634147</v>
      </c>
      <c r="L396" t="s">
        <v>85</v>
      </c>
      <c r="M396" t="s">
        <v>85</v>
      </c>
      <c r="N396" t="s">
        <v>85</v>
      </c>
      <c r="O396" s="5">
        <v>16.320330610175137</v>
      </c>
      <c r="P396">
        <v>89.39</v>
      </c>
      <c r="Q396">
        <v>1.7720036506652801</v>
      </c>
      <c r="R396">
        <v>3697.3</v>
      </c>
      <c r="S396" s="5">
        <v>2.4824655560000002</v>
      </c>
      <c r="T396" s="5" t="s">
        <v>85</v>
      </c>
      <c r="U396" t="s">
        <v>85</v>
      </c>
      <c r="V396">
        <v>4.54</v>
      </c>
      <c r="W396" s="5" t="s">
        <v>85</v>
      </c>
      <c r="X396">
        <v>1.752</v>
      </c>
      <c r="Y396">
        <v>97.98</v>
      </c>
      <c r="Z396">
        <v>17.425487713240475</v>
      </c>
      <c r="AA396" t="s">
        <v>85</v>
      </c>
      <c r="AB396">
        <v>2.7791426253722165</v>
      </c>
      <c r="AC396" t="s">
        <v>85</v>
      </c>
      <c r="AD396">
        <v>33.700000000000003</v>
      </c>
      <c r="AE396">
        <v>1.5333389043807999</v>
      </c>
      <c r="AF396">
        <v>14.848674774169901</v>
      </c>
      <c r="AG396">
        <v>7.13</v>
      </c>
      <c r="AH396">
        <v>1017.67</v>
      </c>
      <c r="AI396">
        <v>3.84</v>
      </c>
      <c r="AJ396">
        <v>7.4</v>
      </c>
      <c r="AK396">
        <v>86.54</v>
      </c>
      <c r="AL396">
        <v>76.908000000000001</v>
      </c>
      <c r="AM396">
        <v>33.874475599999997</v>
      </c>
      <c r="AN396">
        <v>4.2714113390000001</v>
      </c>
      <c r="AO396">
        <v>82.448780487804896</v>
      </c>
      <c r="AP396" t="s">
        <v>85</v>
      </c>
      <c r="AQ396" t="s">
        <v>85</v>
      </c>
      <c r="AR396">
        <v>5.5676856514722664</v>
      </c>
      <c r="AS396">
        <v>3.8</v>
      </c>
      <c r="AT396">
        <v>242184</v>
      </c>
      <c r="AU396">
        <v>2.3725720937210006</v>
      </c>
      <c r="AV396">
        <v>2620</v>
      </c>
      <c r="AW396" t="s">
        <v>85</v>
      </c>
      <c r="AX396">
        <v>95.203354548737394</v>
      </c>
      <c r="AY396">
        <v>6.8153661919999999</v>
      </c>
      <c r="AZ396">
        <v>1.0334244966507</v>
      </c>
      <c r="BA396">
        <v>15.175829888627099</v>
      </c>
      <c r="BB396">
        <v>3.1449355305888442</v>
      </c>
      <c r="BC396" t="s">
        <v>85</v>
      </c>
      <c r="BD396">
        <v>64.5</v>
      </c>
      <c r="BE396">
        <v>2.5</v>
      </c>
      <c r="BF396" t="s">
        <v>85</v>
      </c>
      <c r="BG396">
        <v>28.6666666666667</v>
      </c>
      <c r="BH396">
        <v>84.065957416667857</v>
      </c>
      <c r="BI396">
        <v>1.88573145866394</v>
      </c>
      <c r="BJ396" t="s">
        <v>85</v>
      </c>
      <c r="BK396">
        <v>9.36</v>
      </c>
      <c r="BL396" t="s">
        <v>85</v>
      </c>
      <c r="BM396">
        <v>1.71689772605896</v>
      </c>
      <c r="BN396">
        <v>101.18068695068401</v>
      </c>
      <c r="BO396">
        <v>0.92517000436782804</v>
      </c>
      <c r="BP396">
        <v>54348.39</v>
      </c>
      <c r="BQ396">
        <v>0.29638214299999999</v>
      </c>
      <c r="BR396">
        <v>11</v>
      </c>
      <c r="BS396">
        <v>28.591841723667599</v>
      </c>
      <c r="BT396">
        <v>430899</v>
      </c>
      <c r="BU396">
        <v>5.71</v>
      </c>
      <c r="BV396" t="s">
        <v>85</v>
      </c>
      <c r="BW396">
        <v>1.3536971807479901</v>
      </c>
    </row>
    <row r="397" spans="1:75" x14ac:dyDescent="0.3">
      <c r="A397" s="5" t="str">
        <f>VLOOKUP(C397,Sheet2!$A:$B,2,FALSE)</f>
        <v>Europe &amp; Central Asia</v>
      </c>
      <c r="B397" s="5">
        <v>2016</v>
      </c>
      <c r="C397" s="5" t="s">
        <v>71</v>
      </c>
      <c r="D397" s="1" t="s">
        <v>448</v>
      </c>
      <c r="E397" s="5">
        <v>100</v>
      </c>
      <c r="F397">
        <v>100</v>
      </c>
      <c r="G397">
        <v>6.7795063508103603E-2</v>
      </c>
      <c r="H397">
        <v>3.4813802471594303E-2</v>
      </c>
      <c r="I397">
        <v>32.357852641783808</v>
      </c>
      <c r="J397">
        <v>1.1103164792617166</v>
      </c>
      <c r="K397">
        <v>6.3454545454545457</v>
      </c>
      <c r="L397" t="s">
        <v>85</v>
      </c>
      <c r="M397" t="s">
        <v>85</v>
      </c>
      <c r="N397" t="s">
        <v>85</v>
      </c>
      <c r="O397" s="5">
        <v>7.2907772162110316</v>
      </c>
      <c r="P397" t="s">
        <v>85</v>
      </c>
      <c r="Q397">
        <v>1.4969680309295701</v>
      </c>
      <c r="R397">
        <v>155.37</v>
      </c>
      <c r="S397" s="5">
        <v>2.4073978519999999</v>
      </c>
      <c r="T397" s="5" t="s">
        <v>85</v>
      </c>
      <c r="U397" t="s">
        <v>85</v>
      </c>
      <c r="V397">
        <v>2.98</v>
      </c>
      <c r="W397" s="5" t="s">
        <v>85</v>
      </c>
      <c r="X397">
        <v>1.53</v>
      </c>
      <c r="Y397">
        <v>100.61</v>
      </c>
      <c r="Z397">
        <v>47.076951042171594</v>
      </c>
      <c r="AA397" t="s">
        <v>85</v>
      </c>
      <c r="AB397">
        <v>1.9894371623046254</v>
      </c>
      <c r="AC397" t="s">
        <v>85</v>
      </c>
      <c r="AD397">
        <v>30.8</v>
      </c>
      <c r="AE397">
        <v>1.4753549098968499</v>
      </c>
      <c r="AF397">
        <v>9.7787132263183594</v>
      </c>
      <c r="AG397">
        <v>0</v>
      </c>
      <c r="AH397">
        <v>7272.37</v>
      </c>
      <c r="AI397">
        <v>7.42</v>
      </c>
      <c r="AJ397">
        <v>7.7</v>
      </c>
      <c r="AK397">
        <v>84.323742569999993</v>
      </c>
      <c r="AL397">
        <v>76.561000000000007</v>
      </c>
      <c r="AM397">
        <v>12.814158600000001</v>
      </c>
      <c r="AN397">
        <v>9.6435479413999996</v>
      </c>
      <c r="AO397">
        <v>81.64146341463416</v>
      </c>
      <c r="AP397" t="s">
        <v>85</v>
      </c>
      <c r="AQ397" t="s">
        <v>85</v>
      </c>
      <c r="AR397">
        <v>0.83711140368387582</v>
      </c>
      <c r="AS397">
        <v>3.6</v>
      </c>
      <c r="AT397">
        <v>66282</v>
      </c>
      <c r="AU397">
        <v>0.4577127126726116</v>
      </c>
      <c r="AV397">
        <v>2078</v>
      </c>
      <c r="AW397">
        <v>98.9078081893026</v>
      </c>
      <c r="AX397">
        <v>99.6644666625279</v>
      </c>
      <c r="AY397">
        <v>12.304103059999999</v>
      </c>
      <c r="AZ397">
        <v>0.8921759724617</v>
      </c>
      <c r="BA397">
        <v>18.4850626164191</v>
      </c>
      <c r="BB397">
        <v>105.87333979641299</v>
      </c>
      <c r="BC397">
        <v>14.4</v>
      </c>
      <c r="BD397">
        <v>54.3</v>
      </c>
      <c r="BE397">
        <v>2.5</v>
      </c>
      <c r="BF397" t="s">
        <v>85</v>
      </c>
      <c r="BG397">
        <v>30.601092896174901</v>
      </c>
      <c r="BH397">
        <v>84.225720600839011</v>
      </c>
      <c r="BI397">
        <v>1.4288901090621899</v>
      </c>
      <c r="BJ397" t="s">
        <v>85</v>
      </c>
      <c r="BK397">
        <v>34.630000000000003</v>
      </c>
      <c r="BL397">
        <v>3.1165499687194802</v>
      </c>
      <c r="BM397">
        <v>1.76159679889679</v>
      </c>
      <c r="BN397">
        <v>100.42807769775401</v>
      </c>
      <c r="BO397">
        <v>0.97198998928070102</v>
      </c>
      <c r="BP397">
        <v>12668.55</v>
      </c>
      <c r="BQ397">
        <v>1.460001646</v>
      </c>
      <c r="BR397">
        <v>4</v>
      </c>
      <c r="BS397">
        <v>28.443982586581502</v>
      </c>
      <c r="BT397">
        <v>17210</v>
      </c>
      <c r="BU397">
        <v>6.06</v>
      </c>
      <c r="BV397" t="s">
        <v>85</v>
      </c>
      <c r="BW397">
        <v>1.3374766111373899</v>
      </c>
    </row>
    <row r="398" spans="1:75" x14ac:dyDescent="0.3">
      <c r="A398" s="5" t="str">
        <f>VLOOKUP(C398,Sheet2!$A:$B,2,FALSE)</f>
        <v>Europe &amp; Central Asia</v>
      </c>
      <c r="B398" s="5">
        <v>2016</v>
      </c>
      <c r="C398" s="5" t="s">
        <v>670</v>
      </c>
      <c r="D398" s="1" t="s">
        <v>658</v>
      </c>
      <c r="E398" s="5">
        <v>97.1</v>
      </c>
      <c r="F398">
        <v>100</v>
      </c>
      <c r="G398">
        <v>9.9104974702565336</v>
      </c>
      <c r="H398">
        <v>0</v>
      </c>
      <c r="I398">
        <v>57.735575178420227</v>
      </c>
      <c r="J398">
        <v>5.6049462806908377</v>
      </c>
      <c r="K398">
        <v>146.37091805298829</v>
      </c>
      <c r="L398" t="s">
        <v>85</v>
      </c>
      <c r="M398" t="s">
        <v>85</v>
      </c>
      <c r="N398" t="s">
        <v>85</v>
      </c>
      <c r="O398" s="5">
        <v>3.3039578954790274</v>
      </c>
      <c r="P398" t="s">
        <v>85</v>
      </c>
      <c r="Q398">
        <v>-0.85265445709228505</v>
      </c>
      <c r="R398">
        <v>1360.83</v>
      </c>
      <c r="S398" s="5">
        <v>2.256203926</v>
      </c>
      <c r="T398" s="5" t="s">
        <v>85</v>
      </c>
      <c r="U398" t="s">
        <v>85</v>
      </c>
      <c r="V398">
        <v>4.3499999999999996</v>
      </c>
      <c r="W398" s="5" t="s">
        <v>85</v>
      </c>
      <c r="X398">
        <v>1.9</v>
      </c>
      <c r="Y398">
        <v>103.9</v>
      </c>
      <c r="Z398">
        <v>13.154411515664691</v>
      </c>
      <c r="AA398" t="s">
        <v>85</v>
      </c>
      <c r="AB398">
        <v>-3.0999998803726641</v>
      </c>
      <c r="AC398" t="s">
        <v>85</v>
      </c>
      <c r="AD398" t="s">
        <v>85</v>
      </c>
      <c r="AE398">
        <v>-0.15930506587028501</v>
      </c>
      <c r="AF398">
        <v>9.4459505081176793</v>
      </c>
      <c r="AG398">
        <v>2.2400000000000002</v>
      </c>
      <c r="AH398">
        <v>4246.9399999999996</v>
      </c>
      <c r="AI398" t="s">
        <v>85</v>
      </c>
      <c r="AJ398" t="s">
        <v>85</v>
      </c>
      <c r="AK398">
        <v>78.2</v>
      </c>
      <c r="AL398">
        <v>69.334000000000003</v>
      </c>
      <c r="AM398">
        <v>23.1288564</v>
      </c>
      <c r="AN398">
        <v>52.4530801501</v>
      </c>
      <c r="AO398">
        <v>72.004000000000005</v>
      </c>
      <c r="AP398">
        <v>99.790061950683594</v>
      </c>
      <c r="AQ398" t="s">
        <v>85</v>
      </c>
      <c r="AR398">
        <v>1.6154158360501309</v>
      </c>
      <c r="AS398">
        <v>24.5</v>
      </c>
      <c r="AT398">
        <v>1484</v>
      </c>
      <c r="AU398">
        <v>0.41486646473615191</v>
      </c>
      <c r="AV398">
        <v>144</v>
      </c>
      <c r="AW398">
        <v>68.465682404506495</v>
      </c>
      <c r="AX398">
        <v>68.457093266544803</v>
      </c>
      <c r="AY398">
        <v>24.385494739999999</v>
      </c>
      <c r="AZ398">
        <v>-0.80890882015228305</v>
      </c>
      <c r="BA398">
        <v>5.6170716686273199</v>
      </c>
      <c r="BB398">
        <v>118.03328898028305</v>
      </c>
      <c r="BC398" t="s">
        <v>85</v>
      </c>
      <c r="BD398">
        <v>53.6</v>
      </c>
      <c r="BE398">
        <v>2.5</v>
      </c>
      <c r="BF398" t="s">
        <v>85</v>
      </c>
      <c r="BG398">
        <v>16.8</v>
      </c>
      <c r="BH398">
        <v>91.946338571005043</v>
      </c>
      <c r="BI398">
        <v>-0.39561554789543202</v>
      </c>
      <c r="BJ398" t="s">
        <v>85</v>
      </c>
      <c r="BK398">
        <v>1.94</v>
      </c>
      <c r="BL398">
        <v>0.20636999607086201</v>
      </c>
      <c r="BM398">
        <v>-0.53890877962112405</v>
      </c>
      <c r="BN398">
        <v>106.43173980712901</v>
      </c>
      <c r="BO398" t="s">
        <v>85</v>
      </c>
      <c r="BP398">
        <v>585.09</v>
      </c>
      <c r="BQ398">
        <v>0.58006303100000001</v>
      </c>
      <c r="BR398">
        <v>2</v>
      </c>
      <c r="BS398">
        <v>5.5187458087289496</v>
      </c>
      <c r="BT398">
        <v>25</v>
      </c>
      <c r="BU398">
        <v>5</v>
      </c>
      <c r="BV398" t="s">
        <v>85</v>
      </c>
      <c r="BW398">
        <v>-1.56097424030304</v>
      </c>
    </row>
    <row r="399" spans="1:75" x14ac:dyDescent="0.3">
      <c r="A399" s="5" t="str">
        <f>VLOOKUP(C399,Sheet2!$A:$B,2,FALSE)</f>
        <v>Latin America &amp; Caribbean</v>
      </c>
      <c r="B399" s="5">
        <v>2016</v>
      </c>
      <c r="C399" s="5" t="s">
        <v>206</v>
      </c>
      <c r="D399" s="1" t="s">
        <v>366</v>
      </c>
      <c r="E399" s="5">
        <v>100</v>
      </c>
      <c r="F399">
        <v>100</v>
      </c>
      <c r="G399">
        <v>1.8102530933003399E-2</v>
      </c>
      <c r="H399">
        <v>1.8102530933003399E-2</v>
      </c>
      <c r="I399">
        <v>1.2987012987012987</v>
      </c>
      <c r="J399">
        <v>0.88674813629710314</v>
      </c>
      <c r="K399" t="s">
        <v>85</v>
      </c>
      <c r="L399" t="s">
        <v>85</v>
      </c>
      <c r="M399" t="s">
        <v>85</v>
      </c>
      <c r="N399" t="s">
        <v>85</v>
      </c>
      <c r="O399" s="5">
        <v>5.153595167383882</v>
      </c>
      <c r="P399">
        <v>54.85</v>
      </c>
      <c r="Q399">
        <v>1.06738793849945</v>
      </c>
      <c r="R399">
        <v>4643.37</v>
      </c>
      <c r="S399" s="5">
        <v>1.953227375</v>
      </c>
      <c r="T399" s="5" t="s">
        <v>85</v>
      </c>
      <c r="U399" t="s">
        <v>85</v>
      </c>
      <c r="V399">
        <v>2.4</v>
      </c>
      <c r="W399" s="5" t="s">
        <v>85</v>
      </c>
      <c r="X399">
        <v>1.496</v>
      </c>
      <c r="Y399">
        <v>100.94</v>
      </c>
      <c r="Z399">
        <v>50.935064935064936</v>
      </c>
      <c r="AA399" t="s">
        <v>85</v>
      </c>
      <c r="AB399">
        <v>-0.76297344488303054</v>
      </c>
      <c r="AC399" t="s">
        <v>85</v>
      </c>
      <c r="AD399" t="s">
        <v>85</v>
      </c>
      <c r="AE399">
        <v>0.68279844522476196</v>
      </c>
      <c r="AF399">
        <v>12.103554725646999</v>
      </c>
      <c r="AG399">
        <v>1.81</v>
      </c>
      <c r="AH399">
        <v>3.8</v>
      </c>
      <c r="AI399" t="s">
        <v>85</v>
      </c>
      <c r="AJ399" t="s">
        <v>85</v>
      </c>
      <c r="AK399">
        <v>80</v>
      </c>
      <c r="AL399">
        <v>79.001999999999995</v>
      </c>
      <c r="AM399">
        <v>27.781080899999999</v>
      </c>
      <c r="AN399" t="s">
        <v>85</v>
      </c>
      <c r="AO399">
        <v>73.537000000000006</v>
      </c>
      <c r="AP399" t="s">
        <v>85</v>
      </c>
      <c r="AQ399" t="s">
        <v>85</v>
      </c>
      <c r="AR399">
        <v>0.53561626967290943</v>
      </c>
      <c r="AS399">
        <v>13.8</v>
      </c>
      <c r="AT399">
        <v>1001</v>
      </c>
      <c r="AU399">
        <v>8.4019503707295384E-2</v>
      </c>
      <c r="AV399">
        <v>3</v>
      </c>
      <c r="AW399" t="s">
        <v>85</v>
      </c>
      <c r="AX399" t="s">
        <v>85</v>
      </c>
      <c r="AY399">
        <v>15.863454430000001</v>
      </c>
      <c r="AZ399">
        <v>0.95994335412979104</v>
      </c>
      <c r="BA399">
        <v>7.2294694255846004</v>
      </c>
      <c r="BB399">
        <v>39.558041958041962</v>
      </c>
      <c r="BC399" t="s">
        <v>85</v>
      </c>
      <c r="BD399">
        <v>64.400000000000006</v>
      </c>
      <c r="BE399" t="s">
        <v>85</v>
      </c>
      <c r="BF399" t="s">
        <v>85</v>
      </c>
      <c r="BG399">
        <v>13.157894736842101</v>
      </c>
      <c r="BH399">
        <v>82.132429935324922</v>
      </c>
      <c r="BI399">
        <v>0.24463111162185699</v>
      </c>
      <c r="BJ399" t="s">
        <v>85</v>
      </c>
      <c r="BK399">
        <v>1.33</v>
      </c>
      <c r="BL399" t="s">
        <v>85</v>
      </c>
      <c r="BM399">
        <v>0.234157800674438</v>
      </c>
      <c r="BN399" t="s">
        <v>85</v>
      </c>
      <c r="BO399" t="s">
        <v>85</v>
      </c>
      <c r="BP399">
        <v>13.91</v>
      </c>
      <c r="BQ399">
        <v>1.0412518100000001</v>
      </c>
      <c r="BR399">
        <v>6</v>
      </c>
      <c r="BS399">
        <v>1.2402581242224899</v>
      </c>
      <c r="BT399">
        <v>3136</v>
      </c>
      <c r="BU399">
        <v>12.7</v>
      </c>
      <c r="BV399" t="s">
        <v>85</v>
      </c>
      <c r="BW399">
        <v>0.852161884307861</v>
      </c>
    </row>
    <row r="400" spans="1:75" x14ac:dyDescent="0.3">
      <c r="A400" s="5" t="str">
        <f>VLOOKUP(C400,Sheet2!$A:$B,2,FALSE)</f>
        <v>Middle East &amp; North Africa</v>
      </c>
      <c r="B400" s="5">
        <v>2016</v>
      </c>
      <c r="C400" s="5" t="s">
        <v>466</v>
      </c>
      <c r="D400" s="1" t="s">
        <v>78</v>
      </c>
      <c r="E400" s="5">
        <v>100</v>
      </c>
      <c r="F400">
        <v>100</v>
      </c>
      <c r="G400">
        <v>9.7215040905226449</v>
      </c>
      <c r="H400">
        <v>7.5596432295516904E-4</v>
      </c>
      <c r="I400">
        <v>10.551989730423621</v>
      </c>
      <c r="J400">
        <v>0.33216862549348819</v>
      </c>
      <c r="K400">
        <v>3877.5</v>
      </c>
      <c r="L400" t="s">
        <v>85</v>
      </c>
      <c r="M400" t="s">
        <v>85</v>
      </c>
      <c r="N400" t="s">
        <v>85</v>
      </c>
      <c r="O400" s="5">
        <v>21.495309865279665</v>
      </c>
      <c r="P400">
        <v>84.8</v>
      </c>
      <c r="Q400">
        <v>-4.7664754092693301E-2</v>
      </c>
      <c r="R400">
        <v>5621.14</v>
      </c>
      <c r="S400" s="5">
        <v>2.2928638370000001</v>
      </c>
      <c r="T400" s="5" t="s">
        <v>85</v>
      </c>
      <c r="U400" t="s">
        <v>85</v>
      </c>
      <c r="V400">
        <v>8.6199999999999992</v>
      </c>
      <c r="W400" s="5" t="s">
        <v>85</v>
      </c>
      <c r="X400">
        <v>2.073</v>
      </c>
      <c r="Y400">
        <v>117.89</v>
      </c>
      <c r="Z400">
        <v>0.79589216944801022</v>
      </c>
      <c r="AA400" t="s">
        <v>85</v>
      </c>
      <c r="AB400">
        <v>3.5581281189777769</v>
      </c>
      <c r="AC400" t="s">
        <v>85</v>
      </c>
      <c r="AD400" t="s">
        <v>85</v>
      </c>
      <c r="AE400">
        <v>0.27307787537574801</v>
      </c>
      <c r="AF400">
        <v>10.716351509094199</v>
      </c>
      <c r="AG400">
        <v>123.82</v>
      </c>
      <c r="AH400">
        <v>118</v>
      </c>
      <c r="AI400">
        <v>1.89</v>
      </c>
      <c r="AJ400" t="s">
        <v>85</v>
      </c>
      <c r="AK400">
        <v>97.999980699999995</v>
      </c>
      <c r="AL400">
        <v>72.960999999999999</v>
      </c>
      <c r="AM400">
        <v>36.727391300000001</v>
      </c>
      <c r="AN400">
        <v>133.7068965517</v>
      </c>
      <c r="AO400">
        <v>79.557000000000002</v>
      </c>
      <c r="AP400" t="s">
        <v>85</v>
      </c>
      <c r="AQ400" t="s">
        <v>85</v>
      </c>
      <c r="AR400">
        <v>11.597306061528268</v>
      </c>
      <c r="AS400">
        <v>7.3</v>
      </c>
      <c r="AT400">
        <v>29052</v>
      </c>
      <c r="AU400">
        <v>0.11464984418239563</v>
      </c>
      <c r="AV400">
        <v>6</v>
      </c>
      <c r="AW400">
        <v>98.911650008592204</v>
      </c>
      <c r="AX400">
        <v>90.489921382679796</v>
      </c>
      <c r="AY400">
        <v>61.645824570000002</v>
      </c>
      <c r="AZ400">
        <v>-0.79270023107528698</v>
      </c>
      <c r="BA400">
        <v>2.7755964022555801</v>
      </c>
      <c r="BB400">
        <v>1809.5776636713736</v>
      </c>
      <c r="BC400" t="s">
        <v>85</v>
      </c>
      <c r="BD400">
        <v>65.8</v>
      </c>
      <c r="BE400" t="s">
        <v>85</v>
      </c>
      <c r="BF400" t="s">
        <v>85</v>
      </c>
      <c r="BG400">
        <v>7.5</v>
      </c>
      <c r="BH400">
        <v>50.041680174130512</v>
      </c>
      <c r="BI400">
        <v>0.59587556123733498</v>
      </c>
      <c r="BJ400" t="s">
        <v>85</v>
      </c>
      <c r="BK400">
        <v>0</v>
      </c>
      <c r="BL400" t="s">
        <v>85</v>
      </c>
      <c r="BM400">
        <v>0.43059071898460399</v>
      </c>
      <c r="BN400">
        <v>102.698867797852</v>
      </c>
      <c r="BO400">
        <v>1.0149400234222401</v>
      </c>
      <c r="BP400">
        <v>222.28</v>
      </c>
      <c r="BQ400">
        <v>-2.0472734770000001</v>
      </c>
      <c r="BR400">
        <v>1</v>
      </c>
      <c r="BS400">
        <v>1.6947726480522101</v>
      </c>
      <c r="BT400">
        <v>0</v>
      </c>
      <c r="BU400">
        <v>1.1930000000000001</v>
      </c>
      <c r="BV400" t="s">
        <v>85</v>
      </c>
      <c r="BW400">
        <v>-1.3720283508300799</v>
      </c>
    </row>
    <row r="401" spans="1:75" x14ac:dyDescent="0.3">
      <c r="A401" s="5" t="str">
        <f>VLOOKUP(C401,Sheet2!$A:$B,2,FALSE)</f>
        <v>South Asia</v>
      </c>
      <c r="B401" s="5">
        <v>2016</v>
      </c>
      <c r="C401" s="5" t="s">
        <v>47</v>
      </c>
      <c r="D401" s="1" t="s">
        <v>174</v>
      </c>
      <c r="E401" s="5">
        <v>19.3</v>
      </c>
      <c r="F401">
        <v>75.92</v>
      </c>
      <c r="G401">
        <v>0.62547501912191705</v>
      </c>
      <c r="H401">
        <v>0.172691441465432</v>
      </c>
      <c r="I401">
        <v>73.113697472535904</v>
      </c>
      <c r="J401">
        <v>13.464792317603862</v>
      </c>
      <c r="K401">
        <v>34.161904761904758</v>
      </c>
      <c r="L401">
        <v>1.54</v>
      </c>
      <c r="M401" t="s">
        <v>85</v>
      </c>
      <c r="N401" t="s">
        <v>85</v>
      </c>
      <c r="O401" s="5">
        <v>0.50773927054081969</v>
      </c>
      <c r="P401">
        <v>100</v>
      </c>
      <c r="Q401">
        <v>-0.88687801361083995</v>
      </c>
      <c r="R401">
        <v>4999.22</v>
      </c>
      <c r="S401" s="5">
        <v>2.196377027</v>
      </c>
      <c r="T401" s="5" t="s">
        <v>85</v>
      </c>
      <c r="U401" t="s">
        <v>85</v>
      </c>
      <c r="V401">
        <v>2.34</v>
      </c>
      <c r="W401" s="5" t="s">
        <v>85</v>
      </c>
      <c r="X401">
        <v>2.097</v>
      </c>
      <c r="Y401">
        <v>101.33</v>
      </c>
      <c r="Z401">
        <v>14.468771606360914</v>
      </c>
      <c r="AA401" t="s">
        <v>85</v>
      </c>
      <c r="AB401">
        <v>7.113478212700926</v>
      </c>
      <c r="AC401" t="s">
        <v>85</v>
      </c>
      <c r="AD401">
        <v>32.4</v>
      </c>
      <c r="AE401">
        <v>-0.70685589313507102</v>
      </c>
      <c r="AF401">
        <v>13.9817361831665</v>
      </c>
      <c r="AG401">
        <v>101.38</v>
      </c>
      <c r="AH401">
        <v>67.5</v>
      </c>
      <c r="AI401">
        <v>0.79</v>
      </c>
      <c r="AJ401">
        <v>8.6</v>
      </c>
      <c r="AK401">
        <v>18.100000000000001</v>
      </c>
      <c r="AL401">
        <v>57.731000000000002</v>
      </c>
      <c r="AM401">
        <v>27.468620399999999</v>
      </c>
      <c r="AN401">
        <v>5.7233394816000001</v>
      </c>
      <c r="AO401">
        <v>71.09</v>
      </c>
      <c r="AP401">
        <v>72.758720397949205</v>
      </c>
      <c r="AQ401" t="s">
        <v>85</v>
      </c>
      <c r="AR401">
        <v>0.53774010503943037</v>
      </c>
      <c r="AS401">
        <v>36</v>
      </c>
      <c r="AT401">
        <v>-55013</v>
      </c>
      <c r="AU401">
        <v>0.16109893559933774</v>
      </c>
      <c r="AV401">
        <v>77</v>
      </c>
      <c r="AW401">
        <v>56.850799030471997</v>
      </c>
      <c r="AX401">
        <v>23.917082859453998</v>
      </c>
      <c r="AY401">
        <v>67.767359799999994</v>
      </c>
      <c r="AZ401">
        <v>-1.25973296165466</v>
      </c>
      <c r="BA401">
        <v>4.92609334799437</v>
      </c>
      <c r="BB401">
        <v>1227.5068602596605</v>
      </c>
      <c r="BC401" t="s">
        <v>85</v>
      </c>
      <c r="BD401">
        <v>20</v>
      </c>
      <c r="BE401">
        <v>14.3</v>
      </c>
      <c r="BF401" t="s">
        <v>85</v>
      </c>
      <c r="BG401">
        <v>20</v>
      </c>
      <c r="BH401">
        <v>41.800889514285004</v>
      </c>
      <c r="BI401">
        <v>-0.81132799386978105</v>
      </c>
      <c r="BJ401" t="s">
        <v>85</v>
      </c>
      <c r="BK401">
        <v>30.23</v>
      </c>
      <c r="BL401" t="s">
        <v>85</v>
      </c>
      <c r="BM401">
        <v>-0.67085701227188099</v>
      </c>
      <c r="BN401" t="s">
        <v>85</v>
      </c>
      <c r="BO401" t="s">
        <v>85</v>
      </c>
      <c r="BP401">
        <v>2567.09</v>
      </c>
      <c r="BQ401">
        <v>-1.0172154579999999</v>
      </c>
      <c r="BR401">
        <v>5</v>
      </c>
      <c r="BS401">
        <v>4.8886764796189404</v>
      </c>
      <c r="BT401">
        <v>21196</v>
      </c>
      <c r="BU401">
        <v>4.3499999999999996</v>
      </c>
      <c r="BV401" t="s">
        <v>85</v>
      </c>
      <c r="BW401">
        <v>-0.58383941650390603</v>
      </c>
    </row>
    <row r="402" spans="1:75" x14ac:dyDescent="0.3">
      <c r="A402" s="5" t="str">
        <f>VLOOKUP(C402,Sheet2!$A:$B,2,FALSE)</f>
        <v>Latin America &amp; Caribbean</v>
      </c>
      <c r="B402" s="5">
        <v>2016</v>
      </c>
      <c r="C402" s="5" t="s">
        <v>710</v>
      </c>
      <c r="D402" s="1" t="s">
        <v>498</v>
      </c>
      <c r="E402" s="5">
        <v>100</v>
      </c>
      <c r="F402">
        <v>100</v>
      </c>
      <c r="G402">
        <v>8.7921973760657593E-2</v>
      </c>
      <c r="H402">
        <v>1.5127583869063699E-2</v>
      </c>
      <c r="I402">
        <v>23.255813953488371</v>
      </c>
      <c r="J402">
        <v>1.506204447380918</v>
      </c>
      <c r="K402">
        <v>87.500000000000014</v>
      </c>
      <c r="L402" t="s">
        <v>85</v>
      </c>
      <c r="M402" t="s">
        <v>85</v>
      </c>
      <c r="N402" t="s">
        <v>85</v>
      </c>
      <c r="O402" s="5">
        <v>4.6322434317008137</v>
      </c>
      <c r="P402">
        <v>77.16</v>
      </c>
      <c r="Q402">
        <v>1.2135511636734</v>
      </c>
      <c r="R402">
        <v>5561.66</v>
      </c>
      <c r="S402" s="5">
        <v>2.4031304640000002</v>
      </c>
      <c r="T402" s="5" t="s">
        <v>85</v>
      </c>
      <c r="U402" t="s">
        <v>85</v>
      </c>
      <c r="V402">
        <v>5.0199999999999996</v>
      </c>
      <c r="W402" s="5" t="s">
        <v>85</v>
      </c>
      <c r="X402">
        <v>1.613</v>
      </c>
      <c r="Y402">
        <v>98.24</v>
      </c>
      <c r="Z402">
        <v>14.651162790697676</v>
      </c>
      <c r="AA402" t="s">
        <v>85</v>
      </c>
      <c r="AB402">
        <v>2.5349968560743861</v>
      </c>
      <c r="AC402" t="s">
        <v>85</v>
      </c>
      <c r="AD402" t="s">
        <v>85</v>
      </c>
      <c r="AE402">
        <v>1.0443136692047099</v>
      </c>
      <c r="AF402">
        <v>13.362449645996101</v>
      </c>
      <c r="AG402">
        <v>0</v>
      </c>
      <c r="AH402">
        <v>0</v>
      </c>
      <c r="AI402">
        <v>5.89</v>
      </c>
      <c r="AJ402" t="s">
        <v>85</v>
      </c>
      <c r="AK402">
        <v>79.549397889999995</v>
      </c>
      <c r="AL402">
        <v>75.650000000000006</v>
      </c>
      <c r="AM402">
        <v>29.7666477</v>
      </c>
      <c r="AN402">
        <v>87.5</v>
      </c>
      <c r="AO402">
        <v>76.814999999999998</v>
      </c>
      <c r="AP402" t="s">
        <v>85</v>
      </c>
      <c r="AQ402" t="s">
        <v>85</v>
      </c>
      <c r="AR402">
        <v>8.3653054380241816</v>
      </c>
      <c r="AS402">
        <v>13.8</v>
      </c>
      <c r="AT402">
        <v>-65</v>
      </c>
      <c r="AU402">
        <v>0.14422394840821251</v>
      </c>
      <c r="AV402" t="s">
        <v>85</v>
      </c>
      <c r="AW402" t="s">
        <v>85</v>
      </c>
      <c r="AX402" t="s">
        <v>85</v>
      </c>
      <c r="AY402">
        <v>21.08043284</v>
      </c>
      <c r="AZ402">
        <v>0.960008144378662</v>
      </c>
      <c r="BA402">
        <v>13.3684312522205</v>
      </c>
      <c r="BB402">
        <v>648.02093023255816</v>
      </c>
      <c r="BC402" t="s">
        <v>85</v>
      </c>
      <c r="BD402">
        <v>52.4</v>
      </c>
      <c r="BE402">
        <v>2.6</v>
      </c>
      <c r="BF402" t="s">
        <v>85</v>
      </c>
      <c r="BG402">
        <v>16.6666666666667</v>
      </c>
      <c r="BH402">
        <v>89.227243903845036</v>
      </c>
      <c r="BI402">
        <v>0.468561351299286</v>
      </c>
      <c r="BJ402" t="s">
        <v>85</v>
      </c>
      <c r="BK402">
        <v>2.4</v>
      </c>
      <c r="BL402" t="s">
        <v>85</v>
      </c>
      <c r="BM402">
        <v>0.76396971940994296</v>
      </c>
      <c r="BN402">
        <v>97.037071228027301</v>
      </c>
      <c r="BO402">
        <v>1.0222100019455</v>
      </c>
      <c r="BP402">
        <v>54.32</v>
      </c>
      <c r="BQ402">
        <v>0.29032808500000001</v>
      </c>
      <c r="BR402">
        <v>6</v>
      </c>
      <c r="BS402">
        <v>9.16620431253737E-3</v>
      </c>
      <c r="BT402">
        <v>14</v>
      </c>
      <c r="BU402">
        <v>8.25</v>
      </c>
      <c r="BV402" t="s">
        <v>85</v>
      </c>
      <c r="BW402">
        <v>1.08579421043396</v>
      </c>
    </row>
    <row r="403" spans="1:75" x14ac:dyDescent="0.3">
      <c r="A403" s="5" t="str">
        <f>VLOOKUP(C403,Sheet2!$A:$B,2,FALSE)</f>
        <v>Europe &amp; Central Asia</v>
      </c>
      <c r="B403" s="5">
        <v>2016</v>
      </c>
      <c r="C403" s="5" t="s">
        <v>755</v>
      </c>
      <c r="D403" s="1" t="s">
        <v>271</v>
      </c>
      <c r="E403" s="5">
        <v>99.4</v>
      </c>
      <c r="F403">
        <v>98.043006896972699</v>
      </c>
      <c r="G403">
        <v>0.31270290026627001</v>
      </c>
      <c r="H403">
        <v>0</v>
      </c>
      <c r="I403">
        <v>42.035489782647254</v>
      </c>
      <c r="J403">
        <v>6.895280624335169</v>
      </c>
      <c r="K403">
        <v>4.2705882352941176</v>
      </c>
      <c r="L403" t="s">
        <v>85</v>
      </c>
      <c r="M403" t="s">
        <v>85</v>
      </c>
      <c r="N403" t="s">
        <v>85</v>
      </c>
      <c r="O403" s="5">
        <v>5.8294635793962835</v>
      </c>
      <c r="P403" t="s">
        <v>85</v>
      </c>
      <c r="Q403">
        <v>-0.22408662736415899</v>
      </c>
      <c r="R403">
        <v>308.58999999999997</v>
      </c>
      <c r="S403" s="5">
        <v>2.4442390789999999</v>
      </c>
      <c r="T403" s="5" t="s">
        <v>85</v>
      </c>
      <c r="U403" t="s">
        <v>85</v>
      </c>
      <c r="V403">
        <v>6.18</v>
      </c>
      <c r="W403" s="5" t="s">
        <v>85</v>
      </c>
      <c r="X403">
        <v>1.7330000000000001</v>
      </c>
      <c r="Y403">
        <v>98.34</v>
      </c>
      <c r="Z403">
        <v>42.906969870140102</v>
      </c>
      <c r="AA403" t="s">
        <v>85</v>
      </c>
      <c r="AB403">
        <v>-2.5258314089706175</v>
      </c>
      <c r="AC403" t="s">
        <v>85</v>
      </c>
      <c r="AD403">
        <v>25.3</v>
      </c>
      <c r="AE403">
        <v>-0.51333570480346702</v>
      </c>
      <c r="AF403">
        <v>13.577996253967299</v>
      </c>
      <c r="AG403">
        <v>0</v>
      </c>
      <c r="AH403">
        <v>7276.78</v>
      </c>
      <c r="AI403" t="s">
        <v>85</v>
      </c>
      <c r="AJ403">
        <v>9.9</v>
      </c>
      <c r="AK403">
        <v>71.113045760000006</v>
      </c>
      <c r="AL403">
        <v>77.546999999999997</v>
      </c>
      <c r="AM403">
        <v>13.2817977</v>
      </c>
      <c r="AN403">
        <v>4.7857613711000004</v>
      </c>
      <c r="AO403">
        <v>73.826829268292698</v>
      </c>
      <c r="AP403" t="s">
        <v>85</v>
      </c>
      <c r="AQ403" t="s">
        <v>85</v>
      </c>
      <c r="AR403">
        <v>1.7752772003317216</v>
      </c>
      <c r="AS403">
        <v>3.9</v>
      </c>
      <c r="AT403">
        <v>15258</v>
      </c>
      <c r="AU403">
        <v>1.6077200722454978</v>
      </c>
      <c r="AV403">
        <v>455</v>
      </c>
      <c r="AW403">
        <v>92.588003769957297</v>
      </c>
      <c r="AX403">
        <v>74.826238546242905</v>
      </c>
      <c r="AY403">
        <v>16.712078829999999</v>
      </c>
      <c r="AZ403">
        <v>0.13570626080036199</v>
      </c>
      <c r="BA403">
        <v>15.229998423998101</v>
      </c>
      <c r="BB403">
        <v>46.649944824324592</v>
      </c>
      <c r="BC403">
        <v>5.7</v>
      </c>
      <c r="BD403">
        <v>59.4</v>
      </c>
      <c r="BE403">
        <v>2.5</v>
      </c>
      <c r="BF403" t="s">
        <v>85</v>
      </c>
      <c r="BG403">
        <v>34.545454545454497</v>
      </c>
      <c r="BH403">
        <v>83.422362425516994</v>
      </c>
      <c r="BI403">
        <v>-1.09083259105682</v>
      </c>
      <c r="BJ403" t="s">
        <v>85</v>
      </c>
      <c r="BK403">
        <v>6.72</v>
      </c>
      <c r="BL403">
        <v>0.50063002109527599</v>
      </c>
      <c r="BM403">
        <v>-0.76537084579467796</v>
      </c>
      <c r="BN403">
        <v>97.347457885742202</v>
      </c>
      <c r="BO403">
        <v>0.99101001024246205</v>
      </c>
      <c r="BP403">
        <v>989.55</v>
      </c>
      <c r="BQ403">
        <v>0.362621044</v>
      </c>
      <c r="BR403">
        <v>1</v>
      </c>
      <c r="BS403">
        <v>9.5112583669878692</v>
      </c>
      <c r="BT403">
        <v>90487</v>
      </c>
      <c r="BU403">
        <v>5.84</v>
      </c>
      <c r="BV403" t="s">
        <v>85</v>
      </c>
      <c r="BW403">
        <v>-1.3393886089325</v>
      </c>
    </row>
    <row r="404" spans="1:75" x14ac:dyDescent="0.3">
      <c r="A404" s="5" t="str">
        <f>VLOOKUP(C404,Sheet2!$A:$B,2,FALSE)</f>
        <v>Europe &amp; Central Asia</v>
      </c>
      <c r="B404" s="5">
        <v>2016</v>
      </c>
      <c r="C404" s="5" t="s">
        <v>824</v>
      </c>
      <c r="D404" s="1" t="s">
        <v>55</v>
      </c>
      <c r="E404" s="5">
        <v>100</v>
      </c>
      <c r="F404">
        <v>100</v>
      </c>
      <c r="G404">
        <v>1.9605992727767411E-2</v>
      </c>
      <c r="H404">
        <v>1.06821305442346E-2</v>
      </c>
      <c r="I404">
        <v>44.610303830911491</v>
      </c>
      <c r="J404">
        <v>0.62843347587094933</v>
      </c>
      <c r="K404">
        <v>34.942002708333334</v>
      </c>
      <c r="L404" t="s">
        <v>85</v>
      </c>
      <c r="M404" t="s">
        <v>85</v>
      </c>
      <c r="N404" t="s">
        <v>85</v>
      </c>
      <c r="O404" s="5">
        <v>8.3106603919613988</v>
      </c>
      <c r="P404">
        <v>100</v>
      </c>
      <c r="Q404">
        <v>1.53148806095123</v>
      </c>
      <c r="R404">
        <v>167.03</v>
      </c>
      <c r="S404" s="5">
        <v>2.4758574119999999</v>
      </c>
      <c r="T404" s="5" t="s">
        <v>85</v>
      </c>
      <c r="U404" t="s">
        <v>85</v>
      </c>
      <c r="V404">
        <v>4.12</v>
      </c>
      <c r="W404" s="5" t="s">
        <v>85</v>
      </c>
      <c r="X404">
        <v>1.68</v>
      </c>
      <c r="Y404">
        <v>96.87</v>
      </c>
      <c r="Z404">
        <v>22.764200792602377</v>
      </c>
      <c r="AA404" t="s">
        <v>85</v>
      </c>
      <c r="AB404">
        <v>1.2666864090209486</v>
      </c>
      <c r="AC404" t="s">
        <v>85</v>
      </c>
      <c r="AD404">
        <v>27.6</v>
      </c>
      <c r="AE404">
        <v>1.39854896068573</v>
      </c>
      <c r="AF404">
        <v>11.695430755615201</v>
      </c>
      <c r="AG404">
        <v>0</v>
      </c>
      <c r="AH404">
        <v>5433.25</v>
      </c>
      <c r="AI404">
        <v>5.76</v>
      </c>
      <c r="AJ404">
        <v>8.6</v>
      </c>
      <c r="AK404">
        <v>86.516476659999995</v>
      </c>
      <c r="AL404">
        <v>67.58</v>
      </c>
      <c r="AM404">
        <v>14.9671608</v>
      </c>
      <c r="AN404">
        <v>51.511551904199997</v>
      </c>
      <c r="AO404">
        <v>81.439024390243901</v>
      </c>
      <c r="AP404" t="s">
        <v>85</v>
      </c>
      <c r="AQ404" t="s">
        <v>85</v>
      </c>
      <c r="AR404">
        <v>0.74537367331302284</v>
      </c>
      <c r="AS404">
        <v>4.0999999999999996</v>
      </c>
      <c r="AT404">
        <v>56781</v>
      </c>
      <c r="AU404">
        <v>0.40862680120818023</v>
      </c>
      <c r="AV404">
        <v>1054</v>
      </c>
      <c r="AW404">
        <v>99.6895596365475</v>
      </c>
      <c r="AX404">
        <v>88.138858733802707</v>
      </c>
      <c r="AY404">
        <v>12.376289910000001</v>
      </c>
      <c r="AZ404">
        <v>0.42960610985755898</v>
      </c>
      <c r="BA404">
        <v>18.388947228713</v>
      </c>
      <c r="BB404">
        <v>374.22133421400264</v>
      </c>
      <c r="BC404" t="s">
        <v>85</v>
      </c>
      <c r="BD404">
        <v>59.5</v>
      </c>
      <c r="BE404">
        <v>2.5</v>
      </c>
      <c r="BF404" t="s">
        <v>85</v>
      </c>
      <c r="BG404">
        <v>39.3333333333333</v>
      </c>
      <c r="BH404">
        <v>81.368808339578933</v>
      </c>
      <c r="BI404">
        <v>1.32856822013855</v>
      </c>
      <c r="BJ404" t="s">
        <v>85</v>
      </c>
      <c r="BK404">
        <v>9.1999999999999993</v>
      </c>
      <c r="BL404">
        <v>2.5233800411224401</v>
      </c>
      <c r="BM404">
        <v>1.3943068981170701</v>
      </c>
      <c r="BN404">
        <v>102.055862426758</v>
      </c>
      <c r="BO404">
        <v>1.0696599483489999</v>
      </c>
      <c r="BP404">
        <v>16513.990000000002</v>
      </c>
      <c r="BQ404">
        <v>0.20895667800000001</v>
      </c>
      <c r="BR404">
        <v>4</v>
      </c>
      <c r="BS404">
        <v>24.5781622457406</v>
      </c>
      <c r="BT404">
        <v>4512</v>
      </c>
      <c r="BU404">
        <v>7.83</v>
      </c>
      <c r="BV404" t="s">
        <v>85</v>
      </c>
      <c r="BW404">
        <v>1.37702023983002</v>
      </c>
    </row>
    <row r="405" spans="1:75" x14ac:dyDescent="0.3">
      <c r="A405" s="5" t="str">
        <f>VLOOKUP(C405,Sheet2!$A:$B,2,FALSE)</f>
        <v>Latin America &amp; Caribbean</v>
      </c>
      <c r="B405" s="5">
        <v>2016</v>
      </c>
      <c r="C405" s="5" t="s">
        <v>395</v>
      </c>
      <c r="D405" s="1" t="s">
        <v>360</v>
      </c>
      <c r="E405" s="5">
        <v>83.4</v>
      </c>
      <c r="F405">
        <v>93.260688781738295</v>
      </c>
      <c r="G405">
        <v>0.66666939957946802</v>
      </c>
      <c r="H405">
        <v>0.401990927359473</v>
      </c>
      <c r="I405">
        <v>7.4528715475668568</v>
      </c>
      <c r="J405">
        <v>7.7002960018715028</v>
      </c>
      <c r="K405">
        <v>0.66186107470511146</v>
      </c>
      <c r="L405" t="s">
        <v>85</v>
      </c>
      <c r="M405" t="s">
        <v>85</v>
      </c>
      <c r="N405" t="s">
        <v>85</v>
      </c>
      <c r="O405" s="5">
        <v>1.7731471524285827</v>
      </c>
      <c r="P405">
        <v>23.1</v>
      </c>
      <c r="Q405">
        <v>-0.229891732335091</v>
      </c>
      <c r="R405">
        <v>5083.7700000000004</v>
      </c>
      <c r="S405" s="5">
        <v>2.3542513139999999</v>
      </c>
      <c r="T405" s="5" t="s">
        <v>85</v>
      </c>
      <c r="U405" t="s">
        <v>85</v>
      </c>
      <c r="V405">
        <v>5.84</v>
      </c>
      <c r="W405" s="5" t="s">
        <v>85</v>
      </c>
      <c r="X405">
        <v>2.3940000000000001</v>
      </c>
      <c r="Y405">
        <v>95.61</v>
      </c>
      <c r="Z405">
        <v>57.943007452871541</v>
      </c>
      <c r="AA405" t="s">
        <v>85</v>
      </c>
      <c r="AB405">
        <v>-1.103441457807719E-2</v>
      </c>
      <c r="AC405" t="s">
        <v>85</v>
      </c>
      <c r="AD405" t="s">
        <v>85</v>
      </c>
      <c r="AE405">
        <v>-0.63541293144226096</v>
      </c>
      <c r="AF405">
        <v>20.4853000640869</v>
      </c>
      <c r="AG405">
        <v>18.98</v>
      </c>
      <c r="AH405">
        <v>1.86</v>
      </c>
      <c r="AI405">
        <v>1.22</v>
      </c>
      <c r="AJ405" t="s">
        <v>85</v>
      </c>
      <c r="AK405">
        <v>44.575740320000001</v>
      </c>
      <c r="AL405">
        <v>66.597999999999999</v>
      </c>
      <c r="AM405">
        <v>27.6565744</v>
      </c>
      <c r="AN405">
        <v>1.2602944846999999</v>
      </c>
      <c r="AO405">
        <v>73.399000000000001</v>
      </c>
      <c r="AP405" t="s">
        <v>85</v>
      </c>
      <c r="AQ405" t="s">
        <v>85</v>
      </c>
      <c r="AR405">
        <v>1.2787937045517039</v>
      </c>
      <c r="AS405">
        <v>14.5</v>
      </c>
      <c r="AT405">
        <v>1283</v>
      </c>
      <c r="AU405">
        <v>0.53329869620732184</v>
      </c>
      <c r="AV405" t="s">
        <v>85</v>
      </c>
      <c r="AW405" t="s">
        <v>85</v>
      </c>
      <c r="AX405" t="s">
        <v>85</v>
      </c>
      <c r="AY405">
        <v>21.086572069999999</v>
      </c>
      <c r="AZ405">
        <v>5.2189551293849903E-2</v>
      </c>
      <c r="BA405">
        <v>4.3615450059554197</v>
      </c>
      <c r="BB405">
        <v>16.103156510302497</v>
      </c>
      <c r="BC405" t="s">
        <v>85</v>
      </c>
      <c r="BD405">
        <v>54.8</v>
      </c>
      <c r="BE405">
        <v>6.4</v>
      </c>
      <c r="BF405" t="s">
        <v>85</v>
      </c>
      <c r="BG405">
        <v>3.125</v>
      </c>
      <c r="BH405">
        <v>61.891381048387096</v>
      </c>
      <c r="BI405">
        <v>-0.49431997537612898</v>
      </c>
      <c r="BJ405" t="s">
        <v>85</v>
      </c>
      <c r="BK405">
        <v>33.270000000000003</v>
      </c>
      <c r="BL405" t="s">
        <v>85</v>
      </c>
      <c r="BM405">
        <v>-0.97044342756271396</v>
      </c>
      <c r="BN405">
        <v>115.64792633056599</v>
      </c>
      <c r="BO405">
        <v>0.97797000408172596</v>
      </c>
      <c r="BP405">
        <v>5.72</v>
      </c>
      <c r="BQ405">
        <v>-0.43200729500000001</v>
      </c>
      <c r="BR405">
        <v>4</v>
      </c>
      <c r="BS405">
        <v>20.5917919778095</v>
      </c>
      <c r="BT405">
        <v>20511</v>
      </c>
      <c r="BU405">
        <v>7</v>
      </c>
      <c r="BV405">
        <v>22.248273900000001</v>
      </c>
      <c r="BW405">
        <v>0.57084286212921098</v>
      </c>
    </row>
    <row r="406" spans="1:75" x14ac:dyDescent="0.3">
      <c r="A406" s="5" t="str">
        <f>VLOOKUP(C406,Sheet2!$A:$B,2,FALSE)</f>
        <v>Sub-Saharan Africa</v>
      </c>
      <c r="B406" s="5">
        <v>2016</v>
      </c>
      <c r="C406" s="5" t="s">
        <v>808</v>
      </c>
      <c r="D406" s="1" t="s">
        <v>429</v>
      </c>
      <c r="E406" s="5">
        <v>4.9000000000000004</v>
      </c>
      <c r="F406">
        <v>37.026275634765597</v>
      </c>
      <c r="G406">
        <v>3.6364419888584798E-2</v>
      </c>
      <c r="H406">
        <v>0</v>
      </c>
      <c r="I406">
        <v>35.030152536360411</v>
      </c>
      <c r="J406">
        <v>27.753635498049317</v>
      </c>
      <c r="K406">
        <v>1.262135922330097</v>
      </c>
      <c r="L406" t="s">
        <v>85</v>
      </c>
      <c r="M406" t="s">
        <v>85</v>
      </c>
      <c r="N406" t="s">
        <v>85</v>
      </c>
      <c r="O406" s="5">
        <v>0.59848571302969744</v>
      </c>
      <c r="P406">
        <v>99.93</v>
      </c>
      <c r="Q406">
        <v>-0.52912002801895097</v>
      </c>
      <c r="R406">
        <v>6410.03</v>
      </c>
      <c r="S406" s="5">
        <v>1.745987261</v>
      </c>
      <c r="T406" s="5" t="s">
        <v>85</v>
      </c>
      <c r="U406" t="s">
        <v>85</v>
      </c>
      <c r="V406">
        <v>6.22</v>
      </c>
      <c r="W406" s="5" t="s">
        <v>85</v>
      </c>
      <c r="X406">
        <v>5.3029999999999999</v>
      </c>
      <c r="Y406">
        <v>102.05</v>
      </c>
      <c r="Z406">
        <v>29.577421071301877</v>
      </c>
      <c r="AA406" t="s">
        <v>85</v>
      </c>
      <c r="AB406">
        <v>3.3396734262969261</v>
      </c>
      <c r="AC406" t="s">
        <v>85</v>
      </c>
      <c r="AD406" t="s">
        <v>85</v>
      </c>
      <c r="AE406">
        <v>-0.62491917610168501</v>
      </c>
      <c r="AF406">
        <v>18.7914009094238</v>
      </c>
      <c r="AG406">
        <v>37.119999999999997</v>
      </c>
      <c r="AH406">
        <v>0</v>
      </c>
      <c r="AI406" t="s">
        <v>85</v>
      </c>
      <c r="AJ406" t="s">
        <v>85</v>
      </c>
      <c r="AK406">
        <v>14.5</v>
      </c>
      <c r="AL406">
        <v>66.09</v>
      </c>
      <c r="AM406">
        <v>33.469274599999999</v>
      </c>
      <c r="AN406">
        <v>0.97524381100000002</v>
      </c>
      <c r="AO406">
        <v>59.539000000000001</v>
      </c>
      <c r="AP406" t="s">
        <v>85</v>
      </c>
      <c r="AQ406" t="s">
        <v>85</v>
      </c>
      <c r="AR406">
        <v>0.32748496507797231</v>
      </c>
      <c r="AS406">
        <v>95.6</v>
      </c>
      <c r="AT406">
        <v>3827</v>
      </c>
      <c r="AU406">
        <v>0.22760446826111883</v>
      </c>
      <c r="AV406" t="s">
        <v>85</v>
      </c>
      <c r="AW406" t="s">
        <v>85</v>
      </c>
      <c r="AX406">
        <v>2.3317238221256402</v>
      </c>
      <c r="AY406">
        <v>46.481191789999997</v>
      </c>
      <c r="AZ406">
        <v>-8.7835025042295508E-3</v>
      </c>
      <c r="BA406">
        <v>3.0876899724864399</v>
      </c>
      <c r="BB406">
        <v>99.858859524654136</v>
      </c>
      <c r="BC406" t="s">
        <v>85</v>
      </c>
      <c r="BD406">
        <v>29.5</v>
      </c>
      <c r="BE406">
        <v>8.6999999999999993</v>
      </c>
      <c r="BF406" t="s">
        <v>85</v>
      </c>
      <c r="BG406">
        <v>7.2289156626505999</v>
      </c>
      <c r="BH406">
        <v>85.147885533489642</v>
      </c>
      <c r="BI406">
        <v>-0.58305639028549205</v>
      </c>
      <c r="BJ406" t="s">
        <v>85</v>
      </c>
      <c r="BK406">
        <v>45.42</v>
      </c>
      <c r="BL406" t="s">
        <v>85</v>
      </c>
      <c r="BM406">
        <v>-0.62583136558532704</v>
      </c>
      <c r="BN406">
        <v>125.554527282715</v>
      </c>
      <c r="BO406">
        <v>0.87708002328872703</v>
      </c>
      <c r="BP406">
        <v>171.36</v>
      </c>
      <c r="BQ406">
        <v>-1.2024992400000001</v>
      </c>
      <c r="BR406">
        <v>6</v>
      </c>
      <c r="BS406">
        <v>28.871944969395901</v>
      </c>
      <c r="BT406">
        <v>2016</v>
      </c>
      <c r="BU406">
        <v>1.843</v>
      </c>
      <c r="BV406" t="s">
        <v>85</v>
      </c>
      <c r="BW406">
        <v>0.40838611125946001</v>
      </c>
    </row>
    <row r="407" spans="1:75" x14ac:dyDescent="0.3">
      <c r="A407" s="5" t="str">
        <f>VLOOKUP(C407,Sheet2!$A:$B,2,FALSE)</f>
        <v>South Asia</v>
      </c>
      <c r="B407" s="5">
        <v>2016</v>
      </c>
      <c r="C407" s="5" t="s">
        <v>727</v>
      </c>
      <c r="D407" s="1" t="s">
        <v>140</v>
      </c>
      <c r="E407" s="5">
        <v>79.75</v>
      </c>
      <c r="F407">
        <v>99.322776794433594</v>
      </c>
      <c r="G407">
        <v>4.3182394766140098</v>
      </c>
      <c r="H407">
        <v>4.3094463653596904</v>
      </c>
      <c r="I407">
        <v>13.60633389261745</v>
      </c>
      <c r="J407">
        <v>14.394623729134178</v>
      </c>
      <c r="K407">
        <v>0.43320512820512813</v>
      </c>
      <c r="L407" t="s">
        <v>85</v>
      </c>
      <c r="M407" t="s">
        <v>85</v>
      </c>
      <c r="N407" t="s">
        <v>85</v>
      </c>
      <c r="O407" s="5">
        <v>1.6383887665536085</v>
      </c>
      <c r="P407" t="s">
        <v>85</v>
      </c>
      <c r="Q407">
        <v>1.09102046489716</v>
      </c>
      <c r="R407">
        <v>577.26</v>
      </c>
      <c r="S407" s="5">
        <v>2.066334619</v>
      </c>
      <c r="T407" s="5" t="s">
        <v>85</v>
      </c>
      <c r="U407" t="s">
        <v>85</v>
      </c>
      <c r="V407">
        <v>8.3000000000000007</v>
      </c>
      <c r="W407" s="5" t="s">
        <v>85</v>
      </c>
      <c r="X407">
        <v>1.835</v>
      </c>
      <c r="Y407">
        <v>110.51</v>
      </c>
      <c r="Z407">
        <v>71.234270134228183</v>
      </c>
      <c r="AA407" t="s">
        <v>85</v>
      </c>
      <c r="AB407">
        <v>8.1270335383893553</v>
      </c>
      <c r="AC407" t="s">
        <v>85</v>
      </c>
      <c r="AD407" t="s">
        <v>85</v>
      </c>
      <c r="AE407">
        <v>0.49628883600235002</v>
      </c>
      <c r="AF407">
        <v>18.225467681884801</v>
      </c>
      <c r="AG407">
        <v>1</v>
      </c>
      <c r="AH407">
        <v>5712.71</v>
      </c>
      <c r="AI407" t="s">
        <v>85</v>
      </c>
      <c r="AJ407" t="s">
        <v>85</v>
      </c>
      <c r="AK407">
        <v>46.5</v>
      </c>
      <c r="AL407">
        <v>65.421000000000006</v>
      </c>
      <c r="AM407">
        <v>14.122413</v>
      </c>
      <c r="AN407">
        <v>1.4138075314</v>
      </c>
      <c r="AO407">
        <v>70.602000000000004</v>
      </c>
      <c r="AP407" t="s">
        <v>85</v>
      </c>
      <c r="AQ407" t="s">
        <v>85</v>
      </c>
      <c r="AR407">
        <v>0.66036531374664731</v>
      </c>
      <c r="AS407">
        <v>31.9</v>
      </c>
      <c r="AT407">
        <v>-521</v>
      </c>
      <c r="AU407">
        <v>0.1394199991730698</v>
      </c>
      <c r="AV407">
        <v>4</v>
      </c>
      <c r="AW407">
        <v>52.0890914501162</v>
      </c>
      <c r="AX407">
        <v>48.533541514226897</v>
      </c>
      <c r="AY407">
        <v>43.649048260000001</v>
      </c>
      <c r="AZ407">
        <v>1.1060882806778001</v>
      </c>
      <c r="BA407">
        <v>5.81278179794508</v>
      </c>
      <c r="BB407">
        <v>19.656066484899331</v>
      </c>
      <c r="BC407" t="s">
        <v>85</v>
      </c>
      <c r="BD407">
        <v>27.1</v>
      </c>
      <c r="BE407" t="s">
        <v>85</v>
      </c>
      <c r="BF407" t="s">
        <v>85</v>
      </c>
      <c r="BG407">
        <v>8.5106382978723403</v>
      </c>
      <c r="BH407">
        <v>78.750680379293556</v>
      </c>
      <c r="BI407">
        <v>-0.69101768732070901</v>
      </c>
      <c r="BJ407" t="s">
        <v>85</v>
      </c>
      <c r="BK407">
        <v>85.02</v>
      </c>
      <c r="BL407" t="s">
        <v>85</v>
      </c>
      <c r="BM407">
        <v>0.50992745161056496</v>
      </c>
      <c r="BN407">
        <v>100.943069458008</v>
      </c>
      <c r="BO407">
        <v>1.0480899810791</v>
      </c>
      <c r="BP407">
        <v>40.99</v>
      </c>
      <c r="BQ407">
        <v>-0.413536124</v>
      </c>
      <c r="BR407">
        <v>4</v>
      </c>
      <c r="BS407">
        <v>48.007312156460102</v>
      </c>
      <c r="BT407">
        <v>1963</v>
      </c>
      <c r="BU407">
        <v>2.7469999999999999</v>
      </c>
      <c r="BV407" t="s">
        <v>85</v>
      </c>
      <c r="BW407">
        <v>-2.58919056504965E-2</v>
      </c>
    </row>
    <row r="408" spans="1:75" x14ac:dyDescent="0.3">
      <c r="A408" s="5" t="str">
        <f>VLOOKUP(C408,Sheet2!$A:$B,2,FALSE)</f>
        <v>Latin America &amp; Caribbean</v>
      </c>
      <c r="B408" s="5">
        <v>2016</v>
      </c>
      <c r="C408" s="5" t="s">
        <v>65</v>
      </c>
      <c r="D408" s="1" t="s">
        <v>648</v>
      </c>
      <c r="E408" s="5">
        <v>83.5</v>
      </c>
      <c r="F408">
        <v>91.8</v>
      </c>
      <c r="G408">
        <v>1.9285852563315191</v>
      </c>
      <c r="H408">
        <v>0</v>
      </c>
      <c r="I408">
        <v>34.879748084556454</v>
      </c>
      <c r="J408">
        <v>11.17187541505321</v>
      </c>
      <c r="K408">
        <v>0.68797364085667223</v>
      </c>
      <c r="L408" t="s">
        <v>85</v>
      </c>
      <c r="M408" t="s">
        <v>85</v>
      </c>
      <c r="N408" t="s">
        <v>85</v>
      </c>
      <c r="O408" s="5">
        <v>1.8936936513002958</v>
      </c>
      <c r="P408" t="s">
        <v>85</v>
      </c>
      <c r="Q408">
        <v>-0.77418404817581199</v>
      </c>
      <c r="R408">
        <v>3112.77</v>
      </c>
      <c r="S408" s="5">
        <v>2.1697174850000001</v>
      </c>
      <c r="T408" s="5" t="s">
        <v>85</v>
      </c>
      <c r="U408" t="s">
        <v>85</v>
      </c>
      <c r="V408">
        <v>4.03</v>
      </c>
      <c r="W408" s="5" t="s">
        <v>85</v>
      </c>
      <c r="X408">
        <v>2.8290000000000002</v>
      </c>
      <c r="Y408">
        <v>102.17</v>
      </c>
      <c r="Z408">
        <v>47.771328348564566</v>
      </c>
      <c r="AA408" t="s">
        <v>85</v>
      </c>
      <c r="AB408">
        <v>4.2639208638211272</v>
      </c>
      <c r="AC408" t="s">
        <v>85</v>
      </c>
      <c r="AD408">
        <v>45.2</v>
      </c>
      <c r="AE408">
        <v>-0.60018265247345004</v>
      </c>
      <c r="AF408">
        <v>20.4127101898193</v>
      </c>
      <c r="AG408">
        <v>4.25</v>
      </c>
      <c r="AH408">
        <v>1552.92</v>
      </c>
      <c r="AI408">
        <v>1.27</v>
      </c>
      <c r="AJ408">
        <v>3.7</v>
      </c>
      <c r="AK408">
        <v>39.697514599999998</v>
      </c>
      <c r="AL408">
        <v>68.832999999999998</v>
      </c>
      <c r="AM408">
        <v>28.3717708</v>
      </c>
      <c r="AN408">
        <v>1.1770011274000001</v>
      </c>
      <c r="AO408">
        <v>67.628</v>
      </c>
      <c r="AP408" t="s">
        <v>85</v>
      </c>
      <c r="AQ408" t="s">
        <v>85</v>
      </c>
      <c r="AR408">
        <v>2.311891777645684</v>
      </c>
      <c r="AS408">
        <v>30.2</v>
      </c>
      <c r="AT408">
        <v>-10071</v>
      </c>
      <c r="AU408">
        <v>0.80683520300736533</v>
      </c>
      <c r="AV408">
        <v>12</v>
      </c>
      <c r="AW408" t="s">
        <v>85</v>
      </c>
      <c r="AX408" t="s">
        <v>85</v>
      </c>
      <c r="AY408">
        <v>27.56633411</v>
      </c>
      <c r="AZ408">
        <v>-0.25367596745491</v>
      </c>
      <c r="BA408">
        <v>4.89390696479109</v>
      </c>
      <c r="BB408">
        <v>10.39694913689652</v>
      </c>
      <c r="BC408">
        <v>39.5</v>
      </c>
      <c r="BD408">
        <v>56.1</v>
      </c>
      <c r="BE408">
        <v>14.9</v>
      </c>
      <c r="BF408" t="s">
        <v>85</v>
      </c>
      <c r="BG408">
        <v>53.076923076923102</v>
      </c>
      <c r="BH408">
        <v>73.220875065893509</v>
      </c>
      <c r="BI408">
        <v>-1.01973187923431</v>
      </c>
      <c r="BJ408" t="s">
        <v>85</v>
      </c>
      <c r="BK408">
        <v>13.62</v>
      </c>
      <c r="BL408" t="s">
        <v>85</v>
      </c>
      <c r="BM408">
        <v>-1.23817598819733</v>
      </c>
      <c r="BN408" t="s">
        <v>85</v>
      </c>
      <c r="BO408">
        <v>0.982200026512146</v>
      </c>
      <c r="BP408">
        <v>91.58</v>
      </c>
      <c r="BQ408">
        <v>-2.4244456259999998</v>
      </c>
      <c r="BR408">
        <v>0</v>
      </c>
      <c r="BS408">
        <v>30.8655154573011</v>
      </c>
      <c r="BT408">
        <v>470601</v>
      </c>
      <c r="BU408">
        <v>3.5</v>
      </c>
      <c r="BV408">
        <v>23.2</v>
      </c>
      <c r="BW408">
        <v>-3.6398343741893803E-2</v>
      </c>
    </row>
    <row r="409" spans="1:75" x14ac:dyDescent="0.3">
      <c r="A409" s="5" t="str">
        <f>VLOOKUP(C409,Sheet2!$A:$B,2,FALSE)</f>
        <v>Europe &amp; Central Asia</v>
      </c>
      <c r="B409" s="5">
        <v>2016</v>
      </c>
      <c r="C409" s="5" t="s">
        <v>500</v>
      </c>
      <c r="D409" s="1" t="s">
        <v>700</v>
      </c>
      <c r="E409" s="5">
        <v>42</v>
      </c>
      <c r="F409">
        <v>99.996711730957003</v>
      </c>
      <c r="G409">
        <v>0.19817755407482862</v>
      </c>
      <c r="H409">
        <v>8.7308861362863005E-2</v>
      </c>
      <c r="I409">
        <v>43.14453125</v>
      </c>
      <c r="J409">
        <v>6.1655890504923079</v>
      </c>
      <c r="K409">
        <v>1.1819718309859153</v>
      </c>
      <c r="L409" t="s">
        <v>85</v>
      </c>
      <c r="M409" t="s">
        <v>85</v>
      </c>
      <c r="N409" t="s">
        <v>85</v>
      </c>
      <c r="O409" s="5">
        <v>6.4224906391464938</v>
      </c>
      <c r="P409" t="s">
        <v>85</v>
      </c>
      <c r="Q409">
        <v>-0.48580050468444802</v>
      </c>
      <c r="R409">
        <v>371.13</v>
      </c>
      <c r="S409" s="5">
        <v>2.4382699940000001</v>
      </c>
      <c r="T409" s="5" t="s">
        <v>85</v>
      </c>
      <c r="U409" t="s">
        <v>85</v>
      </c>
      <c r="V409">
        <v>6.33</v>
      </c>
      <c r="W409" s="5" t="s">
        <v>85</v>
      </c>
      <c r="X409">
        <v>1.3240000000000001</v>
      </c>
      <c r="Y409">
        <v>111.99</v>
      </c>
      <c r="Z409">
        <v>42.509960937499997</v>
      </c>
      <c r="AA409" t="s">
        <v>85</v>
      </c>
      <c r="AB409">
        <v>3.2422552117191401</v>
      </c>
      <c r="AC409" t="s">
        <v>85</v>
      </c>
      <c r="AD409" t="s">
        <v>85</v>
      </c>
      <c r="AE409">
        <v>-0.45114597678184498</v>
      </c>
      <c r="AF409" t="s">
        <v>85</v>
      </c>
      <c r="AG409">
        <v>0</v>
      </c>
      <c r="AH409">
        <v>5357.64</v>
      </c>
      <c r="AI409" t="s">
        <v>85</v>
      </c>
      <c r="AJ409" t="s">
        <v>85</v>
      </c>
      <c r="AK409">
        <v>60.25653543</v>
      </c>
      <c r="AL409">
        <v>55.682000000000002</v>
      </c>
      <c r="AM409">
        <v>15.8135534</v>
      </c>
      <c r="AN409">
        <v>2.7861885790000001</v>
      </c>
      <c r="AO409">
        <v>76.808000000000007</v>
      </c>
      <c r="AP409" t="s">
        <v>85</v>
      </c>
      <c r="AQ409" t="s">
        <v>85</v>
      </c>
      <c r="AR409">
        <v>1.0285725794358265</v>
      </c>
      <c r="AS409">
        <v>6.2</v>
      </c>
      <c r="AT409">
        <v>-32195</v>
      </c>
      <c r="AU409">
        <v>0.3922687422471679</v>
      </c>
      <c r="AV409">
        <v>60</v>
      </c>
      <c r="AW409">
        <v>88.833358335012093</v>
      </c>
      <c r="AX409">
        <v>47.586026914052098</v>
      </c>
      <c r="AY409">
        <v>28.77587802</v>
      </c>
      <c r="AZ409">
        <v>-0.40266400575637801</v>
      </c>
      <c r="BA409">
        <v>15.6739354883932</v>
      </c>
      <c r="BB409">
        <v>67.988007812500001</v>
      </c>
      <c r="BC409" t="s">
        <v>85</v>
      </c>
      <c r="BD409">
        <v>53.3</v>
      </c>
      <c r="BE409">
        <v>2.5</v>
      </c>
      <c r="BF409" t="s">
        <v>85</v>
      </c>
      <c r="BG409">
        <v>21.428571428571399</v>
      </c>
      <c r="BH409">
        <v>59.942199514888785</v>
      </c>
      <c r="BI409">
        <v>-0.13902088999748199</v>
      </c>
      <c r="BJ409" t="s">
        <v>85</v>
      </c>
      <c r="BK409">
        <v>23</v>
      </c>
      <c r="BL409">
        <v>0.213369995355606</v>
      </c>
      <c r="BM409">
        <v>-0.19181698560714699</v>
      </c>
      <c r="BN409">
        <v>90.997673034667997</v>
      </c>
      <c r="BO409" t="s">
        <v>85</v>
      </c>
      <c r="BP409">
        <v>557.79</v>
      </c>
      <c r="BQ409">
        <v>0.25023756200000002</v>
      </c>
      <c r="BR409">
        <v>7</v>
      </c>
      <c r="BS409">
        <v>1.45241014188329</v>
      </c>
      <c r="BT409">
        <v>2308</v>
      </c>
      <c r="BU409">
        <v>25.41</v>
      </c>
      <c r="BV409" t="s">
        <v>85</v>
      </c>
      <c r="BW409">
        <v>-0.13117337226867701</v>
      </c>
    </row>
    <row r="410" spans="1:75" x14ac:dyDescent="0.3">
      <c r="A410" s="5" t="str">
        <f>VLOOKUP(C410,Sheet2!$A:$B,2,FALSE)</f>
        <v>Sub-Saharan Africa</v>
      </c>
      <c r="B410" s="5">
        <v>2016</v>
      </c>
      <c r="C410" s="5" t="s">
        <v>58</v>
      </c>
      <c r="D410" s="1" t="s">
        <v>509</v>
      </c>
      <c r="E410" s="5">
        <v>63</v>
      </c>
      <c r="F410">
        <v>64.202964782714801</v>
      </c>
      <c r="G410">
        <v>0.71734576962163055</v>
      </c>
      <c r="H410">
        <v>0.46331568442120902</v>
      </c>
      <c r="I410">
        <v>45.633017486280949</v>
      </c>
      <c r="J410">
        <v>1.9758875736702912</v>
      </c>
      <c r="K410">
        <v>8.3875000000000011</v>
      </c>
      <c r="L410" t="s">
        <v>85</v>
      </c>
      <c r="M410" t="s">
        <v>85</v>
      </c>
      <c r="N410" t="s">
        <v>85</v>
      </c>
      <c r="O410" s="5">
        <v>2.8180865969284343</v>
      </c>
      <c r="P410" t="s">
        <v>85</v>
      </c>
      <c r="Q410">
        <v>0.86715680360794101</v>
      </c>
      <c r="R410">
        <v>3573.16</v>
      </c>
      <c r="S410" s="5">
        <v>1.810989618</v>
      </c>
      <c r="T410" s="5" t="s">
        <v>85</v>
      </c>
      <c r="U410" t="s">
        <v>85</v>
      </c>
      <c r="V410">
        <v>3.16</v>
      </c>
      <c r="W410" s="5" t="s">
        <v>85</v>
      </c>
      <c r="X410">
        <v>2.93</v>
      </c>
      <c r="Y410">
        <v>94.72</v>
      </c>
      <c r="Z410">
        <v>27.752015951158398</v>
      </c>
      <c r="AA410" t="s">
        <v>85</v>
      </c>
      <c r="AB410">
        <v>7.2044247591426682</v>
      </c>
      <c r="AC410" t="s">
        <v>85</v>
      </c>
      <c r="AD410" t="s">
        <v>85</v>
      </c>
      <c r="AE410">
        <v>0.49793842434883101</v>
      </c>
      <c r="AF410">
        <v>22.0042915344238</v>
      </c>
      <c r="AG410">
        <v>0</v>
      </c>
      <c r="AH410">
        <v>460.4</v>
      </c>
      <c r="AI410" t="s">
        <v>85</v>
      </c>
      <c r="AJ410" t="s">
        <v>85</v>
      </c>
      <c r="AK410">
        <v>39.362997380000003</v>
      </c>
      <c r="AL410">
        <v>64.052999999999997</v>
      </c>
      <c r="AM410">
        <v>35.1871376</v>
      </c>
      <c r="AN410">
        <v>2.1049879745000002</v>
      </c>
      <c r="AO410">
        <v>65.463999999999999</v>
      </c>
      <c r="AP410" t="s">
        <v>85</v>
      </c>
      <c r="AQ410" t="s">
        <v>85</v>
      </c>
      <c r="AR410">
        <v>1.0491512406819203</v>
      </c>
      <c r="AS410">
        <v>43.5</v>
      </c>
      <c r="AT410">
        <v>3129</v>
      </c>
      <c r="AU410">
        <v>0.73061912221307801</v>
      </c>
      <c r="AV410">
        <v>1</v>
      </c>
      <c r="AW410" t="s">
        <v>85</v>
      </c>
      <c r="AX410" t="s">
        <v>85</v>
      </c>
      <c r="AY410">
        <v>25.200366769999999</v>
      </c>
      <c r="AZ410">
        <v>0.979198038578033</v>
      </c>
      <c r="BA410">
        <v>3.2551434897449001</v>
      </c>
      <c r="BB410">
        <v>4.1508584334692005</v>
      </c>
      <c r="BC410" t="s">
        <v>85</v>
      </c>
      <c r="BD410">
        <v>43.4</v>
      </c>
      <c r="BE410">
        <v>25</v>
      </c>
      <c r="BF410" t="s">
        <v>85</v>
      </c>
      <c r="BG410">
        <v>9.5238095238095202</v>
      </c>
      <c r="BH410">
        <v>82.845065890509133</v>
      </c>
      <c r="BI410">
        <v>0.72779798507690396</v>
      </c>
      <c r="BJ410" t="s">
        <v>85</v>
      </c>
      <c r="BK410">
        <v>26.13</v>
      </c>
      <c r="BL410" t="s">
        <v>85</v>
      </c>
      <c r="BM410">
        <v>0.37988504767417902</v>
      </c>
      <c r="BN410" t="s">
        <v>85</v>
      </c>
      <c r="BO410" t="s">
        <v>85</v>
      </c>
      <c r="BP410">
        <v>207.65</v>
      </c>
      <c r="BQ410">
        <v>-1.089691196</v>
      </c>
      <c r="BR410">
        <v>5</v>
      </c>
      <c r="BS410">
        <v>29.143291837796301</v>
      </c>
      <c r="BT410">
        <v>1</v>
      </c>
      <c r="BU410">
        <v>19.335999999999999</v>
      </c>
      <c r="BV410" t="s">
        <v>85</v>
      </c>
      <c r="BW410">
        <v>0.40323647856712302</v>
      </c>
    </row>
    <row r="411" spans="1:75" x14ac:dyDescent="0.3">
      <c r="A411" s="5" t="str">
        <f>VLOOKUP(C411,Sheet2!$A:$B,2,FALSE)</f>
        <v>Latin America &amp; Caribbean</v>
      </c>
      <c r="B411" s="5">
        <v>2016</v>
      </c>
      <c r="C411" s="5" t="s">
        <v>757</v>
      </c>
      <c r="D411" s="1" t="s">
        <v>426</v>
      </c>
      <c r="E411" s="5">
        <v>95.8</v>
      </c>
      <c r="F411">
        <v>99.7</v>
      </c>
      <c r="G411">
        <v>1.02883412080618</v>
      </c>
      <c r="H411">
        <v>0</v>
      </c>
      <c r="I411">
        <v>28.254970603507481</v>
      </c>
      <c r="J411">
        <v>4.891353586859708</v>
      </c>
      <c r="K411">
        <v>1.1713478184066419</v>
      </c>
      <c r="L411" t="s">
        <v>85</v>
      </c>
      <c r="M411" t="s">
        <v>85</v>
      </c>
      <c r="N411" t="s">
        <v>85</v>
      </c>
      <c r="O411" s="5">
        <v>2.1612598474893923</v>
      </c>
      <c r="P411">
        <v>97.47</v>
      </c>
      <c r="Q411">
        <v>-0.44545093178749101</v>
      </c>
      <c r="R411">
        <v>4873.8900000000003</v>
      </c>
      <c r="S411" s="5">
        <v>2.3056521999999999</v>
      </c>
      <c r="T411" s="5" t="s">
        <v>85</v>
      </c>
      <c r="U411" t="s">
        <v>85</v>
      </c>
      <c r="V411">
        <v>4.03</v>
      </c>
      <c r="W411" s="5" t="s">
        <v>85</v>
      </c>
      <c r="X411">
        <v>1.7090000000000001</v>
      </c>
      <c r="Y411">
        <v>99.34</v>
      </c>
      <c r="Z411">
        <v>60.07103255030426</v>
      </c>
      <c r="AA411" t="s">
        <v>85</v>
      </c>
      <c r="AB411">
        <v>-3.275916907821923</v>
      </c>
      <c r="AC411" t="s">
        <v>85</v>
      </c>
      <c r="AD411">
        <v>53.4</v>
      </c>
      <c r="AE411">
        <v>-0.24841469526290899</v>
      </c>
      <c r="AF411">
        <v>14.244020462036101</v>
      </c>
      <c r="AG411">
        <v>1.1599999999999999</v>
      </c>
      <c r="AH411">
        <v>106.74</v>
      </c>
      <c r="AI411">
        <v>2.11</v>
      </c>
      <c r="AJ411">
        <v>3.3</v>
      </c>
      <c r="AK411">
        <v>60.872540069999999</v>
      </c>
      <c r="AL411">
        <v>69.736000000000004</v>
      </c>
      <c r="AM411">
        <v>29.186605100000001</v>
      </c>
      <c r="AN411">
        <v>3.1352245863000001</v>
      </c>
      <c r="AO411">
        <v>74.441999999999993</v>
      </c>
      <c r="AP411">
        <v>92.808441162109403</v>
      </c>
      <c r="AQ411" t="s">
        <v>85</v>
      </c>
      <c r="AR411">
        <v>2.1415444737105669</v>
      </c>
      <c r="AS411">
        <v>16.7</v>
      </c>
      <c r="AT411">
        <v>82589</v>
      </c>
      <c r="AU411">
        <v>0.82605602337639883</v>
      </c>
      <c r="AV411">
        <v>5200</v>
      </c>
      <c r="AW411">
        <v>82.743260210491499</v>
      </c>
      <c r="AX411">
        <v>44.8839833057447</v>
      </c>
      <c r="AY411">
        <v>11.422845089999999</v>
      </c>
      <c r="AZ411">
        <v>-0.38103505969047502</v>
      </c>
      <c r="BA411">
        <v>8.1618509827956807</v>
      </c>
      <c r="BB411">
        <v>24.749475122455475</v>
      </c>
      <c r="BC411" t="s">
        <v>85</v>
      </c>
      <c r="BD411">
        <v>56.5</v>
      </c>
      <c r="BE411">
        <v>2.5</v>
      </c>
      <c r="BF411" t="s">
        <v>85</v>
      </c>
      <c r="BG411">
        <v>9.9415204678362592</v>
      </c>
      <c r="BH411">
        <v>70.831225538486123</v>
      </c>
      <c r="BI411">
        <v>-0.189951747655869</v>
      </c>
      <c r="BJ411" t="s">
        <v>85</v>
      </c>
      <c r="BK411">
        <v>45.46</v>
      </c>
      <c r="BL411">
        <v>1.2863700389862101</v>
      </c>
      <c r="BM411">
        <v>-0.20122978091239899</v>
      </c>
      <c r="BN411">
        <v>108.757843017578</v>
      </c>
      <c r="BO411">
        <v>1.00854003429413</v>
      </c>
      <c r="BP411">
        <v>55010.17</v>
      </c>
      <c r="BQ411">
        <v>-2.031811582</v>
      </c>
      <c r="BR411">
        <v>2</v>
      </c>
      <c r="BS411">
        <v>20.737284229240299</v>
      </c>
      <c r="BT411">
        <v>5378844</v>
      </c>
      <c r="BU411">
        <v>11.58</v>
      </c>
      <c r="BV411" t="s">
        <v>85</v>
      </c>
      <c r="BW411">
        <v>0.45186489820480302</v>
      </c>
    </row>
    <row r="412" spans="1:75" x14ac:dyDescent="0.3">
      <c r="A412" s="5" t="str">
        <f>VLOOKUP(C412,Sheet2!$A:$B,2,FALSE)</f>
        <v>East Asia &amp; Pacific</v>
      </c>
      <c r="B412" s="5">
        <v>2016</v>
      </c>
      <c r="C412" s="5" t="s">
        <v>559</v>
      </c>
      <c r="D412" s="1" t="s">
        <v>148</v>
      </c>
      <c r="E412" s="5">
        <v>100</v>
      </c>
      <c r="F412">
        <v>100</v>
      </c>
      <c r="G412">
        <v>9.8363401324068569</v>
      </c>
      <c r="H412">
        <v>5.0614053751827599E-2</v>
      </c>
      <c r="I412">
        <v>2.5426944971537004</v>
      </c>
      <c r="J412">
        <v>1.2036334772669546</v>
      </c>
      <c r="K412">
        <v>1.0823529411764705</v>
      </c>
      <c r="L412" t="s">
        <v>85</v>
      </c>
      <c r="M412" t="s">
        <v>85</v>
      </c>
      <c r="N412" t="s">
        <v>85</v>
      </c>
      <c r="O412" s="5">
        <v>16.35821161800401</v>
      </c>
      <c r="P412">
        <v>97.25</v>
      </c>
      <c r="Q412">
        <v>0.53095245361328103</v>
      </c>
      <c r="R412">
        <v>5777.5</v>
      </c>
      <c r="S412" s="5">
        <v>2.0787934030000002</v>
      </c>
      <c r="T412" s="5" t="s">
        <v>85</v>
      </c>
      <c r="U412" t="s">
        <v>85</v>
      </c>
      <c r="V412">
        <v>4.91</v>
      </c>
      <c r="W412" s="5" t="s">
        <v>85</v>
      </c>
      <c r="X412">
        <v>1.915</v>
      </c>
      <c r="Y412">
        <v>103.38</v>
      </c>
      <c r="Z412">
        <v>72.106261859582546</v>
      </c>
      <c r="AA412" t="s">
        <v>85</v>
      </c>
      <c r="AB412">
        <v>-2.4779177183322361</v>
      </c>
      <c r="AC412" t="s">
        <v>85</v>
      </c>
      <c r="AD412" t="s">
        <v>85</v>
      </c>
      <c r="AE412">
        <v>1.0489805936813399</v>
      </c>
      <c r="AF412">
        <v>11.4419498443604</v>
      </c>
      <c r="AG412">
        <v>3.77</v>
      </c>
      <c r="AH412">
        <v>0</v>
      </c>
      <c r="AI412">
        <v>2.76</v>
      </c>
      <c r="AJ412" t="s">
        <v>85</v>
      </c>
      <c r="AK412">
        <v>90</v>
      </c>
      <c r="AL412">
        <v>66.709000000000003</v>
      </c>
      <c r="AM412">
        <v>28.594922</v>
      </c>
      <c r="AN412">
        <v>3.4664657121000002</v>
      </c>
      <c r="AO412">
        <v>74.733000000000004</v>
      </c>
      <c r="AP412" t="s">
        <v>85</v>
      </c>
      <c r="AQ412" t="s">
        <v>85</v>
      </c>
      <c r="AR412">
        <v>3.8890053146288444</v>
      </c>
      <c r="AS412">
        <v>10.8</v>
      </c>
      <c r="AT412">
        <v>-539</v>
      </c>
      <c r="AU412">
        <v>0.28918081944816121</v>
      </c>
      <c r="AV412">
        <v>16</v>
      </c>
      <c r="AW412" t="s">
        <v>85</v>
      </c>
      <c r="AX412" t="s">
        <v>85</v>
      </c>
      <c r="AY412">
        <v>7.6499258980000002</v>
      </c>
      <c r="AZ412">
        <v>1.14201784133911</v>
      </c>
      <c r="BA412">
        <v>4.3101546031164801</v>
      </c>
      <c r="BB412">
        <v>80.833776091081589</v>
      </c>
      <c r="BC412" t="s">
        <v>85</v>
      </c>
      <c r="BD412">
        <v>41.2</v>
      </c>
      <c r="BE412" t="s">
        <v>85</v>
      </c>
      <c r="BF412" t="s">
        <v>85</v>
      </c>
      <c r="BG412">
        <v>6.4516129032258096</v>
      </c>
      <c r="BH412">
        <v>80.568394842661093</v>
      </c>
      <c r="BI412">
        <v>0.58099567890167203</v>
      </c>
      <c r="BJ412" t="s">
        <v>85</v>
      </c>
      <c r="BK412">
        <v>0.01</v>
      </c>
      <c r="BL412" t="s">
        <v>85</v>
      </c>
      <c r="BM412">
        <v>0.53490608930587802</v>
      </c>
      <c r="BN412">
        <v>102.45044708252</v>
      </c>
      <c r="BO412">
        <v>1.01419997215271</v>
      </c>
      <c r="BP412">
        <v>218.41</v>
      </c>
      <c r="BQ412">
        <v>-1.710980065</v>
      </c>
      <c r="BR412">
        <v>5</v>
      </c>
      <c r="BS412">
        <v>8.9892325040034606</v>
      </c>
      <c r="BT412">
        <v>2573</v>
      </c>
      <c r="BU412">
        <v>8.5050000000000008</v>
      </c>
      <c r="BV412" t="s">
        <v>85</v>
      </c>
      <c r="BW412">
        <v>-0.90096300840377797</v>
      </c>
    </row>
    <row r="413" spans="1:75" x14ac:dyDescent="0.3">
      <c r="A413" s="5" t="str">
        <f>VLOOKUP(C413,Sheet2!$A:$B,2,FALSE)</f>
        <v>Europe &amp; Central Asia</v>
      </c>
      <c r="B413" s="5">
        <v>2016</v>
      </c>
      <c r="C413" s="5" t="s">
        <v>774</v>
      </c>
      <c r="D413" s="1" t="s">
        <v>181</v>
      </c>
      <c r="E413" s="5" t="s">
        <v>85</v>
      </c>
      <c r="F413">
        <v>97.337829589843807</v>
      </c>
      <c r="G413">
        <v>0.1871851412009656</v>
      </c>
      <c r="H413">
        <v>0</v>
      </c>
      <c r="I413">
        <v>46.250921149594696</v>
      </c>
      <c r="J413">
        <v>4.0548985296074997</v>
      </c>
      <c r="K413">
        <v>27.090476190476192</v>
      </c>
      <c r="L413" t="s">
        <v>85</v>
      </c>
      <c r="M413" t="s">
        <v>85</v>
      </c>
      <c r="N413" t="s">
        <v>85</v>
      </c>
      <c r="O413" s="5">
        <v>5.8344189852103483</v>
      </c>
      <c r="P413" t="s">
        <v>85</v>
      </c>
      <c r="Q413">
        <v>-0.25996926426887501</v>
      </c>
      <c r="R413">
        <v>781.3</v>
      </c>
      <c r="S413" s="5">
        <v>2.2907534690000002</v>
      </c>
      <c r="T413" s="5" t="s">
        <v>85</v>
      </c>
      <c r="U413" t="s">
        <v>85</v>
      </c>
      <c r="V413">
        <v>5.09</v>
      </c>
      <c r="W413" s="5" t="s">
        <v>85</v>
      </c>
      <c r="X413">
        <v>1.54</v>
      </c>
      <c r="Y413">
        <v>101.79</v>
      </c>
      <c r="Z413">
        <v>35.381355932203391</v>
      </c>
      <c r="AA413" t="s">
        <v>85</v>
      </c>
      <c r="AB413">
        <v>3.0266283922412356</v>
      </c>
      <c r="AC413" t="s">
        <v>85</v>
      </c>
      <c r="AD413">
        <v>40.6</v>
      </c>
      <c r="AE413">
        <v>8.9791454374790206E-2</v>
      </c>
      <c r="AF413">
        <v>9.763916015625</v>
      </c>
      <c r="AG413">
        <v>0</v>
      </c>
      <c r="AH413">
        <v>4963.38</v>
      </c>
      <c r="AI413">
        <v>7.27</v>
      </c>
      <c r="AJ413">
        <v>5.4</v>
      </c>
      <c r="AK413">
        <v>59.825547659999998</v>
      </c>
      <c r="AL413">
        <v>69.027000000000001</v>
      </c>
      <c r="AM413">
        <v>18.937165100000001</v>
      </c>
      <c r="AN413">
        <v>42.050410229900002</v>
      </c>
      <c r="AO413">
        <v>74.812195121951234</v>
      </c>
      <c r="AP413" t="s">
        <v>85</v>
      </c>
      <c r="AQ413" t="s">
        <v>85</v>
      </c>
      <c r="AR413">
        <v>0.99899631303924252</v>
      </c>
      <c r="AS413">
        <v>7.7</v>
      </c>
      <c r="AT413">
        <v>-14947</v>
      </c>
      <c r="AU413">
        <v>0.60658127167036435</v>
      </c>
      <c r="AV413">
        <v>230</v>
      </c>
      <c r="AW413">
        <v>96.601563496049494</v>
      </c>
      <c r="AX413">
        <v>67.201343196883002</v>
      </c>
      <c r="AY413">
        <v>19.406179850000001</v>
      </c>
      <c r="AZ413">
        <v>6.8279370665550204E-2</v>
      </c>
      <c r="BA413">
        <v>20.8753839804432</v>
      </c>
      <c r="BB413">
        <v>65.657903463522473</v>
      </c>
      <c r="BC413">
        <v>23.4</v>
      </c>
      <c r="BD413">
        <v>61.7</v>
      </c>
      <c r="BE413">
        <v>3.8</v>
      </c>
      <c r="BF413" t="s">
        <v>85</v>
      </c>
      <c r="BG413">
        <v>20.4166666666667</v>
      </c>
      <c r="BH413">
        <v>80.155380294953503</v>
      </c>
      <c r="BI413">
        <v>0.70129007101059004</v>
      </c>
      <c r="BJ413" t="s">
        <v>85</v>
      </c>
      <c r="BK413">
        <v>17.71</v>
      </c>
      <c r="BL413">
        <v>0.76976001262664795</v>
      </c>
      <c r="BM413">
        <v>-0.139942422509193</v>
      </c>
      <c r="BN413">
        <v>96.876289367675795</v>
      </c>
      <c r="BO413">
        <v>0.97623002529144298</v>
      </c>
      <c r="BP413">
        <v>2494.79</v>
      </c>
      <c r="BQ413">
        <v>-0.19003872599999999</v>
      </c>
      <c r="BR413">
        <v>8</v>
      </c>
      <c r="BS413">
        <v>28.2871319536603</v>
      </c>
      <c r="BT413">
        <v>7395</v>
      </c>
      <c r="BU413">
        <v>7.57</v>
      </c>
      <c r="BV413" t="s">
        <v>85</v>
      </c>
      <c r="BW413">
        <v>0.402202278375626</v>
      </c>
    </row>
    <row r="414" spans="1:75" x14ac:dyDescent="0.3">
      <c r="A414" s="5" t="str">
        <f>VLOOKUP(C414,Sheet2!$A:$B,2,FALSE)</f>
        <v>Sub-Saharan Africa</v>
      </c>
      <c r="B414" s="5">
        <v>2016</v>
      </c>
      <c r="C414" s="5" t="s">
        <v>136</v>
      </c>
      <c r="D414" s="1" t="s">
        <v>588</v>
      </c>
      <c r="E414" s="5">
        <v>8.6999999999999993</v>
      </c>
      <c r="F414">
        <v>16.567396163940401</v>
      </c>
      <c r="G414">
        <v>2.9231169311207901</v>
      </c>
      <c r="H414">
        <v>0</v>
      </c>
      <c r="I414">
        <v>44.232456140350877</v>
      </c>
      <c r="J414">
        <v>21.714717829021303</v>
      </c>
      <c r="K414">
        <v>6.5439999999999996</v>
      </c>
      <c r="L414" t="s">
        <v>85</v>
      </c>
      <c r="M414" t="s">
        <v>85</v>
      </c>
      <c r="N414" t="s">
        <v>85</v>
      </c>
      <c r="O414" s="5">
        <v>0.20740320172272592</v>
      </c>
      <c r="P414" t="s">
        <v>85</v>
      </c>
      <c r="Q414">
        <v>-0.169851243495941</v>
      </c>
      <c r="R414">
        <v>7085.08</v>
      </c>
      <c r="S414" s="5">
        <v>1.822094165</v>
      </c>
      <c r="T414" s="5" t="s">
        <v>85</v>
      </c>
      <c r="U414" t="s">
        <v>85</v>
      </c>
      <c r="V414">
        <v>4.76</v>
      </c>
      <c r="W414" s="5" t="s">
        <v>85</v>
      </c>
      <c r="X414">
        <v>5.3239999999999998</v>
      </c>
      <c r="Y414">
        <v>101.36</v>
      </c>
      <c r="Z414">
        <v>23.451754385964911</v>
      </c>
      <c r="AA414" t="s">
        <v>85</v>
      </c>
      <c r="AB414">
        <v>5.9579767075402401</v>
      </c>
      <c r="AC414" t="s">
        <v>85</v>
      </c>
      <c r="AD414" t="s">
        <v>85</v>
      </c>
      <c r="AE414">
        <v>-0.63780808448791504</v>
      </c>
      <c r="AF414" t="s">
        <v>85</v>
      </c>
      <c r="AG414">
        <v>46.67</v>
      </c>
      <c r="AH414">
        <v>0</v>
      </c>
      <c r="AI414" t="s">
        <v>85</v>
      </c>
      <c r="AJ414" t="s">
        <v>85</v>
      </c>
      <c r="AK414">
        <v>7.14</v>
      </c>
      <c r="AL414">
        <v>66.825999999999993</v>
      </c>
      <c r="AM414">
        <v>36.4377025</v>
      </c>
      <c r="AN414">
        <v>7.8202676864000003</v>
      </c>
      <c r="AO414">
        <v>59.326000000000001</v>
      </c>
      <c r="AP414" t="s">
        <v>85</v>
      </c>
      <c r="AQ414" t="s">
        <v>85</v>
      </c>
      <c r="AR414">
        <v>0.74195639407085612</v>
      </c>
      <c r="AS414">
        <v>97.7</v>
      </c>
      <c r="AT414">
        <v>-7603</v>
      </c>
      <c r="AU414">
        <v>0.49763089010722317</v>
      </c>
      <c r="AV414" t="s">
        <v>85</v>
      </c>
      <c r="AW414" t="s">
        <v>85</v>
      </c>
      <c r="AX414">
        <v>8.21647168496823</v>
      </c>
      <c r="AY414">
        <v>56.228883600000003</v>
      </c>
      <c r="AZ414">
        <v>-0.868710696697235</v>
      </c>
      <c r="BA414">
        <v>2.5830772310007202</v>
      </c>
      <c r="BB414">
        <v>70.451381578947363</v>
      </c>
      <c r="BC414" t="s">
        <v>85</v>
      </c>
      <c r="BD414">
        <v>23.2</v>
      </c>
      <c r="BE414">
        <v>13.6</v>
      </c>
      <c r="BF414" t="s">
        <v>85</v>
      </c>
      <c r="BG414">
        <v>9.4488188976377891</v>
      </c>
      <c r="BH414">
        <v>78.280923569471213</v>
      </c>
      <c r="BI414">
        <v>-0.44747668504714999</v>
      </c>
      <c r="BJ414" t="s">
        <v>85</v>
      </c>
      <c r="BK414">
        <v>74.14</v>
      </c>
      <c r="BL414" t="s">
        <v>85</v>
      </c>
      <c r="BM414">
        <v>-0.45476585626602201</v>
      </c>
      <c r="BN414">
        <v>87.647468566894503</v>
      </c>
      <c r="BO414">
        <v>0.97131001949310303</v>
      </c>
      <c r="BP414">
        <v>203.55</v>
      </c>
      <c r="BQ414">
        <v>0.33267852199999998</v>
      </c>
      <c r="BR414">
        <v>6</v>
      </c>
      <c r="BS414">
        <v>15.084819776291001</v>
      </c>
      <c r="BT414">
        <v>0</v>
      </c>
      <c r="BU414">
        <v>4.6509999999999998</v>
      </c>
      <c r="BV414">
        <v>28.360743452076399</v>
      </c>
      <c r="BW414">
        <v>1.38364434242249E-2</v>
      </c>
    </row>
    <row r="415" spans="1:75" x14ac:dyDescent="0.3">
      <c r="A415" s="5" t="str">
        <f>VLOOKUP(C415,Sheet2!$A:$B,2,FALSE)</f>
        <v>Sub-Saharan Africa</v>
      </c>
      <c r="B415" s="5">
        <v>2016</v>
      </c>
      <c r="C415" s="5" t="s">
        <v>604</v>
      </c>
      <c r="D415" s="1" t="s">
        <v>687</v>
      </c>
      <c r="E415" s="5">
        <v>0.2</v>
      </c>
      <c r="F415">
        <v>8.4779987335205096</v>
      </c>
      <c r="G415">
        <v>19.065182986602132</v>
      </c>
      <c r="H415">
        <v>18.946716470877501</v>
      </c>
      <c r="I415">
        <v>76.63551401869158</v>
      </c>
      <c r="J415">
        <v>31.544336128660611</v>
      </c>
      <c r="K415">
        <v>2.7842942345924455</v>
      </c>
      <c r="L415" t="s">
        <v>85</v>
      </c>
      <c r="M415" t="s">
        <v>85</v>
      </c>
      <c r="N415" t="s">
        <v>85</v>
      </c>
      <c r="O415" s="5">
        <v>4.053808530185328E-2</v>
      </c>
      <c r="P415" t="s">
        <v>85</v>
      </c>
      <c r="Q415">
        <v>-1.2783218622207599</v>
      </c>
      <c r="R415">
        <v>2053.12</v>
      </c>
      <c r="S415" s="5">
        <v>2.4022258660000002</v>
      </c>
      <c r="T415" s="5" t="s">
        <v>85</v>
      </c>
      <c r="U415" t="s">
        <v>85</v>
      </c>
      <c r="V415">
        <v>7.56</v>
      </c>
      <c r="W415" s="5" t="s">
        <v>85</v>
      </c>
      <c r="X415">
        <v>5.5869999999999997</v>
      </c>
      <c r="Y415">
        <v>103.78</v>
      </c>
      <c r="Z415">
        <v>10.889408099688474</v>
      </c>
      <c r="AA415" t="s">
        <v>85</v>
      </c>
      <c r="AB415">
        <v>-0.60000090911638893</v>
      </c>
      <c r="AC415" t="s">
        <v>85</v>
      </c>
      <c r="AD415" t="s">
        <v>85</v>
      </c>
      <c r="AE415">
        <v>-1.48354923725128</v>
      </c>
      <c r="AF415">
        <v>20.784610748291001</v>
      </c>
      <c r="AG415">
        <v>0</v>
      </c>
      <c r="AH415">
        <v>23.21</v>
      </c>
      <c r="AI415" t="s">
        <v>85</v>
      </c>
      <c r="AJ415" t="s">
        <v>85</v>
      </c>
      <c r="AK415">
        <v>2.2000000000000002</v>
      </c>
      <c r="AL415">
        <v>80.248999999999995</v>
      </c>
      <c r="AM415">
        <v>28.813264199999999</v>
      </c>
      <c r="AN415">
        <v>10.19286754</v>
      </c>
      <c r="AO415">
        <v>60.792999999999999</v>
      </c>
      <c r="AP415" t="s">
        <v>85</v>
      </c>
      <c r="AQ415" t="s">
        <v>85</v>
      </c>
      <c r="AR415">
        <v>0.12150506070303128</v>
      </c>
      <c r="AS415">
        <v>64.599999999999994</v>
      </c>
      <c r="AT415">
        <v>-109490</v>
      </c>
      <c r="AU415">
        <v>0.14240374006943018</v>
      </c>
      <c r="AV415" t="s">
        <v>85</v>
      </c>
      <c r="AW415" t="s">
        <v>85</v>
      </c>
      <c r="AX415" t="s">
        <v>85</v>
      </c>
      <c r="AY415">
        <v>35.486873150000001</v>
      </c>
      <c r="AZ415">
        <v>-1.9643751382827801</v>
      </c>
      <c r="BA415">
        <v>2.3186637290313401</v>
      </c>
      <c r="BB415">
        <v>424.58438473520249</v>
      </c>
      <c r="BC415" t="s">
        <v>85</v>
      </c>
      <c r="BD415">
        <v>22.2</v>
      </c>
      <c r="BE415" t="s">
        <v>85</v>
      </c>
      <c r="BF415" t="s">
        <v>85</v>
      </c>
      <c r="BG415">
        <v>36.363636363636402</v>
      </c>
      <c r="BH415">
        <v>102.34617537788182</v>
      </c>
      <c r="BI415">
        <v>-0.85465514659881603</v>
      </c>
      <c r="BJ415" t="s">
        <v>85</v>
      </c>
      <c r="BK415">
        <v>89.58</v>
      </c>
      <c r="BL415" t="s">
        <v>85</v>
      </c>
      <c r="BM415">
        <v>-1.48484182357788</v>
      </c>
      <c r="BN415">
        <v>116.19418334960901</v>
      </c>
      <c r="BO415">
        <v>1.0138200521469101</v>
      </c>
      <c r="BP415">
        <v>11.72</v>
      </c>
      <c r="BQ415">
        <v>0.50727214200000004</v>
      </c>
      <c r="BR415">
        <v>2</v>
      </c>
      <c r="BS415">
        <v>7.5925456342862603</v>
      </c>
      <c r="BT415">
        <v>1576</v>
      </c>
      <c r="BU415">
        <v>1.383</v>
      </c>
      <c r="BV415">
        <v>29.7</v>
      </c>
      <c r="BW415">
        <v>-1.5554780960082999</v>
      </c>
    </row>
    <row r="416" spans="1:75" x14ac:dyDescent="0.3">
      <c r="A416" s="5" t="str">
        <f>VLOOKUP(C416,Sheet2!$A:$B,2,FALSE)</f>
        <v>Sub-Saharan Africa</v>
      </c>
      <c r="B416" s="5">
        <v>2016</v>
      </c>
      <c r="C416" s="5" t="s">
        <v>627</v>
      </c>
      <c r="D416" s="1" t="s">
        <v>719</v>
      </c>
      <c r="E416" s="5">
        <v>76.5</v>
      </c>
      <c r="F416">
        <v>87.530418395996094</v>
      </c>
      <c r="G416">
        <v>0.81535355754360106</v>
      </c>
      <c r="H416">
        <v>0.52327514667620201</v>
      </c>
      <c r="I416">
        <v>19.602977667493796</v>
      </c>
      <c r="J416">
        <v>6.3135227735371195</v>
      </c>
      <c r="K416">
        <v>8.4333333333333336</v>
      </c>
      <c r="L416" t="s">
        <v>85</v>
      </c>
      <c r="M416" t="s">
        <v>85</v>
      </c>
      <c r="N416" t="s">
        <v>85</v>
      </c>
      <c r="O416" s="5">
        <v>0.97225256718374475</v>
      </c>
      <c r="P416" t="s">
        <v>85</v>
      </c>
      <c r="Q416">
        <v>0.84431904554367099</v>
      </c>
      <c r="R416">
        <v>3484.6</v>
      </c>
      <c r="S416" s="5">
        <v>2.3150471079999999</v>
      </c>
      <c r="T416" s="5" t="s">
        <v>85</v>
      </c>
      <c r="U416" t="s">
        <v>85</v>
      </c>
      <c r="V416">
        <v>2.5099999999999998</v>
      </c>
      <c r="W416" s="5" t="s">
        <v>85</v>
      </c>
      <c r="X416">
        <v>2.1230000000000002</v>
      </c>
      <c r="Y416">
        <v>100.05</v>
      </c>
      <c r="Z416">
        <v>11.047146401985112</v>
      </c>
      <c r="AA416" t="s">
        <v>85</v>
      </c>
      <c r="AB416">
        <v>4.2807148266237078</v>
      </c>
      <c r="AC416" t="s">
        <v>85</v>
      </c>
      <c r="AD416" t="s">
        <v>85</v>
      </c>
      <c r="AE416">
        <v>0.113299570977688</v>
      </c>
      <c r="AF416">
        <v>17.843009948730501</v>
      </c>
      <c r="AG416">
        <v>0</v>
      </c>
      <c r="AH416">
        <v>0</v>
      </c>
      <c r="AI416" t="s">
        <v>85</v>
      </c>
      <c r="AJ416" t="s">
        <v>85</v>
      </c>
      <c r="AK416">
        <v>50.322817870000002</v>
      </c>
      <c r="AL416">
        <v>62.926000000000002</v>
      </c>
      <c r="AM416">
        <v>32.432590599999997</v>
      </c>
      <c r="AN416">
        <v>8.4333333333000002</v>
      </c>
      <c r="AO416">
        <v>75.742000000000004</v>
      </c>
      <c r="AP416" t="s">
        <v>85</v>
      </c>
      <c r="AQ416" t="s">
        <v>85</v>
      </c>
      <c r="AR416">
        <v>0.17153662646804943</v>
      </c>
      <c r="AS416">
        <v>18.3</v>
      </c>
      <c r="AT416">
        <v>-1408</v>
      </c>
      <c r="AU416">
        <v>0.12041362192287165</v>
      </c>
      <c r="AV416">
        <v>2</v>
      </c>
      <c r="AW416" t="s">
        <v>85</v>
      </c>
      <c r="AX416" t="s">
        <v>85</v>
      </c>
      <c r="AY416">
        <v>47.925951220000002</v>
      </c>
      <c r="AZ416">
        <v>0.87119019031524703</v>
      </c>
      <c r="BA416">
        <v>5.2258752548601404</v>
      </c>
      <c r="BB416">
        <v>138.55930521091813</v>
      </c>
      <c r="BC416" t="s">
        <v>85</v>
      </c>
      <c r="BD416">
        <v>34.799999999999997</v>
      </c>
      <c r="BE416">
        <v>21.7</v>
      </c>
      <c r="BF416" t="s">
        <v>85</v>
      </c>
      <c r="BG416">
        <v>23.6111111111111</v>
      </c>
      <c r="BH416">
        <v>76.963155380389352</v>
      </c>
      <c r="BI416">
        <v>-0.19408725202083599</v>
      </c>
      <c r="BJ416" t="s">
        <v>85</v>
      </c>
      <c r="BK416">
        <v>26.31</v>
      </c>
      <c r="BL416" t="s">
        <v>85</v>
      </c>
      <c r="BM416">
        <v>0.28507256507873502</v>
      </c>
      <c r="BN416">
        <v>99.751876831054702</v>
      </c>
      <c r="BO416">
        <v>1.0101399421691899</v>
      </c>
      <c r="BP416">
        <v>8.34</v>
      </c>
      <c r="BQ416">
        <v>-0.14543530399999999</v>
      </c>
      <c r="BR416">
        <v>1</v>
      </c>
      <c r="BS416">
        <v>2.6030368763557501</v>
      </c>
      <c r="BT416">
        <v>0</v>
      </c>
      <c r="BU416">
        <v>12.087</v>
      </c>
      <c r="BV416" t="s">
        <v>85</v>
      </c>
      <c r="BW416">
        <v>0.97418725490570102</v>
      </c>
    </row>
    <row r="417" spans="1:75" x14ac:dyDescent="0.3">
      <c r="A417" s="5" t="str">
        <f>VLOOKUP(C417,Sheet2!$A:$B,2,FALSE)</f>
        <v>East Asia &amp; Pacific</v>
      </c>
      <c r="B417" s="5">
        <v>2016</v>
      </c>
      <c r="C417" s="5" t="s">
        <v>857</v>
      </c>
      <c r="D417" s="1" t="s">
        <v>915</v>
      </c>
      <c r="E417" s="5">
        <v>23.5</v>
      </c>
      <c r="F417">
        <v>68.762199401855497</v>
      </c>
      <c r="G417">
        <v>0</v>
      </c>
      <c r="H417">
        <v>0</v>
      </c>
      <c r="I417">
        <v>32.293111262179927</v>
      </c>
      <c r="J417">
        <v>24.742664419228007</v>
      </c>
      <c r="K417">
        <v>1.810945273631841</v>
      </c>
      <c r="L417" t="s">
        <v>85</v>
      </c>
      <c r="M417" t="s">
        <v>85</v>
      </c>
      <c r="N417" t="s">
        <v>85</v>
      </c>
      <c r="O417" s="5">
        <v>0.70826845693939755</v>
      </c>
      <c r="P417">
        <v>80.44</v>
      </c>
      <c r="Q417">
        <v>-1.30133092403412</v>
      </c>
      <c r="R417">
        <v>6468.74</v>
      </c>
      <c r="S417" s="5">
        <v>2.1296653010000002</v>
      </c>
      <c r="T417" s="5" t="s">
        <v>85</v>
      </c>
      <c r="U417" t="s">
        <v>85</v>
      </c>
      <c r="V417">
        <v>4.74</v>
      </c>
      <c r="W417" s="5" t="s">
        <v>85</v>
      </c>
      <c r="X417">
        <v>2.512</v>
      </c>
      <c r="Y417">
        <v>104.36</v>
      </c>
      <c r="Z417">
        <v>49.235950600498526</v>
      </c>
      <c r="AA417" t="s">
        <v>85</v>
      </c>
      <c r="AB417">
        <v>6.9333139716255943</v>
      </c>
      <c r="AC417" t="s">
        <v>85</v>
      </c>
      <c r="AD417" t="s">
        <v>85</v>
      </c>
      <c r="AE417">
        <v>-0.74382674694061302</v>
      </c>
      <c r="AF417">
        <v>15.115434646606399</v>
      </c>
      <c r="AG417">
        <v>68.45</v>
      </c>
      <c r="AH417">
        <v>0.06</v>
      </c>
      <c r="AI417">
        <v>0.9</v>
      </c>
      <c r="AJ417" t="s">
        <v>85</v>
      </c>
      <c r="AK417">
        <v>32.398451710000003</v>
      </c>
      <c r="AL417">
        <v>75.429000000000002</v>
      </c>
      <c r="AM417">
        <v>33.187477800000003</v>
      </c>
      <c r="AN417">
        <v>1.0365448504999999</v>
      </c>
      <c r="AO417">
        <v>70.224000000000004</v>
      </c>
      <c r="AP417" t="s">
        <v>85</v>
      </c>
      <c r="AQ417" t="s">
        <v>85</v>
      </c>
      <c r="AR417">
        <v>1.1459971215873652</v>
      </c>
      <c r="AS417">
        <v>30.3</v>
      </c>
      <c r="AT417">
        <v>-40577</v>
      </c>
      <c r="AU417">
        <v>0.27917306412765935</v>
      </c>
      <c r="AV417">
        <v>3</v>
      </c>
      <c r="AW417">
        <v>25.501040147582</v>
      </c>
      <c r="AX417">
        <v>27.400509111154498</v>
      </c>
      <c r="AY417">
        <v>24.825025719999999</v>
      </c>
      <c r="AZ417">
        <v>0.20619080960750599</v>
      </c>
      <c r="BA417">
        <v>4.3788751232952903</v>
      </c>
      <c r="BB417">
        <v>88.514525266258786</v>
      </c>
      <c r="BC417" t="s">
        <v>85</v>
      </c>
      <c r="BD417">
        <v>21.7</v>
      </c>
      <c r="BE417">
        <v>6.5</v>
      </c>
      <c r="BF417" t="s">
        <v>85</v>
      </c>
      <c r="BG417">
        <v>20.325203252032502</v>
      </c>
      <c r="BH417">
        <v>83.31236950013836</v>
      </c>
      <c r="BI417">
        <v>-0.49356111884117099</v>
      </c>
      <c r="BJ417" t="s">
        <v>85</v>
      </c>
      <c r="BK417">
        <v>58</v>
      </c>
      <c r="BL417" t="s">
        <v>85</v>
      </c>
      <c r="BM417">
        <v>-1.0809787511825599</v>
      </c>
      <c r="BN417">
        <v>106.10417175293</v>
      </c>
      <c r="BO417" t="s">
        <v>85</v>
      </c>
      <c r="BP417">
        <v>124.23</v>
      </c>
      <c r="BQ417">
        <v>-0.79256857800000002</v>
      </c>
      <c r="BR417">
        <v>10</v>
      </c>
      <c r="BS417">
        <v>20.649277283972701</v>
      </c>
      <c r="BT417">
        <v>182418</v>
      </c>
      <c r="BU417">
        <v>0.72</v>
      </c>
      <c r="BV417" t="s">
        <v>85</v>
      </c>
      <c r="BW417">
        <v>-1.1053409576416</v>
      </c>
    </row>
    <row r="418" spans="1:75" x14ac:dyDescent="0.3">
      <c r="A418" s="5" t="str">
        <f>VLOOKUP(C418,Sheet2!$A:$B,2,FALSE)</f>
        <v>Sub-Saharan Africa</v>
      </c>
      <c r="B418" s="5">
        <v>2016</v>
      </c>
      <c r="C418" s="5" t="s">
        <v>948</v>
      </c>
      <c r="D418" s="1" t="s">
        <v>89</v>
      </c>
      <c r="E418" s="5">
        <v>22.3</v>
      </c>
      <c r="F418">
        <v>59.763664245605497</v>
      </c>
      <c r="G418">
        <v>5.2333542096500549</v>
      </c>
      <c r="H418">
        <v>3.7437765199685802</v>
      </c>
      <c r="I418">
        <v>20.625753633305834</v>
      </c>
      <c r="J418">
        <v>17.192662389115068</v>
      </c>
      <c r="K418">
        <v>0.39868131868131867</v>
      </c>
      <c r="L418" t="s">
        <v>85</v>
      </c>
      <c r="M418" t="s">
        <v>85</v>
      </c>
      <c r="N418" t="s">
        <v>85</v>
      </c>
      <c r="O418" s="5">
        <v>0.37849359154136603</v>
      </c>
      <c r="P418">
        <v>92.83</v>
      </c>
      <c r="Q418">
        <v>-1.1788848638534499</v>
      </c>
      <c r="R418">
        <v>4391.53</v>
      </c>
      <c r="S418" s="5">
        <v>1.781580618</v>
      </c>
      <c r="T418" s="5" t="s">
        <v>85</v>
      </c>
      <c r="U418" t="s">
        <v>85</v>
      </c>
      <c r="V418">
        <v>4.51</v>
      </c>
      <c r="W418" s="5" t="s">
        <v>85</v>
      </c>
      <c r="X418">
        <v>4.8179999999999996</v>
      </c>
      <c r="Y418">
        <v>103.27</v>
      </c>
      <c r="Z418">
        <v>43.503374161748212</v>
      </c>
      <c r="AA418" t="s">
        <v>85</v>
      </c>
      <c r="AB418">
        <v>4.5357942367880071</v>
      </c>
      <c r="AC418" t="s">
        <v>85</v>
      </c>
      <c r="AD418" t="s">
        <v>85</v>
      </c>
      <c r="AE418">
        <v>-0.82224118709564198</v>
      </c>
      <c r="AF418">
        <v>12.694689750671399</v>
      </c>
      <c r="AG418">
        <v>4.58</v>
      </c>
      <c r="AH418">
        <v>0.4</v>
      </c>
      <c r="AI418" t="s">
        <v>85</v>
      </c>
      <c r="AJ418" t="s">
        <v>85</v>
      </c>
      <c r="AK418">
        <v>20.6</v>
      </c>
      <c r="AL418">
        <v>72.646000000000001</v>
      </c>
      <c r="AM418">
        <v>26.5622145</v>
      </c>
      <c r="AN418">
        <v>1.5604301075</v>
      </c>
      <c r="AO418">
        <v>60.232999999999997</v>
      </c>
      <c r="AP418" t="s">
        <v>85</v>
      </c>
      <c r="AQ418" t="s">
        <v>85</v>
      </c>
      <c r="AR418">
        <v>0.75011343716142664</v>
      </c>
      <c r="AS418">
        <v>84.3</v>
      </c>
      <c r="AT418">
        <v>13251</v>
      </c>
      <c r="AU418">
        <v>2.6244343539436135</v>
      </c>
      <c r="AV418" t="s">
        <v>85</v>
      </c>
      <c r="AW418" t="s">
        <v>85</v>
      </c>
      <c r="AX418" t="s">
        <v>85</v>
      </c>
      <c r="AY418">
        <v>65.056425500000003</v>
      </c>
      <c r="AZ418">
        <v>-1.06121301651001</v>
      </c>
      <c r="BA418">
        <v>2.8214361475782099</v>
      </c>
      <c r="BB418">
        <v>50.161050115292674</v>
      </c>
      <c r="BC418" t="s">
        <v>85</v>
      </c>
      <c r="BD418">
        <v>33.6</v>
      </c>
      <c r="BE418">
        <v>5</v>
      </c>
      <c r="BF418" t="s">
        <v>85</v>
      </c>
      <c r="BG418">
        <v>31.1111111111111</v>
      </c>
      <c r="BH418">
        <v>87.010392205197391</v>
      </c>
      <c r="BI418">
        <v>-0.809304058551788</v>
      </c>
      <c r="BJ418" t="s">
        <v>85</v>
      </c>
      <c r="BK418">
        <v>78.78</v>
      </c>
      <c r="BL418" t="s">
        <v>85</v>
      </c>
      <c r="BM418">
        <v>-1.0586097240448</v>
      </c>
      <c r="BN418">
        <v>116.08367919921901</v>
      </c>
      <c r="BO418">
        <v>0.88564002513885498</v>
      </c>
      <c r="BP418">
        <v>669.64</v>
      </c>
      <c r="BQ418">
        <v>0.50529811499999999</v>
      </c>
      <c r="BR418">
        <v>6</v>
      </c>
      <c r="BS418">
        <v>10.382077299515601</v>
      </c>
      <c r="BT418">
        <v>116619</v>
      </c>
      <c r="BU418">
        <v>3.5219999999999998</v>
      </c>
      <c r="BV418" t="s">
        <v>85</v>
      </c>
      <c r="BW418">
        <v>-1.0309877395629901</v>
      </c>
    </row>
    <row r="419" spans="1:75" x14ac:dyDescent="0.3">
      <c r="A419" s="5" t="str">
        <f>VLOOKUP(C419,Sheet2!$A:$B,2,FALSE)</f>
        <v>North America</v>
      </c>
      <c r="B419" s="5">
        <v>2016</v>
      </c>
      <c r="C419" s="5" t="s">
        <v>246</v>
      </c>
      <c r="D419" s="1" t="s">
        <v>712</v>
      </c>
      <c r="E419" s="5">
        <v>100</v>
      </c>
      <c r="F419">
        <v>100</v>
      </c>
      <c r="G419">
        <v>0.24520136993609098</v>
      </c>
      <c r="H419">
        <v>0</v>
      </c>
      <c r="I419">
        <v>6.4747551471793825</v>
      </c>
      <c r="J419">
        <v>1.8622258931352882</v>
      </c>
      <c r="K419">
        <v>1.262859649122807</v>
      </c>
      <c r="L419" t="s">
        <v>85</v>
      </c>
      <c r="M419" t="s">
        <v>85</v>
      </c>
      <c r="N419" t="s">
        <v>85</v>
      </c>
      <c r="O419" s="5">
        <v>15.421822525476477</v>
      </c>
      <c r="P419">
        <v>98.19</v>
      </c>
      <c r="Q419">
        <v>1.9444384574890099</v>
      </c>
      <c r="R419">
        <v>53.18</v>
      </c>
      <c r="S419" s="5">
        <v>2.5360233679999999</v>
      </c>
      <c r="T419" s="5" t="s">
        <v>85</v>
      </c>
      <c r="U419" t="s">
        <v>85</v>
      </c>
      <c r="V419">
        <v>7.09</v>
      </c>
      <c r="W419" s="5" t="s">
        <v>85</v>
      </c>
      <c r="X419">
        <v>1.59</v>
      </c>
      <c r="Y419">
        <v>106.55</v>
      </c>
      <c r="Z419">
        <v>38.712013375583759</v>
      </c>
      <c r="AA419" t="s">
        <v>85</v>
      </c>
      <c r="AB419">
        <v>1.0385509349179785</v>
      </c>
      <c r="AC419" t="s">
        <v>85</v>
      </c>
      <c r="AD419">
        <v>32.700000000000003</v>
      </c>
      <c r="AE419">
        <v>1.7454926967620801</v>
      </c>
      <c r="AF419">
        <v>12.6629419326782</v>
      </c>
      <c r="AG419">
        <v>0</v>
      </c>
      <c r="AH419">
        <v>13935.24</v>
      </c>
      <c r="AI419">
        <v>2.6</v>
      </c>
      <c r="AJ419">
        <v>7.3</v>
      </c>
      <c r="AK419">
        <v>91.16</v>
      </c>
      <c r="AL419">
        <v>78.343999999999994</v>
      </c>
      <c r="AM419">
        <v>-2.2509888</v>
      </c>
      <c r="AN419">
        <v>3.7066426364999998</v>
      </c>
      <c r="AO419">
        <v>81.924878048780513</v>
      </c>
      <c r="AP419" t="s">
        <v>85</v>
      </c>
      <c r="AQ419" t="s">
        <v>85</v>
      </c>
      <c r="AR419">
        <v>2.6525026121251738</v>
      </c>
      <c r="AS419">
        <v>5.3</v>
      </c>
      <c r="AT419">
        <v>320494</v>
      </c>
      <c r="AU419">
        <v>1.1988717026082369</v>
      </c>
      <c r="AV419">
        <v>4078</v>
      </c>
      <c r="AW419">
        <v>98.873307485258707</v>
      </c>
      <c r="AX419">
        <v>82.936037953722405</v>
      </c>
      <c r="AY419">
        <v>6.2058234089999997</v>
      </c>
      <c r="AZ419">
        <v>1.24041163921356</v>
      </c>
      <c r="BA419">
        <v>16.395322396048101</v>
      </c>
      <c r="BB419">
        <v>4.0275639416926268</v>
      </c>
      <c r="BC419" t="s">
        <v>85</v>
      </c>
      <c r="BD419">
        <v>64.099999999999994</v>
      </c>
      <c r="BE419">
        <v>2.5</v>
      </c>
      <c r="BF419" t="s">
        <v>85</v>
      </c>
      <c r="BG419">
        <v>26.035502958579901</v>
      </c>
      <c r="BH419">
        <v>87.206637917538387</v>
      </c>
      <c r="BI419">
        <v>1.7274141311645499</v>
      </c>
      <c r="BJ419" t="s">
        <v>85</v>
      </c>
      <c r="BK419">
        <v>21.62</v>
      </c>
      <c r="BL419">
        <v>1.7290300130844101</v>
      </c>
      <c r="BM419">
        <v>1.80136454105377</v>
      </c>
      <c r="BN419">
        <v>98.547027587890597</v>
      </c>
      <c r="BO419">
        <v>1.0081800222396899</v>
      </c>
      <c r="BP419">
        <v>60405.13</v>
      </c>
      <c r="BQ419">
        <v>9.3482867999999997E-2</v>
      </c>
      <c r="BR419">
        <v>9</v>
      </c>
      <c r="BS419">
        <v>6.47711948156826</v>
      </c>
      <c r="BT419">
        <v>2084426</v>
      </c>
      <c r="BU419">
        <v>7.04</v>
      </c>
      <c r="BV419" t="s">
        <v>85</v>
      </c>
      <c r="BW419">
        <v>1.4451481103897099</v>
      </c>
    </row>
    <row r="420" spans="1:75" x14ac:dyDescent="0.3">
      <c r="A420" s="5" t="str">
        <f>VLOOKUP(C420,Sheet2!$A:$B,2,FALSE)</f>
        <v>Sub-Saharan Africa</v>
      </c>
      <c r="B420" s="5">
        <v>2016</v>
      </c>
      <c r="C420" s="5" t="s">
        <v>232</v>
      </c>
      <c r="D420" s="1" t="s">
        <v>620</v>
      </c>
      <c r="E420" s="5">
        <v>0.6</v>
      </c>
      <c r="F420">
        <v>13.404803276061999</v>
      </c>
      <c r="G420">
        <v>2.56037494292706E-2</v>
      </c>
      <c r="H420">
        <v>0</v>
      </c>
      <c r="I420">
        <v>7.8766573565764553</v>
      </c>
      <c r="J420">
        <v>31.918991489723687</v>
      </c>
      <c r="K420">
        <v>5.1418439716312055E-2</v>
      </c>
      <c r="L420" t="s">
        <v>85</v>
      </c>
      <c r="M420" t="s">
        <v>85</v>
      </c>
      <c r="N420" t="s">
        <v>85</v>
      </c>
      <c r="O420" s="5">
        <v>4.2086572323959758E-2</v>
      </c>
      <c r="P420" t="s">
        <v>85</v>
      </c>
      <c r="Q420">
        <v>-1.30534648895264</v>
      </c>
      <c r="R420">
        <v>5363.88</v>
      </c>
      <c r="S420" s="5">
        <v>1.9347815660000001</v>
      </c>
      <c r="T420" s="5" t="s">
        <v>85</v>
      </c>
      <c r="U420" t="s">
        <v>85</v>
      </c>
      <c r="V420">
        <v>9.1199999999999992</v>
      </c>
      <c r="W420" s="5" t="s">
        <v>85</v>
      </c>
      <c r="X420">
        <v>6.04</v>
      </c>
      <c r="Y420">
        <v>106.95</v>
      </c>
      <c r="Z420">
        <v>35.993129795499051</v>
      </c>
      <c r="AA420" t="s">
        <v>85</v>
      </c>
      <c r="AB420">
        <v>4.7503168412234231</v>
      </c>
      <c r="AC420" t="s">
        <v>85</v>
      </c>
      <c r="AD420" t="s">
        <v>85</v>
      </c>
      <c r="AE420">
        <v>-1.8060200214386</v>
      </c>
      <c r="AF420">
        <v>7.3190217018127397</v>
      </c>
      <c r="AG420">
        <v>1.64</v>
      </c>
      <c r="AH420">
        <v>0</v>
      </c>
      <c r="AI420" t="s">
        <v>85</v>
      </c>
      <c r="AJ420" t="s">
        <v>85</v>
      </c>
      <c r="AK420">
        <v>3.1</v>
      </c>
      <c r="AL420">
        <v>70.872</v>
      </c>
      <c r="AM420">
        <v>29.093630900000001</v>
      </c>
      <c r="AN420">
        <v>0.33564814809999999</v>
      </c>
      <c r="AO420">
        <v>53.46</v>
      </c>
      <c r="AP420" t="s">
        <v>85</v>
      </c>
      <c r="AQ420" t="s">
        <v>85</v>
      </c>
      <c r="AR420">
        <v>2.2177363643277963</v>
      </c>
      <c r="AS420">
        <v>112.7</v>
      </c>
      <c r="AT420">
        <v>-52758</v>
      </c>
      <c r="AU420">
        <v>2.3623763518323257</v>
      </c>
      <c r="AV420" t="s">
        <v>85</v>
      </c>
      <c r="AW420">
        <v>6.5920355454899102</v>
      </c>
      <c r="AX420">
        <v>14.987157884241499</v>
      </c>
      <c r="AY420">
        <v>45.524260429999998</v>
      </c>
      <c r="AZ420">
        <v>-1.7795487642288199</v>
      </c>
      <c r="BA420">
        <v>2.2416399080171998</v>
      </c>
      <c r="BB420">
        <v>7.8721259109441712</v>
      </c>
      <c r="BC420" t="s">
        <v>85</v>
      </c>
      <c r="BD420">
        <v>26.2</v>
      </c>
      <c r="BE420">
        <v>48</v>
      </c>
      <c r="BF420" t="s">
        <v>85</v>
      </c>
      <c r="BG420">
        <v>7.19424460431655</v>
      </c>
      <c r="BH420">
        <v>80.184132555093541</v>
      </c>
      <c r="BI420">
        <v>-1.4167939424514799</v>
      </c>
      <c r="BJ420" t="s">
        <v>85</v>
      </c>
      <c r="BK420">
        <v>92.11</v>
      </c>
      <c r="BL420" t="s">
        <v>85</v>
      </c>
      <c r="BM420">
        <v>-1.8505777120590201</v>
      </c>
      <c r="BN420">
        <v>89.850502014160199</v>
      </c>
      <c r="BO420">
        <v>0.76095002889633201</v>
      </c>
      <c r="BP420">
        <v>27.42</v>
      </c>
      <c r="BQ420">
        <v>0.47058894400000001</v>
      </c>
      <c r="BR420">
        <v>6</v>
      </c>
      <c r="BS420">
        <v>18.064806394179701</v>
      </c>
      <c r="BT420">
        <v>51152</v>
      </c>
      <c r="BU420">
        <v>6.0609999999999999</v>
      </c>
      <c r="BV420" t="s">
        <v>85</v>
      </c>
      <c r="BW420">
        <v>-1.08035552501678</v>
      </c>
    </row>
    <row r="421" spans="1:75" x14ac:dyDescent="0.3">
      <c r="A421" s="5" t="str">
        <f>VLOOKUP(C421,Sheet2!$A:$B,2,FALSE)</f>
        <v>Sub-Saharan Africa</v>
      </c>
      <c r="B421" s="5">
        <v>2016</v>
      </c>
      <c r="C421" s="5" t="s">
        <v>775</v>
      </c>
      <c r="D421" s="1" t="s">
        <v>742</v>
      </c>
      <c r="E421" s="5">
        <v>4.7</v>
      </c>
      <c r="F421">
        <v>9.2452983856201207</v>
      </c>
      <c r="G421">
        <v>9.9319238119491278</v>
      </c>
      <c r="H421">
        <v>6.2133266205150504</v>
      </c>
      <c r="I421">
        <v>39.976175349428203</v>
      </c>
      <c r="J421">
        <v>26.97085561497326</v>
      </c>
      <c r="K421">
        <v>5.8640000000000008</v>
      </c>
      <c r="L421" t="s">
        <v>85</v>
      </c>
      <c r="M421" t="s">
        <v>85</v>
      </c>
      <c r="N421" t="s">
        <v>85</v>
      </c>
      <c r="O421" s="5">
        <v>0.10072718438850964</v>
      </c>
      <c r="P421" t="s">
        <v>85</v>
      </c>
      <c r="Q421">
        <v>-1.5116053819656401</v>
      </c>
      <c r="R421">
        <v>6397.04</v>
      </c>
      <c r="S421" s="5">
        <v>1.5547880160000001</v>
      </c>
      <c r="T421" s="5" t="s">
        <v>85</v>
      </c>
      <c r="U421" t="s">
        <v>85</v>
      </c>
      <c r="V421">
        <v>3.95</v>
      </c>
      <c r="W421" s="5" t="s">
        <v>85</v>
      </c>
      <c r="X421">
        <v>6.6230000000000002</v>
      </c>
      <c r="Y421">
        <v>105.45</v>
      </c>
      <c r="Z421">
        <v>3.7873252858958066</v>
      </c>
      <c r="AA421" t="s">
        <v>85</v>
      </c>
      <c r="AB421">
        <v>-6.2555270854528118</v>
      </c>
      <c r="AC421" t="s">
        <v>85</v>
      </c>
      <c r="AD421" t="s">
        <v>85</v>
      </c>
      <c r="AE421">
        <v>-1.55864953994751</v>
      </c>
      <c r="AF421" t="s">
        <v>85</v>
      </c>
      <c r="AG421">
        <v>15.14</v>
      </c>
      <c r="AH421">
        <v>184.46</v>
      </c>
      <c r="AI421" t="s">
        <v>85</v>
      </c>
      <c r="AJ421" t="s">
        <v>85</v>
      </c>
      <c r="AK421">
        <v>5.8</v>
      </c>
      <c r="AL421">
        <v>61.064999999999998</v>
      </c>
      <c r="AM421">
        <v>39.1878745</v>
      </c>
      <c r="AN421">
        <v>4.294921875</v>
      </c>
      <c r="AO421">
        <v>52.082999999999998</v>
      </c>
      <c r="AP421">
        <v>22.311550140380898</v>
      </c>
      <c r="AQ421" t="s">
        <v>85</v>
      </c>
      <c r="AR421">
        <v>3.373787973823692</v>
      </c>
      <c r="AS421">
        <v>125.8</v>
      </c>
      <c r="AT421">
        <v>21546</v>
      </c>
      <c r="AU421">
        <v>1.5787326789598963</v>
      </c>
      <c r="AV421" t="s">
        <v>85</v>
      </c>
      <c r="AW421">
        <v>5.9941888376335797</v>
      </c>
      <c r="AX421">
        <v>9.9072925322030798</v>
      </c>
      <c r="AY421">
        <v>59.856385160000002</v>
      </c>
      <c r="AZ421">
        <v>-1.3018941879272501</v>
      </c>
      <c r="BA421">
        <v>2.0276051158859101</v>
      </c>
      <c r="BB421">
        <v>11.588774618805591</v>
      </c>
      <c r="BC421" t="s">
        <v>85</v>
      </c>
      <c r="BD421">
        <v>23.1</v>
      </c>
      <c r="BE421">
        <v>26.1</v>
      </c>
      <c r="BF421" t="s">
        <v>85</v>
      </c>
      <c r="BG421">
        <v>14.893617021276601</v>
      </c>
      <c r="BH421">
        <v>68.78754816523265</v>
      </c>
      <c r="BI421">
        <v>-1.18124747276306</v>
      </c>
      <c r="BJ421" t="s">
        <v>85</v>
      </c>
      <c r="BK421">
        <v>72.72</v>
      </c>
      <c r="BL421">
        <v>0.30050000548362699</v>
      </c>
      <c r="BM421">
        <v>-1.4068295955657999</v>
      </c>
      <c r="BN421">
        <v>85.979522705078097</v>
      </c>
      <c r="BO421">
        <v>0.699079990386963</v>
      </c>
      <c r="BP421">
        <v>10.84</v>
      </c>
      <c r="BQ421">
        <v>-0.602232027</v>
      </c>
      <c r="BR421">
        <v>6</v>
      </c>
      <c r="BS421">
        <v>20.354445372266301</v>
      </c>
      <c r="BT421">
        <v>3166</v>
      </c>
      <c r="BU421">
        <v>1.022</v>
      </c>
      <c r="BV421" t="s">
        <v>85</v>
      </c>
      <c r="BW421">
        <v>-1.3627414703369101</v>
      </c>
    </row>
    <row r="422" spans="1:75" x14ac:dyDescent="0.3">
      <c r="A422" s="5" t="str">
        <f>VLOOKUP(C422,Sheet2!$A:$B,2,FALSE)</f>
        <v>Latin America &amp; Caribbean</v>
      </c>
      <c r="B422" s="5">
        <v>2016</v>
      </c>
      <c r="C422" s="5" t="s">
        <v>202</v>
      </c>
      <c r="D422" s="1" t="s">
        <v>833</v>
      </c>
      <c r="E422" s="5">
        <v>100</v>
      </c>
      <c r="F422">
        <v>100</v>
      </c>
      <c r="G422">
        <v>1.4298395435889211</v>
      </c>
      <c r="H422">
        <v>0</v>
      </c>
      <c r="I422">
        <v>16.719209126170764</v>
      </c>
      <c r="J422">
        <v>4.1990893712073651</v>
      </c>
      <c r="K422">
        <v>3.9963841807909608</v>
      </c>
      <c r="L422" t="s">
        <v>85</v>
      </c>
      <c r="M422" t="s">
        <v>85</v>
      </c>
      <c r="N422" t="s">
        <v>85</v>
      </c>
      <c r="O422" s="5">
        <v>4.7835257026437743</v>
      </c>
      <c r="P422" t="s">
        <v>85</v>
      </c>
      <c r="Q422">
        <v>1.0233249664306601</v>
      </c>
      <c r="R422">
        <v>143</v>
      </c>
      <c r="S422" s="5">
        <v>2.4597105689999998</v>
      </c>
      <c r="T422" s="5" t="s">
        <v>85</v>
      </c>
      <c r="U422" t="s">
        <v>85</v>
      </c>
      <c r="V422">
        <v>3.56</v>
      </c>
      <c r="W422" s="5" t="s">
        <v>85</v>
      </c>
      <c r="X422">
        <v>1.6759999999999999</v>
      </c>
      <c r="Y422">
        <v>101.07</v>
      </c>
      <c r="Z422">
        <v>23.830864038131512</v>
      </c>
      <c r="AA422" t="s">
        <v>85</v>
      </c>
      <c r="AB422">
        <v>1.7530387455330469</v>
      </c>
      <c r="AC422" t="s">
        <v>85</v>
      </c>
      <c r="AD422" t="s">
        <v>85</v>
      </c>
      <c r="AE422">
        <v>0.83468490839004505</v>
      </c>
      <c r="AF422">
        <v>21.1555995941162</v>
      </c>
      <c r="AG422">
        <v>0</v>
      </c>
      <c r="AH422">
        <v>5800.79</v>
      </c>
      <c r="AI422">
        <v>2.12</v>
      </c>
      <c r="AJ422" t="s">
        <v>85</v>
      </c>
      <c r="AK422">
        <v>83.558586020000007</v>
      </c>
      <c r="AL422">
        <v>65.599999999999994</v>
      </c>
      <c r="AM422">
        <v>16.752091</v>
      </c>
      <c r="AN422">
        <v>8.9821210889999996</v>
      </c>
      <c r="AO422">
        <v>80.078999999999994</v>
      </c>
      <c r="AP422" t="s">
        <v>85</v>
      </c>
      <c r="AQ422" t="s">
        <v>85</v>
      </c>
      <c r="AR422">
        <v>0.60282674308979833</v>
      </c>
      <c r="AS422">
        <v>7.8</v>
      </c>
      <c r="AT422">
        <v>126525</v>
      </c>
      <c r="AU422">
        <v>0.36144606027279874</v>
      </c>
      <c r="AV422">
        <v>386</v>
      </c>
      <c r="AW422">
        <v>98.577634889430001</v>
      </c>
      <c r="AX422">
        <v>94.941488524110596</v>
      </c>
      <c r="AY422">
        <v>23.760523410000001</v>
      </c>
      <c r="AZ422">
        <v>0.402406215667725</v>
      </c>
      <c r="BA422">
        <v>11.3366907803162</v>
      </c>
      <c r="BB422">
        <v>24.321588041940359</v>
      </c>
      <c r="BC422" t="s">
        <v>85</v>
      </c>
      <c r="BD422">
        <v>63.1</v>
      </c>
      <c r="BE422">
        <v>3.1</v>
      </c>
      <c r="BF422" t="s">
        <v>85</v>
      </c>
      <c r="BG422">
        <v>15.8333333333333</v>
      </c>
      <c r="BH422">
        <v>67.436263397979474</v>
      </c>
      <c r="BI422">
        <v>1.36390829086304</v>
      </c>
      <c r="BJ422" t="s">
        <v>85</v>
      </c>
      <c r="BK422">
        <v>24.55</v>
      </c>
      <c r="BL422">
        <v>0.371030002832413</v>
      </c>
      <c r="BM422">
        <v>0.96022647619247403</v>
      </c>
      <c r="BN422">
        <v>101.58518981933599</v>
      </c>
      <c r="BO422">
        <v>0.98852998018264804</v>
      </c>
      <c r="BP422">
        <v>6636.6</v>
      </c>
      <c r="BQ422">
        <v>-2.050788276</v>
      </c>
      <c r="BR422">
        <v>4</v>
      </c>
      <c r="BS422">
        <v>13.5939050071834</v>
      </c>
      <c r="BT422">
        <v>113904</v>
      </c>
      <c r="BU422">
        <v>6.73</v>
      </c>
      <c r="BV422" t="s">
        <v>85</v>
      </c>
      <c r="BW422">
        <v>0.995688796043396</v>
      </c>
    </row>
    <row r="423" spans="1:75" x14ac:dyDescent="0.3">
      <c r="A423" s="5" t="str">
        <f>VLOOKUP(C423,Sheet2!$A:$B,2,FALSE)</f>
        <v>East Asia &amp; Pacific</v>
      </c>
      <c r="B423" s="5">
        <v>2016</v>
      </c>
      <c r="C423" s="5" t="s">
        <v>639</v>
      </c>
      <c r="D423" s="1" t="s">
        <v>233</v>
      </c>
      <c r="E423" s="5">
        <v>73.099999999999994</v>
      </c>
      <c r="F423">
        <v>100</v>
      </c>
      <c r="G423">
        <v>0.60268860157758897</v>
      </c>
      <c r="H423">
        <v>0</v>
      </c>
      <c r="I423">
        <v>55.703004087041087</v>
      </c>
      <c r="J423">
        <v>8.0572875346867772</v>
      </c>
      <c r="K423">
        <v>21.473212698638413</v>
      </c>
      <c r="L423" t="s">
        <v>85</v>
      </c>
      <c r="M423" t="s">
        <v>85</v>
      </c>
      <c r="N423" t="s">
        <v>85</v>
      </c>
      <c r="O423" s="5">
        <v>7.1054799357251452</v>
      </c>
      <c r="P423">
        <v>71.09</v>
      </c>
      <c r="Q423">
        <v>-0.267868012189865</v>
      </c>
      <c r="R423">
        <v>1000.05</v>
      </c>
      <c r="S423" s="5">
        <v>2.5243734739999999</v>
      </c>
      <c r="T423" s="5" t="s">
        <v>85</v>
      </c>
      <c r="U423" t="s">
        <v>85</v>
      </c>
      <c r="V423">
        <v>6.71</v>
      </c>
      <c r="W423" s="5" t="s">
        <v>85</v>
      </c>
      <c r="X423">
        <v>1.772</v>
      </c>
      <c r="Y423">
        <v>101.05</v>
      </c>
      <c r="Z423">
        <v>22.63049793304581</v>
      </c>
      <c r="AA423" t="s">
        <v>85</v>
      </c>
      <c r="AB423">
        <v>6.8487622044418401</v>
      </c>
      <c r="AC423" t="s">
        <v>85</v>
      </c>
      <c r="AD423">
        <v>38.5</v>
      </c>
      <c r="AE423">
        <v>0.356864213943481</v>
      </c>
      <c r="AF423">
        <v>12.2695617675781</v>
      </c>
      <c r="AG423">
        <v>4.6399999999999997</v>
      </c>
      <c r="AH423">
        <v>7977.03</v>
      </c>
      <c r="AI423">
        <v>4.0199999999999996</v>
      </c>
      <c r="AJ423">
        <v>6.5</v>
      </c>
      <c r="AK423">
        <v>53.2</v>
      </c>
      <c r="AL423">
        <v>75.932000000000002</v>
      </c>
      <c r="AM423">
        <v>19.254035300000002</v>
      </c>
      <c r="AN423">
        <v>44.114167190099998</v>
      </c>
      <c r="AO423">
        <v>77.218000000000004</v>
      </c>
      <c r="AP423" t="s">
        <v>85</v>
      </c>
      <c r="AQ423" t="s">
        <v>85</v>
      </c>
      <c r="AR423">
        <v>0.7976735428270848</v>
      </c>
      <c r="AS423">
        <v>9.9</v>
      </c>
      <c r="AT423">
        <v>-153054</v>
      </c>
      <c r="AU423">
        <v>0.39752608355731051</v>
      </c>
      <c r="AV423">
        <v>1204981</v>
      </c>
      <c r="AW423" t="s">
        <v>85</v>
      </c>
      <c r="AX423">
        <v>52.791062421651098</v>
      </c>
      <c r="AY423">
        <v>51.586572009999998</v>
      </c>
      <c r="AZ423">
        <v>-0.50222134590148904</v>
      </c>
      <c r="BA423">
        <v>10.456798743801</v>
      </c>
      <c r="BB423">
        <v>147.82264137679067</v>
      </c>
      <c r="BC423">
        <v>4.5</v>
      </c>
      <c r="BD423">
        <v>32.299999999999997</v>
      </c>
      <c r="BE423">
        <v>2.5</v>
      </c>
      <c r="BF423" t="s">
        <v>85</v>
      </c>
      <c r="BG423">
        <v>23.6228455559311</v>
      </c>
      <c r="BH423">
        <v>82.960845576015416</v>
      </c>
      <c r="BI423">
        <v>-0.31400173902511602</v>
      </c>
      <c r="BJ423" t="s">
        <v>85</v>
      </c>
      <c r="BK423">
        <v>12.6</v>
      </c>
      <c r="BL423">
        <v>2.10033011436462</v>
      </c>
      <c r="BM423">
        <v>-0.32486966252326999</v>
      </c>
      <c r="BN423">
        <v>97.390617370605497</v>
      </c>
      <c r="BO423">
        <v>1.0101399421691899</v>
      </c>
      <c r="BP423">
        <v>436078.81</v>
      </c>
      <c r="BQ423">
        <v>1.4354849780000001</v>
      </c>
      <c r="BR423">
        <v>3</v>
      </c>
      <c r="BS423">
        <v>15.9392803086493</v>
      </c>
      <c r="BT423">
        <v>718685</v>
      </c>
      <c r="BU423">
        <v>4.5599999999999996</v>
      </c>
      <c r="BV423" t="s">
        <v>85</v>
      </c>
      <c r="BW423">
        <v>-1.55957043170929</v>
      </c>
    </row>
    <row r="424" spans="1:75" x14ac:dyDescent="0.3">
      <c r="A424" s="5" t="str">
        <f>VLOOKUP(C424,Sheet2!$A:$B,2,FALSE)</f>
        <v>Latin America &amp; Caribbean</v>
      </c>
      <c r="B424" s="5">
        <v>2016</v>
      </c>
      <c r="C424" s="5" t="s">
        <v>703</v>
      </c>
      <c r="D424" s="1" t="s">
        <v>369</v>
      </c>
      <c r="E424" s="5">
        <v>90.3</v>
      </c>
      <c r="F424">
        <v>98.4</v>
      </c>
      <c r="G424">
        <v>2.2698491180774778</v>
      </c>
      <c r="H424">
        <v>0</v>
      </c>
      <c r="I424">
        <v>40.350428120775121</v>
      </c>
      <c r="J424">
        <v>6.6064122660578875</v>
      </c>
      <c r="K424">
        <v>1.3045849647365968</v>
      </c>
      <c r="L424" t="s">
        <v>85</v>
      </c>
      <c r="M424" t="s">
        <v>85</v>
      </c>
      <c r="N424" t="s">
        <v>85</v>
      </c>
      <c r="O424" s="5">
        <v>1.753795803149774</v>
      </c>
      <c r="P424">
        <v>81.55</v>
      </c>
      <c r="Q424">
        <v>-0.38403263688087502</v>
      </c>
      <c r="R424">
        <v>4301.0600000000004</v>
      </c>
      <c r="S424" s="5">
        <v>2.2471248030000002</v>
      </c>
      <c r="T424" s="5" t="s">
        <v>85</v>
      </c>
      <c r="U424" t="s">
        <v>85</v>
      </c>
      <c r="V424">
        <v>2.6</v>
      </c>
      <c r="W424" s="5" t="s">
        <v>85</v>
      </c>
      <c r="X424">
        <v>1.843</v>
      </c>
      <c r="Y424">
        <v>102.65</v>
      </c>
      <c r="Z424">
        <v>54.041901757548452</v>
      </c>
      <c r="AA424" t="s">
        <v>85</v>
      </c>
      <c r="AB424">
        <v>2.0873825016279426</v>
      </c>
      <c r="AC424" t="s">
        <v>85</v>
      </c>
      <c r="AD424">
        <v>50.6</v>
      </c>
      <c r="AE424">
        <v>-3.6480795592069598E-2</v>
      </c>
      <c r="AF424">
        <v>14.9271898269653</v>
      </c>
      <c r="AG424">
        <v>9.9</v>
      </c>
      <c r="AH424">
        <v>208.1</v>
      </c>
      <c r="AI424">
        <v>1.68</v>
      </c>
      <c r="AJ424">
        <v>3.9</v>
      </c>
      <c r="AK424">
        <v>58.136493569999999</v>
      </c>
      <c r="AL424">
        <v>70.685000000000002</v>
      </c>
      <c r="AM424">
        <v>28.620568500000001</v>
      </c>
      <c r="AN424">
        <v>4.1891238763</v>
      </c>
      <c r="AO424">
        <v>76.471000000000004</v>
      </c>
      <c r="AP424">
        <v>94.653846740722699</v>
      </c>
      <c r="AQ424" t="s">
        <v>85</v>
      </c>
      <c r="AR424">
        <v>1.4732319293124934</v>
      </c>
      <c r="AS424">
        <v>15.1</v>
      </c>
      <c r="AT424">
        <v>79978</v>
      </c>
      <c r="AU424">
        <v>0.41633184237460436</v>
      </c>
      <c r="AV424">
        <v>545</v>
      </c>
      <c r="AW424">
        <v>72.721599712675399</v>
      </c>
      <c r="AX424">
        <v>17.621624470553201</v>
      </c>
      <c r="AY424">
        <v>22.723860429999998</v>
      </c>
      <c r="AZ424">
        <v>-0.88716399669647195</v>
      </c>
      <c r="BA424">
        <v>7.4078125319711399</v>
      </c>
      <c r="BB424">
        <v>42.92560162235241</v>
      </c>
      <c r="BC424" t="s">
        <v>85</v>
      </c>
      <c r="BD424">
        <v>59</v>
      </c>
      <c r="BE424">
        <v>4.5</v>
      </c>
      <c r="BF424" t="s">
        <v>85</v>
      </c>
      <c r="BG424">
        <v>19.879518072289201</v>
      </c>
      <c r="BH424">
        <v>69.579810565126195</v>
      </c>
      <c r="BI424">
        <v>0.339025348424912</v>
      </c>
      <c r="BJ424" t="s">
        <v>85</v>
      </c>
      <c r="BK424">
        <v>30.6</v>
      </c>
      <c r="BL424">
        <v>0.27050998806953402</v>
      </c>
      <c r="BM424">
        <v>-0.26570287346839899</v>
      </c>
      <c r="BN424">
        <v>115.443153381348</v>
      </c>
      <c r="BO424">
        <v>1.0198400020599401</v>
      </c>
      <c r="BP424">
        <v>6179.73</v>
      </c>
      <c r="BQ424">
        <v>-1.4067036770000001</v>
      </c>
      <c r="BR424">
        <v>11</v>
      </c>
      <c r="BS424">
        <v>9.4464436480564604</v>
      </c>
      <c r="BT424">
        <v>290956</v>
      </c>
      <c r="BU424">
        <v>8.92</v>
      </c>
      <c r="BV424">
        <v>7.0374357781340304</v>
      </c>
      <c r="BW424">
        <v>0.12184542417526199</v>
      </c>
    </row>
    <row r="425" spans="1:75" x14ac:dyDescent="0.3">
      <c r="A425" s="5" t="str">
        <f>VLOOKUP(C425,Sheet2!$A:$B,2,FALSE)</f>
        <v>Sub-Saharan Africa</v>
      </c>
      <c r="B425" s="5">
        <v>2016</v>
      </c>
      <c r="C425" s="5" t="s">
        <v>449</v>
      </c>
      <c r="D425" s="1" t="s">
        <v>446</v>
      </c>
      <c r="E425" s="5">
        <v>7.0000000000000098</v>
      </c>
      <c r="F425">
        <v>76.3974609375</v>
      </c>
      <c r="G425">
        <v>2.4931705334543</v>
      </c>
      <c r="H425">
        <v>2.4931705334543</v>
      </c>
      <c r="I425">
        <v>71.466953250940364</v>
      </c>
      <c r="J425">
        <v>31.368472028772054</v>
      </c>
      <c r="K425">
        <v>0.83333333333333337</v>
      </c>
      <c r="L425" t="s">
        <v>85</v>
      </c>
      <c r="M425" t="s">
        <v>85</v>
      </c>
      <c r="N425" t="s">
        <v>85</v>
      </c>
      <c r="O425" s="5">
        <v>0.29200034305685091</v>
      </c>
      <c r="P425" t="s">
        <v>85</v>
      </c>
      <c r="Q425">
        <v>-0.70620983839035001</v>
      </c>
      <c r="R425">
        <v>4345.1400000000003</v>
      </c>
      <c r="S425" s="5">
        <v>1.9667236379999999</v>
      </c>
      <c r="T425" s="5" t="s">
        <v>85</v>
      </c>
      <c r="U425" t="s">
        <v>85</v>
      </c>
      <c r="V425">
        <v>2.79</v>
      </c>
      <c r="W425" s="5" t="s">
        <v>85</v>
      </c>
      <c r="X425">
        <v>4.3479999999999999</v>
      </c>
      <c r="Y425">
        <v>102.24</v>
      </c>
      <c r="Z425">
        <v>18.62976894142934</v>
      </c>
      <c r="AA425" t="s">
        <v>85</v>
      </c>
      <c r="AB425">
        <v>3.3204465624002637</v>
      </c>
      <c r="AC425" t="s">
        <v>85</v>
      </c>
      <c r="AD425" t="s">
        <v>85</v>
      </c>
      <c r="AE425">
        <v>-1.67716920375824</v>
      </c>
      <c r="AF425" t="s">
        <v>85</v>
      </c>
      <c r="AG425">
        <v>0</v>
      </c>
      <c r="AH425">
        <v>0</v>
      </c>
      <c r="AI425" t="s">
        <v>85</v>
      </c>
      <c r="AJ425" t="s">
        <v>85</v>
      </c>
      <c r="AK425">
        <v>7.9383227710000002</v>
      </c>
      <c r="AL425">
        <v>45.494999999999997</v>
      </c>
      <c r="AM425">
        <v>26.1798185</v>
      </c>
      <c r="AN425">
        <v>0.83333333330000003</v>
      </c>
      <c r="AO425">
        <v>63.237000000000002</v>
      </c>
      <c r="AP425" t="s">
        <v>85</v>
      </c>
      <c r="AQ425" t="s">
        <v>85</v>
      </c>
      <c r="AR425">
        <v>0.31425148211280141</v>
      </c>
      <c r="AS425">
        <v>59</v>
      </c>
      <c r="AT425">
        <v>-1136</v>
      </c>
      <c r="AU425">
        <v>6.2895989451001832E-2</v>
      </c>
      <c r="AV425" t="s">
        <v>85</v>
      </c>
      <c r="AW425" t="s">
        <v>85</v>
      </c>
      <c r="AX425" t="s">
        <v>85</v>
      </c>
      <c r="AY425">
        <v>17.315287349999998</v>
      </c>
      <c r="AZ425">
        <v>2.2001922130584699E-2</v>
      </c>
      <c r="BA425">
        <v>4.1477717385478003</v>
      </c>
      <c r="BB425">
        <v>400.98441698011823</v>
      </c>
      <c r="BC425" t="s">
        <v>85</v>
      </c>
      <c r="BD425">
        <v>27.1</v>
      </c>
      <c r="BE425">
        <v>11.9</v>
      </c>
      <c r="BF425" t="s">
        <v>85</v>
      </c>
      <c r="BG425">
        <v>3.0303030303030298</v>
      </c>
      <c r="BH425">
        <v>58.586020929318913</v>
      </c>
      <c r="BI425">
        <v>-1.09867775440216</v>
      </c>
      <c r="BJ425" t="s">
        <v>85</v>
      </c>
      <c r="BK425">
        <v>60.4</v>
      </c>
      <c r="BL425" t="s">
        <v>85</v>
      </c>
      <c r="BM425">
        <v>-1.0473313331603999</v>
      </c>
      <c r="BN425" t="s">
        <v>85</v>
      </c>
      <c r="BO425" t="s">
        <v>85</v>
      </c>
      <c r="BP425">
        <v>4.84</v>
      </c>
      <c r="BQ425">
        <v>0.691384832</v>
      </c>
      <c r="BR425">
        <v>6</v>
      </c>
      <c r="BS425">
        <v>0.12619149289918699</v>
      </c>
      <c r="BT425">
        <v>124</v>
      </c>
      <c r="BU425">
        <v>4.9370000000000003</v>
      </c>
      <c r="BV425" t="s">
        <v>85</v>
      </c>
      <c r="BW425">
        <v>-0.29062566161155701</v>
      </c>
    </row>
    <row r="426" spans="1:75" x14ac:dyDescent="0.3">
      <c r="A426" s="5" t="str">
        <f>VLOOKUP(C426,Sheet2!$A:$B,2,FALSE)</f>
        <v>Sub-Saharan Africa</v>
      </c>
      <c r="B426" s="5">
        <v>2016</v>
      </c>
      <c r="C426" s="5" t="s">
        <v>629</v>
      </c>
      <c r="D426" s="1" t="s">
        <v>277</v>
      </c>
      <c r="E426" s="5">
        <v>3.9</v>
      </c>
      <c r="F426">
        <v>17.2873020172119</v>
      </c>
      <c r="G426">
        <v>20.151138655110415</v>
      </c>
      <c r="H426">
        <v>18.190501448346598</v>
      </c>
      <c r="I426">
        <v>14.411680377583203</v>
      </c>
      <c r="J426">
        <v>18.599753640095681</v>
      </c>
      <c r="K426">
        <v>7.5955555555555554E-2</v>
      </c>
      <c r="L426" t="s">
        <v>85</v>
      </c>
      <c r="M426" t="s">
        <v>85</v>
      </c>
      <c r="N426" t="s">
        <v>85</v>
      </c>
      <c r="O426" s="5">
        <v>2.9732419887335992E-2</v>
      </c>
      <c r="P426">
        <v>29.97</v>
      </c>
      <c r="Q426">
        <v>-1.3665702342987101</v>
      </c>
      <c r="R426">
        <v>4323.2700000000004</v>
      </c>
      <c r="S426" s="5">
        <v>2.0841061519999999</v>
      </c>
      <c r="T426" s="5" t="s">
        <v>85</v>
      </c>
      <c r="U426" t="s">
        <v>85</v>
      </c>
      <c r="V426">
        <v>14.91</v>
      </c>
      <c r="W426" s="5" t="s">
        <v>85</v>
      </c>
      <c r="X426">
        <v>6.3920000000000003</v>
      </c>
      <c r="Y426">
        <v>102.02</v>
      </c>
      <c r="Z426">
        <v>57.590586886041329</v>
      </c>
      <c r="AA426" t="s">
        <v>85</v>
      </c>
      <c r="AB426">
        <v>2.3993989113345151</v>
      </c>
      <c r="AC426" t="s">
        <v>85</v>
      </c>
      <c r="AD426" t="s">
        <v>85</v>
      </c>
      <c r="AE426">
        <v>-1.5587749481201201</v>
      </c>
      <c r="AF426">
        <v>14.635419845581101</v>
      </c>
      <c r="AG426">
        <v>0.11</v>
      </c>
      <c r="AH426">
        <v>8.9499999999999993</v>
      </c>
      <c r="AI426" t="s">
        <v>85</v>
      </c>
      <c r="AJ426" t="s">
        <v>85</v>
      </c>
      <c r="AK426">
        <v>6.2099740600000004</v>
      </c>
      <c r="AL426">
        <v>66.495000000000005</v>
      </c>
      <c r="AM426">
        <v>28.0618336</v>
      </c>
      <c r="AN426">
        <v>0.2268835048</v>
      </c>
      <c r="AO426">
        <v>59.066000000000003</v>
      </c>
      <c r="AP426">
        <v>77.042678833007798</v>
      </c>
      <c r="AQ426" t="s">
        <v>85</v>
      </c>
      <c r="AR426">
        <v>0.41228187585174131</v>
      </c>
      <c r="AS426">
        <v>93.4</v>
      </c>
      <c r="AT426">
        <v>173022</v>
      </c>
      <c r="AU426">
        <v>0.18122419788724872</v>
      </c>
      <c r="AV426" t="s">
        <v>85</v>
      </c>
      <c r="AW426">
        <v>11.591958461052799</v>
      </c>
      <c r="AX426">
        <v>14.795761649889601</v>
      </c>
      <c r="AY426">
        <v>37.928613900000002</v>
      </c>
      <c r="AZ426">
        <v>-2.2245893478393599</v>
      </c>
      <c r="BA426">
        <v>3.0547859143012999</v>
      </c>
      <c r="BB426">
        <v>35.919356432368055</v>
      </c>
      <c r="BC426" t="s">
        <v>85</v>
      </c>
      <c r="BD426">
        <v>25.3</v>
      </c>
      <c r="BE426">
        <v>30.8</v>
      </c>
      <c r="BF426" t="s">
        <v>85</v>
      </c>
      <c r="BG426">
        <v>8.9430894308943092</v>
      </c>
      <c r="BH426">
        <v>89.594927993573933</v>
      </c>
      <c r="BI426">
        <v>-1.3217271566391</v>
      </c>
      <c r="BJ426" t="s">
        <v>85</v>
      </c>
      <c r="BK426">
        <v>97.03</v>
      </c>
      <c r="BL426" t="s">
        <v>85</v>
      </c>
      <c r="BM426">
        <v>-1.6474982500076301</v>
      </c>
      <c r="BN426" t="s">
        <v>85</v>
      </c>
      <c r="BO426" t="s">
        <v>85</v>
      </c>
      <c r="BP426">
        <v>97.14</v>
      </c>
      <c r="BQ426">
        <v>0.11945439200000001</v>
      </c>
      <c r="BR426">
        <v>6</v>
      </c>
      <c r="BS426">
        <v>12.6343110542534</v>
      </c>
      <c r="BT426">
        <v>1381278</v>
      </c>
      <c r="BU426">
        <v>4.556</v>
      </c>
      <c r="BV426" t="s">
        <v>85</v>
      </c>
      <c r="BW426">
        <v>-1.4121906757354701</v>
      </c>
    </row>
    <row r="427" spans="1:75" x14ac:dyDescent="0.3">
      <c r="A427" s="5" t="str">
        <f>VLOOKUP(C427,Sheet2!$A:$B,2,FALSE)</f>
        <v>Sub-Saharan Africa</v>
      </c>
      <c r="B427" s="5">
        <v>2016</v>
      </c>
      <c r="C427" s="5" t="s">
        <v>496</v>
      </c>
      <c r="D427" s="1" t="s">
        <v>519</v>
      </c>
      <c r="E427" s="5">
        <v>26.9</v>
      </c>
      <c r="F427">
        <v>45.283725738525398</v>
      </c>
      <c r="G427">
        <v>11.303858778735981</v>
      </c>
      <c r="H427">
        <v>3.9463873788200101</v>
      </c>
      <c r="I427">
        <v>31.118594436310392</v>
      </c>
      <c r="J427">
        <v>6.7636570635241133</v>
      </c>
      <c r="K427">
        <v>2.0720720720720721E-2</v>
      </c>
      <c r="L427" t="s">
        <v>85</v>
      </c>
      <c r="M427" t="s">
        <v>85</v>
      </c>
      <c r="N427" t="s">
        <v>85</v>
      </c>
      <c r="O427" s="5">
        <v>1.0599164344115013</v>
      </c>
      <c r="P427" t="s">
        <v>85</v>
      </c>
      <c r="Q427">
        <v>-1.2270880937576301</v>
      </c>
      <c r="R427">
        <v>4670.87</v>
      </c>
      <c r="S427" s="5">
        <v>1.898885948</v>
      </c>
      <c r="T427" s="5" t="s">
        <v>85</v>
      </c>
      <c r="U427" t="s">
        <v>85</v>
      </c>
      <c r="V427">
        <v>5.39</v>
      </c>
      <c r="W427" s="5" t="s">
        <v>85</v>
      </c>
      <c r="X427">
        <v>4.4870000000000001</v>
      </c>
      <c r="Y427">
        <v>98.69</v>
      </c>
      <c r="Z427">
        <v>64.430453879941425</v>
      </c>
      <c r="AA427" t="s">
        <v>85</v>
      </c>
      <c r="AB427">
        <v>-8.6852434391378637</v>
      </c>
      <c r="AC427" t="s">
        <v>85</v>
      </c>
      <c r="AD427" t="s">
        <v>85</v>
      </c>
      <c r="AE427">
        <v>-1.1337902545928999</v>
      </c>
      <c r="AF427">
        <v>12.8548784255981</v>
      </c>
      <c r="AG427">
        <v>0.62</v>
      </c>
      <c r="AH427">
        <v>0</v>
      </c>
      <c r="AI427" t="s">
        <v>85</v>
      </c>
      <c r="AJ427" t="s">
        <v>85</v>
      </c>
      <c r="AK427">
        <v>8.1219493230000008</v>
      </c>
      <c r="AL427">
        <v>68.866</v>
      </c>
      <c r="AM427">
        <v>27.5306502</v>
      </c>
      <c r="AN427">
        <v>2.7446300699999999E-2</v>
      </c>
      <c r="AO427">
        <v>63.576999999999998</v>
      </c>
      <c r="AP427" t="s">
        <v>85</v>
      </c>
      <c r="AQ427" t="s">
        <v>85</v>
      </c>
      <c r="AR427">
        <v>1.4885626743841704</v>
      </c>
      <c r="AS427">
        <v>51</v>
      </c>
      <c r="AT427">
        <v>-14788</v>
      </c>
      <c r="AU427">
        <v>0.34055310301641234</v>
      </c>
      <c r="AV427" t="s">
        <v>85</v>
      </c>
      <c r="AW427">
        <v>44.769632467110199</v>
      </c>
      <c r="AX427" t="s">
        <v>85</v>
      </c>
      <c r="AY427">
        <v>40.365131179999999</v>
      </c>
      <c r="AZ427">
        <v>-0.52345907688140902</v>
      </c>
      <c r="BA427">
        <v>2.5575672663625402</v>
      </c>
      <c r="BB427">
        <v>15.188357247437775</v>
      </c>
      <c r="BC427" t="s">
        <v>85</v>
      </c>
      <c r="BD427">
        <v>30.9</v>
      </c>
      <c r="BE427">
        <v>28.5</v>
      </c>
      <c r="BF427" t="s">
        <v>85</v>
      </c>
      <c r="BG427">
        <v>7.3529411764705896</v>
      </c>
      <c r="BH427">
        <v>96.387316622386507</v>
      </c>
      <c r="BI427">
        <v>-1.2065657377243</v>
      </c>
      <c r="BJ427" t="s">
        <v>85</v>
      </c>
      <c r="BK427">
        <v>67.63</v>
      </c>
      <c r="BL427" t="s">
        <v>85</v>
      </c>
      <c r="BM427">
        <v>-1.1496291160583501</v>
      </c>
      <c r="BN427" t="s">
        <v>85</v>
      </c>
      <c r="BO427" t="s">
        <v>85</v>
      </c>
      <c r="BP427">
        <v>75.849999999999994</v>
      </c>
      <c r="BQ427">
        <v>0.93509818</v>
      </c>
      <c r="BR427">
        <v>6</v>
      </c>
      <c r="BS427">
        <v>36.709303929115798</v>
      </c>
      <c r="BT427">
        <v>114303</v>
      </c>
      <c r="BU427">
        <v>20.715</v>
      </c>
      <c r="BV427" t="s">
        <v>85</v>
      </c>
      <c r="BW427">
        <v>-1.16132199764252</v>
      </c>
    </row>
    <row r="428" spans="1:75" x14ac:dyDescent="0.3">
      <c r="A428" s="5" t="str">
        <f>VLOOKUP(C428,Sheet2!$A:$B,2,FALSE)</f>
        <v>Latin America &amp; Caribbean</v>
      </c>
      <c r="B428" s="5">
        <v>2016</v>
      </c>
      <c r="C428" s="5" t="s">
        <v>431</v>
      </c>
      <c r="D428" s="1" t="s">
        <v>13</v>
      </c>
      <c r="E428" s="5">
        <v>94.6</v>
      </c>
      <c r="F428">
        <v>99.5</v>
      </c>
      <c r="G428">
        <v>1.5530714410660359E-2</v>
      </c>
      <c r="H428">
        <v>0</v>
      </c>
      <c r="I428">
        <v>34.802193497845671</v>
      </c>
      <c r="J428">
        <v>4.9143557868633003</v>
      </c>
      <c r="K428">
        <v>2.5864690265486727</v>
      </c>
      <c r="L428" t="s">
        <v>85</v>
      </c>
      <c r="M428" t="s">
        <v>85</v>
      </c>
      <c r="N428">
        <v>1.31</v>
      </c>
      <c r="O428" s="5">
        <v>1.6195284118656355</v>
      </c>
      <c r="P428">
        <v>75.41</v>
      </c>
      <c r="Q428">
        <v>0.67849403619766202</v>
      </c>
      <c r="R428">
        <v>3565.95</v>
      </c>
      <c r="S428" s="5">
        <v>2.406262951</v>
      </c>
      <c r="T428" s="5" t="s">
        <v>85</v>
      </c>
      <c r="U428" t="s">
        <v>85</v>
      </c>
      <c r="V428">
        <v>2.11</v>
      </c>
      <c r="W428" s="5" t="s">
        <v>85</v>
      </c>
      <c r="X428">
        <v>1.754</v>
      </c>
      <c r="Y428">
        <v>101.78</v>
      </c>
      <c r="Z428">
        <v>58.155111633372499</v>
      </c>
      <c r="AA428" t="s">
        <v>85</v>
      </c>
      <c r="AB428">
        <v>4.2043232543270932</v>
      </c>
      <c r="AC428" t="s">
        <v>85</v>
      </c>
      <c r="AD428">
        <v>48.7</v>
      </c>
      <c r="AE428">
        <v>0.28424406051635698</v>
      </c>
      <c r="AF428" t="s">
        <v>85</v>
      </c>
      <c r="AG428">
        <v>0.08</v>
      </c>
      <c r="AH428">
        <v>47.29</v>
      </c>
      <c r="AI428">
        <v>1.1499999999999999</v>
      </c>
      <c r="AJ428">
        <v>4.2</v>
      </c>
      <c r="AK428">
        <v>65.880449189999993</v>
      </c>
      <c r="AL428">
        <v>64.983000000000004</v>
      </c>
      <c r="AM428">
        <v>28.186879399999999</v>
      </c>
      <c r="AN428">
        <v>4.9875597269999998</v>
      </c>
      <c r="AO428">
        <v>79.459000000000003</v>
      </c>
      <c r="AP428" t="s">
        <v>85</v>
      </c>
      <c r="AQ428" t="s">
        <v>85</v>
      </c>
      <c r="AR428">
        <v>0.90837270325497121</v>
      </c>
      <c r="AS428">
        <v>8.9</v>
      </c>
      <c r="AT428">
        <v>4150</v>
      </c>
      <c r="AU428">
        <v>0.38837942309772799</v>
      </c>
      <c r="AV428">
        <v>9</v>
      </c>
      <c r="AW428">
        <v>80.298881167293402</v>
      </c>
      <c r="AX428">
        <v>24.382552772907399</v>
      </c>
      <c r="AY428">
        <v>17.902425990000001</v>
      </c>
      <c r="AZ428">
        <v>0.64855301380157504</v>
      </c>
      <c r="BA428">
        <v>8.9837832809762208</v>
      </c>
      <c r="BB428">
        <v>96.850861731296519</v>
      </c>
      <c r="BC428">
        <v>22.9</v>
      </c>
      <c r="BD428">
        <v>61.6</v>
      </c>
      <c r="BE428">
        <v>3.7</v>
      </c>
      <c r="BF428" t="s">
        <v>85</v>
      </c>
      <c r="BG428">
        <v>33.3333333333333</v>
      </c>
      <c r="BH428">
        <v>62.289425062493208</v>
      </c>
      <c r="BI428">
        <v>0.52647954225540206</v>
      </c>
      <c r="BJ428" t="s">
        <v>85</v>
      </c>
      <c r="BK428">
        <v>34.11</v>
      </c>
      <c r="BL428">
        <v>0.44334998726844799</v>
      </c>
      <c r="BM428">
        <v>0.43120720982551602</v>
      </c>
      <c r="BN428">
        <v>107.027153015137</v>
      </c>
      <c r="BO428">
        <v>1.0294100046157799</v>
      </c>
      <c r="BP428">
        <v>412.4</v>
      </c>
      <c r="BQ428">
        <v>-0.92749104199999999</v>
      </c>
      <c r="BR428">
        <v>10</v>
      </c>
      <c r="BS428">
        <v>3.0354619374100702</v>
      </c>
      <c r="BT428">
        <v>13791</v>
      </c>
      <c r="BU428">
        <v>8.09</v>
      </c>
      <c r="BV428" t="s">
        <v>85</v>
      </c>
      <c r="BW428">
        <v>1.1179666519164999</v>
      </c>
    </row>
    <row r="429" spans="1:75" x14ac:dyDescent="0.3">
      <c r="A429" s="5" t="str">
        <f>VLOOKUP(C429,Sheet2!$A:$B,2,FALSE)</f>
        <v>Sub-Saharan Africa</v>
      </c>
      <c r="B429" s="5">
        <v>2016</v>
      </c>
      <c r="C429" s="5" t="s">
        <v>875</v>
      </c>
      <c r="D429" s="1" t="s">
        <v>423</v>
      </c>
      <c r="E429" s="5">
        <v>24.3</v>
      </c>
      <c r="F429">
        <v>64.3</v>
      </c>
      <c r="G429">
        <v>0.71318344079275398</v>
      </c>
      <c r="H429">
        <v>0</v>
      </c>
      <c r="I429">
        <v>68.867924528301884</v>
      </c>
      <c r="J429">
        <v>17.863654707575225</v>
      </c>
      <c r="K429">
        <v>1.5122332118688182</v>
      </c>
      <c r="L429" t="s">
        <v>85</v>
      </c>
      <c r="M429" t="s">
        <v>85</v>
      </c>
      <c r="N429" t="s">
        <v>85</v>
      </c>
      <c r="O429" s="5">
        <v>0.39620260033794202</v>
      </c>
      <c r="P429" t="s">
        <v>85</v>
      </c>
      <c r="Q429">
        <v>-0.55526858568191495</v>
      </c>
      <c r="R429">
        <v>5651.4</v>
      </c>
      <c r="S429" s="5">
        <v>1.681838382</v>
      </c>
      <c r="T429" s="5" t="s">
        <v>85</v>
      </c>
      <c r="U429" t="s">
        <v>85</v>
      </c>
      <c r="V429">
        <v>3.88</v>
      </c>
      <c r="W429" s="5" t="s">
        <v>85</v>
      </c>
      <c r="X429">
        <v>4.7590000000000003</v>
      </c>
      <c r="Y429">
        <v>100.89</v>
      </c>
      <c r="Z429">
        <v>10.340440251572327</v>
      </c>
      <c r="AA429" t="s">
        <v>85</v>
      </c>
      <c r="AB429">
        <v>7.1727596395633242</v>
      </c>
      <c r="AC429" t="s">
        <v>85</v>
      </c>
      <c r="AD429" t="s">
        <v>85</v>
      </c>
      <c r="AE429">
        <v>-0.735667884349823</v>
      </c>
      <c r="AF429">
        <v>22.387599945068398</v>
      </c>
      <c r="AG429">
        <v>6.3</v>
      </c>
      <c r="AH429">
        <v>0.21</v>
      </c>
      <c r="AI429" t="s">
        <v>85</v>
      </c>
      <c r="AJ429" t="s">
        <v>85</v>
      </c>
      <c r="AK429">
        <v>41.207814929999998</v>
      </c>
      <c r="AL429">
        <v>66.033000000000001</v>
      </c>
      <c r="AM429">
        <v>29.7810512</v>
      </c>
      <c r="AN429">
        <v>5.0875656743000004</v>
      </c>
      <c r="AO429">
        <v>58.06</v>
      </c>
      <c r="AP429" t="s">
        <v>85</v>
      </c>
      <c r="AQ429" t="s">
        <v>85</v>
      </c>
      <c r="AR429">
        <v>0.32939632777781036</v>
      </c>
      <c r="AS429">
        <v>88</v>
      </c>
      <c r="AT429">
        <v>-20148</v>
      </c>
      <c r="AU429">
        <v>0.15245197632968746</v>
      </c>
      <c r="AV429" t="s">
        <v>85</v>
      </c>
      <c r="AW429">
        <v>36.785475550563604</v>
      </c>
      <c r="AX429">
        <v>15.198201584021801</v>
      </c>
      <c r="AY429">
        <v>61.246458680000003</v>
      </c>
      <c r="AZ429">
        <v>-0.90923881530761697</v>
      </c>
      <c r="BA429">
        <v>2.3755946626984299</v>
      </c>
      <c r="BB429">
        <v>76.143465408805028</v>
      </c>
      <c r="BC429" t="s">
        <v>85</v>
      </c>
      <c r="BD429">
        <v>31.6</v>
      </c>
      <c r="BE429">
        <v>10.6</v>
      </c>
      <c r="BF429" t="s">
        <v>85</v>
      </c>
      <c r="BG429">
        <v>9.1633466135458193</v>
      </c>
      <c r="BH429">
        <v>74.258013187880096</v>
      </c>
      <c r="BI429">
        <v>-0.42282676696777299</v>
      </c>
      <c r="BJ429" t="s">
        <v>85</v>
      </c>
      <c r="BK429">
        <v>64.040000000000006</v>
      </c>
      <c r="BL429">
        <v>6.9750003516674E-2</v>
      </c>
      <c r="BM429">
        <v>-0.66225898265838601</v>
      </c>
      <c r="BN429">
        <v>90.134246826171903</v>
      </c>
      <c r="BO429">
        <v>0.83350002765655495</v>
      </c>
      <c r="BP429">
        <v>172.82</v>
      </c>
      <c r="BQ429">
        <v>-1.1344064410000001</v>
      </c>
      <c r="BR429">
        <v>6</v>
      </c>
      <c r="BS429">
        <v>14.891475075954499</v>
      </c>
      <c r="BT429">
        <v>221100</v>
      </c>
      <c r="BU429">
        <v>1.9</v>
      </c>
      <c r="BV429">
        <v>30.5</v>
      </c>
      <c r="BW429">
        <v>-0.30973455309867898</v>
      </c>
    </row>
    <row r="430" spans="1:75" x14ac:dyDescent="0.3">
      <c r="A430" s="5" t="str">
        <f>VLOOKUP(C430,Sheet2!$A:$B,2,FALSE)</f>
        <v>Europe &amp; Central Asia</v>
      </c>
      <c r="B430" s="5">
        <v>2016</v>
      </c>
      <c r="C430" s="5" t="s">
        <v>650</v>
      </c>
      <c r="D430" s="1" t="s">
        <v>802</v>
      </c>
      <c r="E430" s="5">
        <v>100</v>
      </c>
      <c r="F430">
        <v>100</v>
      </c>
      <c r="G430">
        <v>0.41938099603423806</v>
      </c>
      <c r="H430">
        <v>0.19100996725007199</v>
      </c>
      <c r="I430">
        <v>27.624901722535917</v>
      </c>
      <c r="J430">
        <v>3.054327295787834</v>
      </c>
      <c r="K430">
        <v>1.76631299734748</v>
      </c>
      <c r="L430" t="s">
        <v>85</v>
      </c>
      <c r="M430" t="s">
        <v>85</v>
      </c>
      <c r="N430" t="s">
        <v>85</v>
      </c>
      <c r="O430" s="5">
        <v>4.0429777194000796</v>
      </c>
      <c r="P430" t="s">
        <v>85</v>
      </c>
      <c r="Q430">
        <v>0.15614719688892401</v>
      </c>
      <c r="R430">
        <v>665.84</v>
      </c>
      <c r="S430" s="5">
        <v>2.4289611830000002</v>
      </c>
      <c r="T430" s="5" t="s">
        <v>85</v>
      </c>
      <c r="U430" t="s">
        <v>85</v>
      </c>
      <c r="V430">
        <v>3.27</v>
      </c>
      <c r="W430" s="5" t="s">
        <v>85</v>
      </c>
      <c r="X430">
        <v>1.43</v>
      </c>
      <c r="Y430">
        <v>109.16</v>
      </c>
      <c r="Z430">
        <v>34.381391608891434</v>
      </c>
      <c r="AA430" t="s">
        <v>85</v>
      </c>
      <c r="AB430">
        <v>3.5622878289271398</v>
      </c>
      <c r="AC430" t="s">
        <v>85</v>
      </c>
      <c r="AD430">
        <v>30.9</v>
      </c>
      <c r="AE430">
        <v>0.42289796471595797</v>
      </c>
      <c r="AF430">
        <v>10.5424289703369</v>
      </c>
      <c r="AG430">
        <v>0</v>
      </c>
      <c r="AH430">
        <v>4625.26</v>
      </c>
      <c r="AI430">
        <v>5.49</v>
      </c>
      <c r="AJ430">
        <v>7.3</v>
      </c>
      <c r="AK430">
        <v>72.697269669999997</v>
      </c>
      <c r="AL430">
        <v>65.856999999999999</v>
      </c>
      <c r="AM430">
        <v>17.2189342</v>
      </c>
      <c r="AN430">
        <v>1.4804357492</v>
      </c>
      <c r="AO430">
        <v>78.021951219512204</v>
      </c>
      <c r="AP430" t="s">
        <v>85</v>
      </c>
      <c r="AQ430" t="s">
        <v>85</v>
      </c>
      <c r="AR430">
        <v>0.89931600448357341</v>
      </c>
      <c r="AS430">
        <v>4.9000000000000004</v>
      </c>
      <c r="AT430">
        <v>-13569</v>
      </c>
      <c r="AU430">
        <v>0.3864735363526145</v>
      </c>
      <c r="AV430">
        <v>175</v>
      </c>
      <c r="AW430" t="s">
        <v>85</v>
      </c>
      <c r="AX430">
        <v>77.586971942057602</v>
      </c>
      <c r="AY430">
        <v>17.728242959999999</v>
      </c>
      <c r="AZ430">
        <v>0.65419113636016801</v>
      </c>
      <c r="BA430">
        <v>19.7813033959625</v>
      </c>
      <c r="BB430">
        <v>74.589897076692154</v>
      </c>
      <c r="BC430">
        <v>20</v>
      </c>
      <c r="BD430">
        <v>59.6</v>
      </c>
      <c r="BE430">
        <v>2.5</v>
      </c>
      <c r="BF430" t="s">
        <v>85</v>
      </c>
      <c r="BG430">
        <v>12.582781456953599</v>
      </c>
      <c r="BH430">
        <v>78.65345642873227</v>
      </c>
      <c r="BI430">
        <v>0.238647386431694</v>
      </c>
      <c r="BJ430" t="s">
        <v>85</v>
      </c>
      <c r="BK430">
        <v>31.83</v>
      </c>
      <c r="BL430">
        <v>0.84995001554489102</v>
      </c>
      <c r="BM430">
        <v>0.34045812487602201</v>
      </c>
      <c r="BN430">
        <v>97.806968688964801</v>
      </c>
      <c r="BO430">
        <v>1.0320199728012101</v>
      </c>
      <c r="BP430">
        <v>4029.84</v>
      </c>
      <c r="BQ430">
        <v>0.20372996099999999</v>
      </c>
      <c r="BR430">
        <v>5</v>
      </c>
      <c r="BS430">
        <v>23.5064099082696</v>
      </c>
      <c r="BT430">
        <v>5373</v>
      </c>
      <c r="BU430">
        <v>13.1</v>
      </c>
      <c r="BV430" t="s">
        <v>85</v>
      </c>
      <c r="BW430">
        <v>0.52538371086120605</v>
      </c>
    </row>
    <row r="431" spans="1:75" x14ac:dyDescent="0.3">
      <c r="A431" s="5" t="str">
        <f>VLOOKUP(C431,Sheet2!$A:$B,2,FALSE)</f>
        <v>Latin America &amp; Caribbean</v>
      </c>
      <c r="B431" s="5">
        <v>2016</v>
      </c>
      <c r="C431" s="5" t="s">
        <v>120</v>
      </c>
      <c r="D431" s="1" t="s">
        <v>304</v>
      </c>
      <c r="E431" s="5">
        <v>93.2</v>
      </c>
      <c r="F431">
        <v>99.177261352539105</v>
      </c>
      <c r="G431">
        <v>0.41001542502984367</v>
      </c>
      <c r="H431">
        <v>0.100451184938685</v>
      </c>
      <c r="I431">
        <v>59.849096501345635</v>
      </c>
      <c r="J431">
        <v>3.9383388496721556</v>
      </c>
      <c r="K431">
        <v>18.252885624344177</v>
      </c>
      <c r="L431" t="s">
        <v>85</v>
      </c>
      <c r="M431" t="s">
        <v>85</v>
      </c>
      <c r="N431" t="s">
        <v>85</v>
      </c>
      <c r="O431" s="5">
        <v>2.396082811409475</v>
      </c>
      <c r="P431">
        <v>65.84</v>
      </c>
      <c r="Q431">
        <v>0.13569207489490501</v>
      </c>
      <c r="R431">
        <v>4932.2299999999996</v>
      </c>
      <c r="S431" s="5" t="s">
        <v>85</v>
      </c>
      <c r="T431" s="5" t="s">
        <v>85</v>
      </c>
      <c r="U431" t="s">
        <v>85</v>
      </c>
      <c r="V431">
        <v>1.54</v>
      </c>
      <c r="W431" s="5" t="s">
        <v>85</v>
      </c>
      <c r="X431">
        <v>1.609</v>
      </c>
      <c r="Y431">
        <v>103.07</v>
      </c>
      <c r="Z431">
        <v>31.151480199923103</v>
      </c>
      <c r="AA431" t="s">
        <v>85</v>
      </c>
      <c r="AB431">
        <v>0.51284309570074527</v>
      </c>
      <c r="AC431" t="s">
        <v>85</v>
      </c>
      <c r="AD431" t="s">
        <v>85</v>
      </c>
      <c r="AE431">
        <v>-0.123933307826519</v>
      </c>
      <c r="AF431">
        <v>14.9375658035278</v>
      </c>
      <c r="AG431">
        <v>0.67</v>
      </c>
      <c r="AH431">
        <v>0.97</v>
      </c>
      <c r="AI431">
        <v>5.32</v>
      </c>
      <c r="AJ431" t="s">
        <v>85</v>
      </c>
      <c r="AK431">
        <v>42.978675189999997</v>
      </c>
      <c r="AL431">
        <v>66.418000000000006</v>
      </c>
      <c r="AM431">
        <v>29.6870905</v>
      </c>
      <c r="AN431">
        <v>23.939446069199999</v>
      </c>
      <c r="AO431">
        <v>77.643000000000001</v>
      </c>
      <c r="AP431" t="s">
        <v>85</v>
      </c>
      <c r="AQ431" t="s">
        <v>85</v>
      </c>
      <c r="AR431">
        <v>1.0012158927357862</v>
      </c>
      <c r="AS431">
        <v>5.5</v>
      </c>
      <c r="AT431">
        <v>-14454</v>
      </c>
      <c r="AU431">
        <v>0.31225478266113632</v>
      </c>
      <c r="AV431">
        <v>32</v>
      </c>
      <c r="AW431" t="s">
        <v>85</v>
      </c>
      <c r="AX431">
        <v>41.690471198312402</v>
      </c>
      <c r="AY431">
        <v>19.354105149999999</v>
      </c>
      <c r="AZ431">
        <v>0.6731316447258</v>
      </c>
      <c r="BA431">
        <v>14.4083789722837</v>
      </c>
      <c r="BB431">
        <v>109.01587850826606</v>
      </c>
      <c r="BC431" t="s">
        <v>85</v>
      </c>
      <c r="BD431">
        <v>58.5</v>
      </c>
      <c r="BE431">
        <v>2.5</v>
      </c>
      <c r="BF431" t="s">
        <v>85</v>
      </c>
      <c r="BG431">
        <v>48.856209150326798</v>
      </c>
      <c r="BH431">
        <v>60.159055926115954</v>
      </c>
      <c r="BI431">
        <v>-1.35518074035645</v>
      </c>
      <c r="BJ431" t="s">
        <v>85</v>
      </c>
      <c r="BK431">
        <v>19.2</v>
      </c>
      <c r="BL431">
        <v>0.34222999215125999</v>
      </c>
      <c r="BM431">
        <v>-0.45949715375900302</v>
      </c>
      <c r="BN431">
        <v>102.451210021973</v>
      </c>
      <c r="BO431">
        <v>0.99112999439239502</v>
      </c>
      <c r="BP431">
        <v>1142.94</v>
      </c>
      <c r="BQ431">
        <v>-0.242676171</v>
      </c>
      <c r="BR431" t="s">
        <v>85</v>
      </c>
      <c r="BS431">
        <v>7.1843468461391797</v>
      </c>
      <c r="BT431">
        <v>74053</v>
      </c>
      <c r="BU431">
        <v>2</v>
      </c>
      <c r="BV431" t="s">
        <v>85</v>
      </c>
      <c r="BW431">
        <v>-1.56008720397949</v>
      </c>
    </row>
    <row r="432" spans="1:75" x14ac:dyDescent="0.3">
      <c r="A432" s="5" t="str">
        <f>VLOOKUP(C432,Sheet2!$A:$B,2,FALSE)</f>
        <v>Middle East &amp; North Africa</v>
      </c>
      <c r="B432" s="5">
        <v>2016</v>
      </c>
      <c r="C432" s="5" t="s">
        <v>573</v>
      </c>
      <c r="D432" s="1" t="s">
        <v>305</v>
      </c>
      <c r="E432" s="5">
        <v>100</v>
      </c>
      <c r="F432">
        <v>100</v>
      </c>
      <c r="G432">
        <v>2.2408359692393501E-4</v>
      </c>
      <c r="H432">
        <v>0</v>
      </c>
      <c r="I432">
        <v>11.838744588744589</v>
      </c>
      <c r="J432">
        <v>2.1533291704834929</v>
      </c>
      <c r="K432">
        <v>27.948717948717949</v>
      </c>
      <c r="L432" t="s">
        <v>85</v>
      </c>
      <c r="M432" t="s">
        <v>85</v>
      </c>
      <c r="N432" t="s">
        <v>85</v>
      </c>
      <c r="O432" s="5">
        <v>6.0266420454118563</v>
      </c>
      <c r="P432" t="s">
        <v>85</v>
      </c>
      <c r="Q432">
        <v>0.78983801603317305</v>
      </c>
      <c r="R432">
        <v>2654.8</v>
      </c>
      <c r="S432" s="5">
        <v>2.448462921</v>
      </c>
      <c r="T432" s="5" t="s">
        <v>85</v>
      </c>
      <c r="U432" t="s">
        <v>85</v>
      </c>
      <c r="V432">
        <v>2.94</v>
      </c>
      <c r="W432" s="5" t="s">
        <v>85</v>
      </c>
      <c r="X432">
        <v>1.36</v>
      </c>
      <c r="Y432">
        <v>99.08</v>
      </c>
      <c r="Z432">
        <v>18.680735930735931</v>
      </c>
      <c r="AA432" t="s">
        <v>85</v>
      </c>
      <c r="AB432">
        <v>6.4545544662589549</v>
      </c>
      <c r="AC432" t="s">
        <v>85</v>
      </c>
      <c r="AD432">
        <v>32.9</v>
      </c>
      <c r="AE432">
        <v>0.92698234319686901</v>
      </c>
      <c r="AF432">
        <v>14.6343183517456</v>
      </c>
      <c r="AG432">
        <v>0.21</v>
      </c>
      <c r="AH432">
        <v>1013.37</v>
      </c>
      <c r="AI432">
        <v>3.43</v>
      </c>
      <c r="AJ432">
        <v>8.1999999999999993</v>
      </c>
      <c r="AK432">
        <v>75.900205400000004</v>
      </c>
      <c r="AL432">
        <v>71.213999999999999</v>
      </c>
      <c r="AM432">
        <v>30.435004299999999</v>
      </c>
      <c r="AN432">
        <v>29.7977036632</v>
      </c>
      <c r="AO432">
        <v>81.055999999999997</v>
      </c>
      <c r="AP432" t="s">
        <v>85</v>
      </c>
      <c r="AQ432" t="s">
        <v>85</v>
      </c>
      <c r="AR432">
        <v>0.60667222203207172</v>
      </c>
      <c r="AS432">
        <v>2.7</v>
      </c>
      <c r="AT432">
        <v>4878</v>
      </c>
      <c r="AU432">
        <v>0.29532620686028077</v>
      </c>
      <c r="AV432">
        <v>3</v>
      </c>
      <c r="AW432">
        <v>99.222305253527594</v>
      </c>
      <c r="AX432">
        <v>76.659754084850306</v>
      </c>
      <c r="AY432">
        <v>14.413319169999999</v>
      </c>
      <c r="AZ432">
        <v>0.59378683567047097</v>
      </c>
      <c r="BA432">
        <v>12.997821570831499</v>
      </c>
      <c r="BB432">
        <v>129.64080086580086</v>
      </c>
      <c r="BC432">
        <v>15.7</v>
      </c>
      <c r="BD432">
        <v>59.1</v>
      </c>
      <c r="BE432">
        <v>2.5</v>
      </c>
      <c r="BF432" t="s">
        <v>85</v>
      </c>
      <c r="BG432">
        <v>17.8571428571429</v>
      </c>
      <c r="BH432">
        <v>84.627661176187161</v>
      </c>
      <c r="BI432">
        <v>1.0404248237609901</v>
      </c>
      <c r="BJ432" t="s">
        <v>85</v>
      </c>
      <c r="BK432">
        <v>10.27</v>
      </c>
      <c r="BL432">
        <v>0.51969999074935902</v>
      </c>
      <c r="BM432">
        <v>0.69335681200027499</v>
      </c>
      <c r="BN432">
        <v>98.545509338378906</v>
      </c>
      <c r="BO432">
        <v>0.99480998516082797</v>
      </c>
      <c r="BP432">
        <v>1045.73</v>
      </c>
      <c r="BQ432">
        <v>-1.4458481599999999</v>
      </c>
      <c r="BR432">
        <v>7</v>
      </c>
      <c r="BS432">
        <v>1.68711670729969</v>
      </c>
      <c r="BT432">
        <v>569</v>
      </c>
      <c r="BU432">
        <v>13.01</v>
      </c>
      <c r="BV432" t="s">
        <v>85</v>
      </c>
      <c r="BW432">
        <v>1.04664146900177</v>
      </c>
    </row>
    <row r="433" spans="1:75" x14ac:dyDescent="0.3">
      <c r="A433" s="5" t="str">
        <f>VLOOKUP(C433,Sheet2!$A:$B,2,FALSE)</f>
        <v>Europe &amp; Central Asia</v>
      </c>
      <c r="B433" s="5">
        <v>2016</v>
      </c>
      <c r="C433" s="5" t="s">
        <v>438</v>
      </c>
      <c r="D433" s="1" t="s">
        <v>850</v>
      </c>
      <c r="E433" s="5">
        <v>100</v>
      </c>
      <c r="F433">
        <v>100</v>
      </c>
      <c r="G433">
        <v>8.9784364803806097E-2</v>
      </c>
      <c r="H433">
        <v>4.21696859410296E-2</v>
      </c>
      <c r="I433">
        <v>45.175495402149977</v>
      </c>
      <c r="J433">
        <v>2.0870471242411464</v>
      </c>
      <c r="K433">
        <v>12.431939163498098</v>
      </c>
      <c r="L433" t="s">
        <v>85</v>
      </c>
      <c r="M433" t="s">
        <v>85</v>
      </c>
      <c r="N433" t="s">
        <v>85</v>
      </c>
      <c r="O433" s="5">
        <v>9.7477535250643275</v>
      </c>
      <c r="P433" t="s">
        <v>85</v>
      </c>
      <c r="Q433">
        <v>0.55631989240646396</v>
      </c>
      <c r="R433">
        <v>208.46</v>
      </c>
      <c r="S433" s="5">
        <v>2.4440822099999999</v>
      </c>
      <c r="T433" s="5" t="s">
        <v>85</v>
      </c>
      <c r="U433" t="s">
        <v>85</v>
      </c>
      <c r="V433">
        <v>4.4400000000000004</v>
      </c>
      <c r="W433" s="5" t="s">
        <v>85</v>
      </c>
      <c r="X433">
        <v>1.63</v>
      </c>
      <c r="Y433">
        <v>101.47</v>
      </c>
      <c r="Z433">
        <v>34.579070068643958</v>
      </c>
      <c r="AA433" t="s">
        <v>85</v>
      </c>
      <c r="AB433">
        <v>2.5372845203138041</v>
      </c>
      <c r="AC433" t="s">
        <v>85</v>
      </c>
      <c r="AD433">
        <v>25.4</v>
      </c>
      <c r="AE433">
        <v>1.00860571861267</v>
      </c>
      <c r="AF433">
        <v>9.9339256286621094</v>
      </c>
      <c r="AG433">
        <v>0</v>
      </c>
      <c r="AH433">
        <v>6402.14</v>
      </c>
      <c r="AI433">
        <v>6.66</v>
      </c>
      <c r="AJ433">
        <v>10</v>
      </c>
      <c r="AK433">
        <v>76.481198699999993</v>
      </c>
      <c r="AL433">
        <v>74.992999999999995</v>
      </c>
      <c r="AM433">
        <v>14.81161</v>
      </c>
      <c r="AN433">
        <v>24.860097323600002</v>
      </c>
      <c r="AO433">
        <v>79.026829268292687</v>
      </c>
      <c r="AP433" t="s">
        <v>85</v>
      </c>
      <c r="AQ433" t="s">
        <v>85</v>
      </c>
      <c r="AR433">
        <v>1.1806103451983148</v>
      </c>
      <c r="AS433">
        <v>3.2</v>
      </c>
      <c r="AT433">
        <v>-300</v>
      </c>
      <c r="AU433">
        <v>0.52982627840957486</v>
      </c>
      <c r="AV433">
        <v>792</v>
      </c>
      <c r="AW433">
        <v>97.881000854609397</v>
      </c>
      <c r="AX433">
        <v>87.705767945249804</v>
      </c>
      <c r="AY433">
        <v>16.712895459999999</v>
      </c>
      <c r="AZ433">
        <v>0.96338421106338501</v>
      </c>
      <c r="BA433">
        <v>18.561792463337198</v>
      </c>
      <c r="BB433">
        <v>136.85185856754308</v>
      </c>
      <c r="BC433">
        <v>9.1</v>
      </c>
      <c r="BD433">
        <v>62.3</v>
      </c>
      <c r="BE433">
        <v>2.5</v>
      </c>
      <c r="BF433" t="s">
        <v>85</v>
      </c>
      <c r="BG433">
        <v>20</v>
      </c>
      <c r="BH433">
        <v>75.840889148873941</v>
      </c>
      <c r="BI433">
        <v>0.97371929883956898</v>
      </c>
      <c r="BJ433" t="s">
        <v>85</v>
      </c>
      <c r="BK433">
        <v>14.77</v>
      </c>
      <c r="BL433">
        <v>1.6700299978256199</v>
      </c>
      <c r="BM433">
        <v>0.98841601610183705</v>
      </c>
      <c r="BN433">
        <v>96.909759521484403</v>
      </c>
      <c r="BO433">
        <v>1.0072100162506099</v>
      </c>
      <c r="BP433">
        <v>16133.14</v>
      </c>
      <c r="BQ433">
        <v>-0.24074200300000001</v>
      </c>
      <c r="BR433">
        <v>7</v>
      </c>
      <c r="BS433">
        <v>21.685924363007299</v>
      </c>
      <c r="BT433">
        <v>22808</v>
      </c>
      <c r="BU433">
        <v>3.95</v>
      </c>
      <c r="BV433" t="s">
        <v>85</v>
      </c>
      <c r="BW433">
        <v>1.02537369728088</v>
      </c>
    </row>
    <row r="434" spans="1:75" x14ac:dyDescent="0.3">
      <c r="A434" s="5" t="str">
        <f>VLOOKUP(C434,Sheet2!$A:$B,2,FALSE)</f>
        <v>Europe &amp; Central Asia</v>
      </c>
      <c r="B434" s="5">
        <v>2016</v>
      </c>
      <c r="C434" s="5" t="s">
        <v>381</v>
      </c>
      <c r="D434" s="1" t="s">
        <v>665</v>
      </c>
      <c r="E434" s="5">
        <v>100</v>
      </c>
      <c r="F434">
        <v>100</v>
      </c>
      <c r="G434">
        <v>0.2875347449128926</v>
      </c>
      <c r="H434">
        <v>8.2518196901896195E-3</v>
      </c>
      <c r="I434">
        <v>65.627500000000012</v>
      </c>
      <c r="J434">
        <v>0.96116097408630563</v>
      </c>
      <c r="K434">
        <v>14.783250000000001</v>
      </c>
      <c r="L434" t="s">
        <v>85</v>
      </c>
      <c r="M434" t="s">
        <v>85</v>
      </c>
      <c r="N434" t="s">
        <v>85</v>
      </c>
      <c r="O434" s="5">
        <v>6.1697343405475911</v>
      </c>
      <c r="P434">
        <v>100</v>
      </c>
      <c r="Q434">
        <v>2.2028851509094198</v>
      </c>
      <c r="R434">
        <v>61.14</v>
      </c>
      <c r="S434" s="5">
        <v>2.490883035</v>
      </c>
      <c r="T434" s="5" t="s">
        <v>85</v>
      </c>
      <c r="U434" t="s">
        <v>85</v>
      </c>
      <c r="V434">
        <v>2.2400000000000002</v>
      </c>
      <c r="W434" s="5" t="s">
        <v>85</v>
      </c>
      <c r="X434">
        <v>1.79</v>
      </c>
      <c r="Y434">
        <v>98.83</v>
      </c>
      <c r="Z434">
        <v>15.6165</v>
      </c>
      <c r="AA434" t="s">
        <v>85</v>
      </c>
      <c r="AB434">
        <v>3.2459569852439643</v>
      </c>
      <c r="AC434" t="s">
        <v>85</v>
      </c>
      <c r="AD434">
        <v>28.2</v>
      </c>
      <c r="AE434">
        <v>1.8217365741729701</v>
      </c>
      <c r="AF434">
        <v>12.9486169815063</v>
      </c>
      <c r="AG434">
        <v>0</v>
      </c>
      <c r="AH434">
        <v>6048.15</v>
      </c>
      <c r="AI434">
        <v>2.6</v>
      </c>
      <c r="AJ434">
        <v>9.1999999999999993</v>
      </c>
      <c r="AK434">
        <v>96.967785250000006</v>
      </c>
      <c r="AL434">
        <v>77.39</v>
      </c>
      <c r="AM434">
        <v>12.343581500000001</v>
      </c>
      <c r="AN434">
        <v>23.985803136800001</v>
      </c>
      <c r="AO434">
        <v>80.853658536585371</v>
      </c>
      <c r="AP434" t="s">
        <v>85</v>
      </c>
      <c r="AQ434" t="s">
        <v>85</v>
      </c>
      <c r="AR434">
        <v>1.4649004322618153</v>
      </c>
      <c r="AS434">
        <v>4</v>
      </c>
      <c r="AT434">
        <v>22859</v>
      </c>
      <c r="AU434">
        <v>0.96045581362462706</v>
      </c>
      <c r="AV434">
        <v>1552</v>
      </c>
      <c r="AW434">
        <v>99.181309043910403</v>
      </c>
      <c r="AX434">
        <v>97.688772564557297</v>
      </c>
      <c r="AY434">
        <v>9.2864339489999992</v>
      </c>
      <c r="AZ434">
        <v>0.85291242599487305</v>
      </c>
      <c r="BA434">
        <v>19.039341620089701</v>
      </c>
      <c r="BB434">
        <v>143.20025000000001</v>
      </c>
      <c r="BC434" t="s">
        <v>85</v>
      </c>
      <c r="BD434">
        <v>55.4</v>
      </c>
      <c r="BE434">
        <v>2.5</v>
      </c>
      <c r="BF434" t="s">
        <v>85</v>
      </c>
      <c r="BG434">
        <v>37.430167597765397</v>
      </c>
      <c r="BH434">
        <v>87.423303566004506</v>
      </c>
      <c r="BI434">
        <v>1.56364238262177</v>
      </c>
      <c r="BJ434" t="s">
        <v>85</v>
      </c>
      <c r="BK434">
        <v>31.95</v>
      </c>
      <c r="BL434">
        <v>3.0928299427032502</v>
      </c>
      <c r="BM434">
        <v>1.8835366964340201</v>
      </c>
      <c r="BN434">
        <v>101.041496276855</v>
      </c>
      <c r="BO434">
        <v>1.0096700191497801</v>
      </c>
      <c r="BP434">
        <v>14186.1</v>
      </c>
      <c r="BQ434">
        <v>-0.88574531099999998</v>
      </c>
      <c r="BR434">
        <v>8</v>
      </c>
      <c r="BS434">
        <v>17.757068324276599</v>
      </c>
      <c r="BT434">
        <v>4656</v>
      </c>
      <c r="BU434">
        <v>5.99</v>
      </c>
      <c r="BV434" t="s">
        <v>85</v>
      </c>
      <c r="BW434">
        <v>1.5414125919342001</v>
      </c>
    </row>
    <row r="435" spans="1:75" x14ac:dyDescent="0.3">
      <c r="A435" s="5" t="str">
        <f>VLOOKUP(C435,Sheet2!$A:$B,2,FALSE)</f>
        <v>Sub-Saharan Africa</v>
      </c>
      <c r="B435" s="5">
        <v>2016</v>
      </c>
      <c r="C435" s="5" t="s">
        <v>23</v>
      </c>
      <c r="D435" s="1" t="s">
        <v>297</v>
      </c>
      <c r="E435" s="5">
        <v>8.4000000000000092</v>
      </c>
      <c r="F435">
        <v>59.838119506835902</v>
      </c>
      <c r="G435">
        <v>0.49976980549634198</v>
      </c>
      <c r="H435">
        <v>0.49976980549634198</v>
      </c>
      <c r="I435">
        <v>73.45987920621225</v>
      </c>
      <c r="J435">
        <v>0.99558771996225959</v>
      </c>
      <c r="K435">
        <v>6.3333333333333339</v>
      </c>
      <c r="L435" t="s">
        <v>85</v>
      </c>
      <c r="M435" t="s">
        <v>85</v>
      </c>
      <c r="N435" t="s">
        <v>85</v>
      </c>
      <c r="O435" s="5">
        <v>0.38648008670319695</v>
      </c>
      <c r="P435">
        <v>98.5</v>
      </c>
      <c r="Q435">
        <v>-0.68930065631866499</v>
      </c>
      <c r="R435">
        <v>7006.76</v>
      </c>
      <c r="S435" s="5">
        <v>1.796651255</v>
      </c>
      <c r="T435" s="5" t="s">
        <v>85</v>
      </c>
      <c r="U435" t="s">
        <v>85</v>
      </c>
      <c r="V435">
        <v>2.2200000000000002</v>
      </c>
      <c r="W435" s="5" t="s">
        <v>85</v>
      </c>
      <c r="X435">
        <v>3.0110000000000001</v>
      </c>
      <c r="Y435">
        <v>113.34</v>
      </c>
      <c r="Z435">
        <v>0.24158757549611734</v>
      </c>
      <c r="AA435" t="s">
        <v>85</v>
      </c>
      <c r="AB435">
        <v>7.1234323372871984</v>
      </c>
      <c r="AC435" t="s">
        <v>85</v>
      </c>
      <c r="AD435" t="s">
        <v>85</v>
      </c>
      <c r="AE435">
        <v>-1.03936290740967</v>
      </c>
      <c r="AF435">
        <v>12.0085096359253</v>
      </c>
      <c r="AG435">
        <v>60.05</v>
      </c>
      <c r="AH435">
        <v>0</v>
      </c>
      <c r="AI435">
        <v>1.4</v>
      </c>
      <c r="AJ435" t="s">
        <v>85</v>
      </c>
      <c r="AK435">
        <v>30.8</v>
      </c>
      <c r="AL435">
        <v>33.695999999999998</v>
      </c>
      <c r="AM435">
        <v>40.937945999999997</v>
      </c>
      <c r="AN435">
        <v>6.3333333332999997</v>
      </c>
      <c r="AO435">
        <v>62.191000000000003</v>
      </c>
      <c r="AP435" t="s">
        <v>85</v>
      </c>
      <c r="AQ435" t="s">
        <v>85</v>
      </c>
      <c r="AR435">
        <v>0.63565066683866589</v>
      </c>
      <c r="AS435">
        <v>63.8</v>
      </c>
      <c r="AT435">
        <v>1623</v>
      </c>
      <c r="AU435">
        <v>0.25466697059694449</v>
      </c>
      <c r="AV435" t="s">
        <v>85</v>
      </c>
      <c r="AW435" t="s">
        <v>85</v>
      </c>
      <c r="AX435">
        <v>36.9034579672701</v>
      </c>
      <c r="AY435">
        <v>43.476194839999998</v>
      </c>
      <c r="AZ435">
        <v>-0.628553986549377</v>
      </c>
      <c r="BA435">
        <v>4.2185697399931499</v>
      </c>
      <c r="BB435">
        <v>44.144132873166519</v>
      </c>
      <c r="BC435" t="s">
        <v>85</v>
      </c>
      <c r="BD435">
        <v>38.6</v>
      </c>
      <c r="BE435">
        <v>20.2</v>
      </c>
      <c r="BF435" t="s">
        <v>85</v>
      </c>
      <c r="BG435">
        <v>12.7272727272727</v>
      </c>
      <c r="BH435">
        <v>38.290649069574997</v>
      </c>
      <c r="BI435">
        <v>-0.749578177928925</v>
      </c>
      <c r="BJ435" t="s">
        <v>85</v>
      </c>
      <c r="BK435">
        <v>25.06</v>
      </c>
      <c r="BL435" t="s">
        <v>85</v>
      </c>
      <c r="BM435">
        <v>-1.00065386295319</v>
      </c>
      <c r="BN435">
        <v>54.598258972167997</v>
      </c>
      <c r="BO435">
        <v>1.0139700174331701</v>
      </c>
      <c r="BP435">
        <v>4.1900000000000004</v>
      </c>
      <c r="BQ435">
        <v>-0.65068946999999999</v>
      </c>
      <c r="BR435">
        <v>1</v>
      </c>
      <c r="BS435">
        <v>1.3229528862537601</v>
      </c>
      <c r="BT435">
        <v>0</v>
      </c>
      <c r="BU435">
        <v>25.972000000000001</v>
      </c>
      <c r="BV435" t="s">
        <v>85</v>
      </c>
      <c r="BW435">
        <v>-1.37062108516693</v>
      </c>
    </row>
    <row r="436" spans="1:75" x14ac:dyDescent="0.3">
      <c r="A436" s="5" t="str">
        <f>VLOOKUP(C436,Sheet2!$A:$B,2,FALSE)</f>
        <v>Latin America &amp; Caribbean</v>
      </c>
      <c r="B436" s="5">
        <v>2016</v>
      </c>
      <c r="C436" s="5" t="s">
        <v>884</v>
      </c>
      <c r="D436" s="1" t="s">
        <v>312</v>
      </c>
      <c r="E436" s="5">
        <v>89.6</v>
      </c>
      <c r="F436">
        <v>97.813858032226605</v>
      </c>
      <c r="G436">
        <v>6.2527127342841701E-2</v>
      </c>
      <c r="H436">
        <v>6.2527127342841701E-2</v>
      </c>
      <c r="I436">
        <v>33.333333333333329</v>
      </c>
      <c r="J436">
        <v>16.271805221683742</v>
      </c>
      <c r="K436">
        <v>10</v>
      </c>
      <c r="L436" t="s">
        <v>85</v>
      </c>
      <c r="M436" t="s">
        <v>85</v>
      </c>
      <c r="N436" t="s">
        <v>85</v>
      </c>
      <c r="O436" s="5">
        <v>2.6043524794862649</v>
      </c>
      <c r="P436">
        <v>27.01</v>
      </c>
      <c r="Q436">
        <v>0.62448900938034102</v>
      </c>
      <c r="R436">
        <v>4998.29</v>
      </c>
      <c r="S436" s="5">
        <v>2.1823621759999998</v>
      </c>
      <c r="T436" s="5" t="s">
        <v>85</v>
      </c>
      <c r="U436" t="s">
        <v>85</v>
      </c>
      <c r="V436">
        <v>3.02</v>
      </c>
      <c r="W436" s="5" t="s">
        <v>85</v>
      </c>
      <c r="X436">
        <v>1.657</v>
      </c>
      <c r="Y436">
        <v>101.39</v>
      </c>
      <c r="Z436">
        <v>63.826666666666668</v>
      </c>
      <c r="AA436" t="s">
        <v>85</v>
      </c>
      <c r="AB436">
        <v>2.763647981704608</v>
      </c>
      <c r="AC436" t="s">
        <v>85</v>
      </c>
      <c r="AD436" t="s">
        <v>85</v>
      </c>
      <c r="AE436">
        <v>0.166600421071053</v>
      </c>
      <c r="AF436">
        <v>12.6981000900269</v>
      </c>
      <c r="AG436">
        <v>0</v>
      </c>
      <c r="AH436">
        <v>0</v>
      </c>
      <c r="AI436" t="s">
        <v>85</v>
      </c>
      <c r="AJ436" t="s">
        <v>85</v>
      </c>
      <c r="AK436">
        <v>67.03</v>
      </c>
      <c r="AL436" t="s">
        <v>85</v>
      </c>
      <c r="AM436">
        <v>24.533021699999999</v>
      </c>
      <c r="AN436">
        <v>10</v>
      </c>
      <c r="AO436">
        <v>70.128</v>
      </c>
      <c r="AP436" t="s">
        <v>85</v>
      </c>
      <c r="AQ436" t="s">
        <v>85</v>
      </c>
      <c r="AR436">
        <v>0.61403123795932923</v>
      </c>
      <c r="AS436">
        <v>32.5</v>
      </c>
      <c r="AT436">
        <v>179</v>
      </c>
      <c r="AU436">
        <v>0.28601505529789512</v>
      </c>
      <c r="AV436" t="s">
        <v>85</v>
      </c>
      <c r="AW436" t="s">
        <v>85</v>
      </c>
      <c r="AX436" t="s">
        <v>85</v>
      </c>
      <c r="AY436">
        <v>18.532185930000001</v>
      </c>
      <c r="AZ436">
        <v>0.97766309976577803</v>
      </c>
      <c r="BA436">
        <v>9.52051373528362</v>
      </c>
      <c r="BB436">
        <v>93.433333333333337</v>
      </c>
      <c r="BC436" t="s">
        <v>85</v>
      </c>
      <c r="BD436">
        <v>60.3</v>
      </c>
      <c r="BE436">
        <v>5.6</v>
      </c>
      <c r="BF436" t="s">
        <v>85</v>
      </c>
      <c r="BG436">
        <v>21.875</v>
      </c>
      <c r="BH436" t="s">
        <v>85</v>
      </c>
      <c r="BI436">
        <v>0.178615316748619</v>
      </c>
      <c r="BJ436" t="s">
        <v>85</v>
      </c>
      <c r="BK436">
        <v>10.74</v>
      </c>
      <c r="BL436" t="s">
        <v>85</v>
      </c>
      <c r="BM436">
        <v>0.64900374412536599</v>
      </c>
      <c r="BN436">
        <v>102.39093780517599</v>
      </c>
      <c r="BO436" t="s">
        <v>85</v>
      </c>
      <c r="BP436">
        <v>10.55</v>
      </c>
      <c r="BQ436">
        <v>1.146010502</v>
      </c>
      <c r="BR436">
        <v>6</v>
      </c>
      <c r="BS436">
        <v>0.58613469578592903</v>
      </c>
      <c r="BT436">
        <v>7</v>
      </c>
      <c r="BU436" t="s">
        <v>85</v>
      </c>
      <c r="BV436" t="s">
        <v>85</v>
      </c>
      <c r="BW436">
        <v>0.89946240186691295</v>
      </c>
    </row>
    <row r="437" spans="1:75" x14ac:dyDescent="0.3">
      <c r="A437" s="5" t="str">
        <f>VLOOKUP(C437,Sheet2!$A:$B,2,FALSE)</f>
        <v>Latin America &amp; Caribbean</v>
      </c>
      <c r="B437" s="5">
        <v>2016</v>
      </c>
      <c r="C437" s="5" t="s">
        <v>534</v>
      </c>
      <c r="D437" s="1" t="s">
        <v>917</v>
      </c>
      <c r="E437" s="5">
        <v>89.6</v>
      </c>
      <c r="F437">
        <v>98.9</v>
      </c>
      <c r="G437">
        <v>1.0186694422194547</v>
      </c>
      <c r="H437">
        <v>5.0285929598338601E-2</v>
      </c>
      <c r="I437">
        <v>50.279445249430751</v>
      </c>
      <c r="J437">
        <v>5.5072732241581779</v>
      </c>
      <c r="K437">
        <v>30.370212765957444</v>
      </c>
      <c r="L437" t="s">
        <v>85</v>
      </c>
      <c r="M437" t="s">
        <v>85</v>
      </c>
      <c r="N437" t="s">
        <v>85</v>
      </c>
      <c r="O437" s="5">
        <v>2.3360992713243447</v>
      </c>
      <c r="P437">
        <v>96.47</v>
      </c>
      <c r="Q437">
        <v>-0.81002557277679399</v>
      </c>
      <c r="R437">
        <v>4070.67</v>
      </c>
      <c r="S437" s="5">
        <v>2.12679704</v>
      </c>
      <c r="T437" s="5" t="s">
        <v>85</v>
      </c>
      <c r="U437" t="s">
        <v>85</v>
      </c>
      <c r="V437">
        <v>2.21</v>
      </c>
      <c r="W437" s="5" t="s">
        <v>85</v>
      </c>
      <c r="X437">
        <v>2.4060000000000001</v>
      </c>
      <c r="Y437">
        <v>104.06</v>
      </c>
      <c r="Z437">
        <v>43.71227489132685</v>
      </c>
      <c r="AA437" t="s">
        <v>85</v>
      </c>
      <c r="AB437">
        <v>6.6592002626958191</v>
      </c>
      <c r="AC437" t="s">
        <v>85</v>
      </c>
      <c r="AD437">
        <v>45.7</v>
      </c>
      <c r="AE437">
        <v>-0.29082646965980502</v>
      </c>
      <c r="AF437">
        <v>19.559190750122099</v>
      </c>
      <c r="AG437">
        <v>0.26</v>
      </c>
      <c r="AH437">
        <v>2.21</v>
      </c>
      <c r="AI437">
        <v>1.44</v>
      </c>
      <c r="AJ437">
        <v>4.9000000000000004</v>
      </c>
      <c r="AK437">
        <v>63.870864740000002</v>
      </c>
      <c r="AL437">
        <v>65.914000000000001</v>
      </c>
      <c r="AM437">
        <v>28.689059400000001</v>
      </c>
      <c r="AN437">
        <v>39.553314121</v>
      </c>
      <c r="AO437">
        <v>72.986999999999995</v>
      </c>
      <c r="AP437">
        <v>93.778457641601605</v>
      </c>
      <c r="AQ437" t="s">
        <v>85</v>
      </c>
      <c r="AR437">
        <v>0.83860562025959973</v>
      </c>
      <c r="AS437">
        <v>35.1</v>
      </c>
      <c r="AT437">
        <v>-30181</v>
      </c>
      <c r="AU437">
        <v>0.30334574497187961</v>
      </c>
      <c r="AV437">
        <v>28</v>
      </c>
      <c r="AW437">
        <v>44.384416539473797</v>
      </c>
      <c r="AX437">
        <v>45.756550378330097</v>
      </c>
      <c r="AY437">
        <v>17.772019520000001</v>
      </c>
      <c r="AZ437">
        <v>0.241259410977364</v>
      </c>
      <c r="BA437">
        <v>6.2256357496394097</v>
      </c>
      <c r="BB437">
        <v>217.91744980335335</v>
      </c>
      <c r="BC437" t="s">
        <v>85</v>
      </c>
      <c r="BD437">
        <v>61.2</v>
      </c>
      <c r="BE437">
        <v>6.7</v>
      </c>
      <c r="BF437" t="s">
        <v>85</v>
      </c>
      <c r="BG437">
        <v>26.842105263157901</v>
      </c>
      <c r="BH437">
        <v>63.882689631632836</v>
      </c>
      <c r="BI437">
        <v>-9.2966780066490208E-3</v>
      </c>
      <c r="BJ437" t="s">
        <v>85</v>
      </c>
      <c r="BK437">
        <v>15.31</v>
      </c>
      <c r="BL437" t="s">
        <v>85</v>
      </c>
      <c r="BM437">
        <v>-0.39485695958137501</v>
      </c>
      <c r="BN437">
        <v>110.298751831055</v>
      </c>
      <c r="BO437">
        <v>0.99023002386093095</v>
      </c>
      <c r="BP437">
        <v>36.630000000000003</v>
      </c>
      <c r="BQ437">
        <v>1.8113262889999999</v>
      </c>
      <c r="BR437">
        <v>1</v>
      </c>
      <c r="BS437">
        <v>11.2019393392716</v>
      </c>
      <c r="BT437">
        <v>24907</v>
      </c>
      <c r="BU437">
        <v>7.28</v>
      </c>
      <c r="BV437" t="s">
        <v>85</v>
      </c>
      <c r="BW437">
        <v>0.18193289637565599</v>
      </c>
    </row>
    <row r="438" spans="1:75" x14ac:dyDescent="0.3">
      <c r="A438" s="5" t="str">
        <f>VLOOKUP(C438,Sheet2!$A:$B,2,FALSE)</f>
        <v>Latin America &amp; Caribbean</v>
      </c>
      <c r="B438" s="5">
        <v>2016</v>
      </c>
      <c r="C438" s="5" t="s">
        <v>298</v>
      </c>
      <c r="D438" s="1" t="s">
        <v>130</v>
      </c>
      <c r="E438" s="5">
        <v>94.4</v>
      </c>
      <c r="F438">
        <v>98.7</v>
      </c>
      <c r="G438">
        <v>2.9554685035107284</v>
      </c>
      <c r="H438">
        <v>0</v>
      </c>
      <c r="I438">
        <v>22.209695603156707</v>
      </c>
      <c r="J438">
        <v>9.5190167281823257</v>
      </c>
      <c r="K438">
        <v>2.2413652802893314</v>
      </c>
      <c r="L438" t="s">
        <v>85</v>
      </c>
      <c r="M438" t="s">
        <v>85</v>
      </c>
      <c r="N438" t="s">
        <v>85</v>
      </c>
      <c r="O438" s="5">
        <v>2.4204808089741925</v>
      </c>
      <c r="P438">
        <v>82.66</v>
      </c>
      <c r="Q438">
        <v>-0.68052697181701705</v>
      </c>
      <c r="R438">
        <v>2899.29</v>
      </c>
      <c r="S438" s="5">
        <v>2.302801509</v>
      </c>
      <c r="T438" s="5" t="s">
        <v>85</v>
      </c>
      <c r="U438" t="s">
        <v>85</v>
      </c>
      <c r="V438">
        <v>3.16</v>
      </c>
      <c r="W438" s="5" t="s">
        <v>85</v>
      </c>
      <c r="X438">
        <v>2.2010000000000001</v>
      </c>
      <c r="Y438">
        <v>95.2</v>
      </c>
      <c r="Z438">
        <v>51.356538895152205</v>
      </c>
      <c r="AA438" t="s">
        <v>85</v>
      </c>
      <c r="AB438">
        <v>-1.2263839846387867</v>
      </c>
      <c r="AC438" t="s">
        <v>85</v>
      </c>
      <c r="AD438">
        <v>45</v>
      </c>
      <c r="AE438">
        <v>-0.38326644897460899</v>
      </c>
      <c r="AF438">
        <v>12.798254966735801</v>
      </c>
      <c r="AG438">
        <v>0.17</v>
      </c>
      <c r="AH438">
        <v>816.75</v>
      </c>
      <c r="AI438">
        <v>1.39</v>
      </c>
      <c r="AJ438">
        <v>4.7</v>
      </c>
      <c r="AK438">
        <v>54.062924729999999</v>
      </c>
      <c r="AL438">
        <v>70.358999999999995</v>
      </c>
      <c r="AM438">
        <v>27.3773941</v>
      </c>
      <c r="AN438">
        <v>6.7823529412000001</v>
      </c>
      <c r="AO438">
        <v>76.763000000000005</v>
      </c>
      <c r="AP438">
        <v>94.350227355957003</v>
      </c>
      <c r="AQ438" t="s">
        <v>85</v>
      </c>
      <c r="AR438">
        <v>1.7326019513266302</v>
      </c>
      <c r="AS438">
        <v>14.8</v>
      </c>
      <c r="AT438">
        <v>27063</v>
      </c>
      <c r="AU438">
        <v>0.30978954559984329</v>
      </c>
      <c r="AV438">
        <v>45</v>
      </c>
      <c r="AW438">
        <v>65.831561089666707</v>
      </c>
      <c r="AX438">
        <v>41.800113220656897</v>
      </c>
      <c r="AY438">
        <v>20.71374205</v>
      </c>
      <c r="AZ438">
        <v>-9.1710433363914504E-2</v>
      </c>
      <c r="BA438">
        <v>6.8527459786849896</v>
      </c>
      <c r="BB438">
        <v>66.192563214688349</v>
      </c>
      <c r="BC438">
        <v>22.9</v>
      </c>
      <c r="BD438">
        <v>56</v>
      </c>
      <c r="BE438">
        <v>9.6999999999999993</v>
      </c>
      <c r="BF438" t="s">
        <v>85</v>
      </c>
      <c r="BG438">
        <v>41.605839416058402</v>
      </c>
      <c r="BH438">
        <v>69.114344180475143</v>
      </c>
      <c r="BI438">
        <v>-0.95847439765930198</v>
      </c>
      <c r="BJ438" t="s">
        <v>85</v>
      </c>
      <c r="BK438">
        <v>14.75</v>
      </c>
      <c r="BL438" t="s">
        <v>85</v>
      </c>
      <c r="BM438">
        <v>-0.64891827106475797</v>
      </c>
      <c r="BN438">
        <v>103.51190185546901</v>
      </c>
      <c r="BO438">
        <v>1.0209499597549401</v>
      </c>
      <c r="BP438">
        <v>1125.33</v>
      </c>
      <c r="BQ438">
        <v>-0.124511357</v>
      </c>
      <c r="BR438">
        <v>1</v>
      </c>
      <c r="BS438">
        <v>14.396432751850901</v>
      </c>
      <c r="BT438">
        <v>44043</v>
      </c>
      <c r="BU438">
        <v>4.5999999999999996</v>
      </c>
      <c r="BV438" t="s">
        <v>85</v>
      </c>
      <c r="BW438">
        <v>-0.24713648855686199</v>
      </c>
    </row>
    <row r="439" spans="1:75" x14ac:dyDescent="0.3">
      <c r="A439" s="5" t="str">
        <f>VLOOKUP(C439,Sheet2!$A:$B,2,FALSE)</f>
        <v>Middle East &amp; North Africa</v>
      </c>
      <c r="B439" s="5">
        <v>2016</v>
      </c>
      <c r="C439" s="5" t="s">
        <v>310</v>
      </c>
      <c r="D439" s="1" t="s">
        <v>855</v>
      </c>
      <c r="E439" s="5">
        <v>99.9</v>
      </c>
      <c r="F439">
        <v>100</v>
      </c>
      <c r="G439">
        <v>2.3271988680542601</v>
      </c>
      <c r="H439">
        <v>0.178668385265361</v>
      </c>
      <c r="I439">
        <v>3.7508316841629412</v>
      </c>
      <c r="J439">
        <v>11.769317603934301</v>
      </c>
      <c r="K439">
        <v>6065</v>
      </c>
      <c r="L439" t="s">
        <v>85</v>
      </c>
      <c r="M439" t="s">
        <v>85</v>
      </c>
      <c r="N439" t="s">
        <v>85</v>
      </c>
      <c r="O439" s="5">
        <v>2.3593534957447595</v>
      </c>
      <c r="P439">
        <v>97.32</v>
      </c>
      <c r="Q439">
        <v>-0.59074223041534402</v>
      </c>
      <c r="R439">
        <v>4325.8599999999997</v>
      </c>
      <c r="S439" s="5">
        <v>2.2868965999999999</v>
      </c>
      <c r="T439" s="5" t="s">
        <v>85</v>
      </c>
      <c r="U439" t="s">
        <v>85</v>
      </c>
      <c r="V439">
        <v>3.64</v>
      </c>
      <c r="W439" s="5" t="s">
        <v>85</v>
      </c>
      <c r="X439">
        <v>3.2029999999999998</v>
      </c>
      <c r="Y439">
        <v>98.77</v>
      </c>
      <c r="Z439">
        <v>4.5185594454769197E-2</v>
      </c>
      <c r="AA439" t="s">
        <v>85</v>
      </c>
      <c r="AB439">
        <v>4.3466434555544708</v>
      </c>
      <c r="AC439" t="s">
        <v>85</v>
      </c>
      <c r="AD439" t="s">
        <v>85</v>
      </c>
      <c r="AE439">
        <v>-0.53513818979263295</v>
      </c>
      <c r="AF439" t="s">
        <v>85</v>
      </c>
      <c r="AG439">
        <v>1.19</v>
      </c>
      <c r="AH439">
        <v>795.43</v>
      </c>
      <c r="AI439">
        <v>1.43</v>
      </c>
      <c r="AJ439" t="s">
        <v>85</v>
      </c>
      <c r="AK439">
        <v>41.248067089999999</v>
      </c>
      <c r="AL439">
        <v>49.000999999999998</v>
      </c>
      <c r="AM439">
        <v>36.938337699999998</v>
      </c>
      <c r="AN439">
        <v>110.47358834240001</v>
      </c>
      <c r="AO439">
        <v>70.843999999999994</v>
      </c>
      <c r="AP439" t="s">
        <v>85</v>
      </c>
      <c r="AQ439" t="s">
        <v>85</v>
      </c>
      <c r="AR439">
        <v>0.65864567696854903</v>
      </c>
      <c r="AS439">
        <v>22.6</v>
      </c>
      <c r="AT439">
        <v>4132</v>
      </c>
      <c r="AU439">
        <v>0.22972208147937098</v>
      </c>
      <c r="AV439">
        <v>920</v>
      </c>
      <c r="AW439" t="s">
        <v>85</v>
      </c>
      <c r="AX439">
        <v>63.804468627802699</v>
      </c>
      <c r="AY439">
        <v>66.747038380000006</v>
      </c>
      <c r="AZ439">
        <v>-1.4397268295288099</v>
      </c>
      <c r="BA439">
        <v>4.4045314886787601</v>
      </c>
      <c r="BB439">
        <v>100.24012255763725</v>
      </c>
      <c r="BC439" t="s">
        <v>85</v>
      </c>
      <c r="BD439">
        <v>63.5</v>
      </c>
      <c r="BE439">
        <v>6</v>
      </c>
      <c r="BF439" t="s">
        <v>85</v>
      </c>
      <c r="BG439">
        <v>14.932885906040299</v>
      </c>
      <c r="BH439">
        <v>32.930945706276106</v>
      </c>
      <c r="BI439">
        <v>-0.89287590980529796</v>
      </c>
      <c r="BJ439" t="s">
        <v>85</v>
      </c>
      <c r="BK439">
        <v>5.07</v>
      </c>
      <c r="BL439">
        <v>0.70848000049591098</v>
      </c>
      <c r="BM439">
        <v>-0.47895643115043601</v>
      </c>
      <c r="BN439">
        <v>95.425758361816406</v>
      </c>
      <c r="BO439">
        <v>0.99318999052047696</v>
      </c>
      <c r="BP439">
        <v>10948.46</v>
      </c>
      <c r="BQ439">
        <v>-1.895480378</v>
      </c>
      <c r="BR439">
        <v>2</v>
      </c>
      <c r="BS439">
        <v>11.551153494536999</v>
      </c>
      <c r="BT439">
        <v>37</v>
      </c>
      <c r="BU439">
        <v>12.45</v>
      </c>
      <c r="BV439" t="s">
        <v>85</v>
      </c>
      <c r="BW439">
        <v>-1.20455706119537</v>
      </c>
    </row>
    <row r="440" spans="1:75" x14ac:dyDescent="0.3">
      <c r="A440" s="5" t="str">
        <f>VLOOKUP(C440,Sheet2!$A:$B,2,FALSE)</f>
        <v>Latin America &amp; Caribbean</v>
      </c>
      <c r="B440" s="5">
        <v>2016</v>
      </c>
      <c r="C440" s="5" t="s">
        <v>728</v>
      </c>
      <c r="D440" s="1" t="s">
        <v>111</v>
      </c>
      <c r="E440" s="5">
        <v>86.9</v>
      </c>
      <c r="F440">
        <v>96</v>
      </c>
      <c r="G440">
        <v>1.0776352524769399</v>
      </c>
      <c r="H440">
        <v>1.0776352524769399</v>
      </c>
      <c r="I440">
        <v>58.595559845559841</v>
      </c>
      <c r="J440">
        <v>5.7321539073961318</v>
      </c>
      <c r="K440">
        <v>2.4062699936020473</v>
      </c>
      <c r="L440" t="s">
        <v>85</v>
      </c>
      <c r="M440" t="s">
        <v>85</v>
      </c>
      <c r="N440" t="s">
        <v>85</v>
      </c>
      <c r="O440" s="5">
        <v>1.1399229822846455</v>
      </c>
      <c r="P440">
        <v>62.7</v>
      </c>
      <c r="Q440">
        <v>-0.55580717325210605</v>
      </c>
      <c r="R440">
        <v>5369.18</v>
      </c>
      <c r="S440" s="5">
        <v>2.2471522949999998</v>
      </c>
      <c r="T440" s="5" t="s">
        <v>85</v>
      </c>
      <c r="U440" t="s">
        <v>85</v>
      </c>
      <c r="V440">
        <v>3.38</v>
      </c>
      <c r="W440" s="5" t="s">
        <v>85</v>
      </c>
      <c r="X440">
        <v>1.9650000000000001</v>
      </c>
      <c r="Y440">
        <v>104.21</v>
      </c>
      <c r="Z440">
        <v>29.048262548262549</v>
      </c>
      <c r="AA440" t="s">
        <v>85</v>
      </c>
      <c r="AB440">
        <v>2.5390624113586426</v>
      </c>
      <c r="AC440" t="s">
        <v>85</v>
      </c>
      <c r="AD440">
        <v>40</v>
      </c>
      <c r="AE440">
        <v>-0.34354931116104098</v>
      </c>
      <c r="AF440">
        <v>16.1627292633057</v>
      </c>
      <c r="AG440">
        <v>3.6</v>
      </c>
      <c r="AH440">
        <v>0.52</v>
      </c>
      <c r="AI440">
        <v>1.06</v>
      </c>
      <c r="AJ440">
        <v>5.9</v>
      </c>
      <c r="AK440">
        <v>28.997073050000001</v>
      </c>
      <c r="AL440">
        <v>62.645000000000003</v>
      </c>
      <c r="AM440">
        <v>31.561725899999999</v>
      </c>
      <c r="AN440">
        <v>2.3462258266</v>
      </c>
      <c r="AO440">
        <v>72.025000000000006</v>
      </c>
      <c r="AP440">
        <v>88.141769409179702</v>
      </c>
      <c r="AQ440" t="s">
        <v>85</v>
      </c>
      <c r="AR440">
        <v>0.57199607104060302</v>
      </c>
      <c r="AS440">
        <v>14.8</v>
      </c>
      <c r="AT440">
        <v>-47499</v>
      </c>
      <c r="AU440">
        <v>0.18710526341050571</v>
      </c>
      <c r="AV440">
        <v>4</v>
      </c>
      <c r="AW440" t="s">
        <v>85</v>
      </c>
      <c r="AX440" t="s">
        <v>85</v>
      </c>
      <c r="AY440">
        <v>23.506882969999999</v>
      </c>
      <c r="AZ440">
        <v>-0.104568757116795</v>
      </c>
      <c r="BA440">
        <v>7.4992280629900598</v>
      </c>
      <c r="BB440">
        <v>301.66554054054052</v>
      </c>
      <c r="BC440" t="s">
        <v>85</v>
      </c>
      <c r="BD440">
        <v>59.9</v>
      </c>
      <c r="BE440">
        <v>8.9</v>
      </c>
      <c r="BF440" t="s">
        <v>85</v>
      </c>
      <c r="BG440">
        <v>32.142857142857103</v>
      </c>
      <c r="BH440">
        <v>61.030707610146862</v>
      </c>
      <c r="BI440">
        <v>-5.0619147717952701E-2</v>
      </c>
      <c r="BJ440" t="s">
        <v>85</v>
      </c>
      <c r="BK440">
        <v>20.71</v>
      </c>
      <c r="BL440">
        <v>0.144930005073547</v>
      </c>
      <c r="BM440">
        <v>-0.75756573677062999</v>
      </c>
      <c r="BN440">
        <v>102.411903381348</v>
      </c>
      <c r="BO440" t="s">
        <v>85</v>
      </c>
      <c r="BP440">
        <v>29.68</v>
      </c>
      <c r="BQ440">
        <v>-0.50987232299999996</v>
      </c>
      <c r="BR440">
        <v>9</v>
      </c>
      <c r="BS440">
        <v>2.1522271762448502</v>
      </c>
      <c r="BT440">
        <v>5744</v>
      </c>
      <c r="BU440">
        <v>4.42</v>
      </c>
      <c r="BV440" t="s">
        <v>85</v>
      </c>
      <c r="BW440">
        <v>0.18897151947021501</v>
      </c>
    </row>
    <row r="441" spans="1:75" x14ac:dyDescent="0.3">
      <c r="A441" s="5" t="str">
        <f>VLOOKUP(C441,Sheet2!$A:$B,2,FALSE)</f>
        <v>Sub-Saharan Africa</v>
      </c>
      <c r="B441" s="5">
        <v>2016</v>
      </c>
      <c r="C441" s="5" t="s">
        <v>826</v>
      </c>
      <c r="D441" s="1" t="s">
        <v>281</v>
      </c>
      <c r="E441" s="5">
        <v>24</v>
      </c>
      <c r="F441">
        <v>66.2391357421875</v>
      </c>
      <c r="G441">
        <v>17.91021190299336</v>
      </c>
      <c r="H441">
        <v>1.83530843805306</v>
      </c>
      <c r="I441">
        <v>3.7222816399286982</v>
      </c>
      <c r="J441">
        <v>2.3322392093276143</v>
      </c>
      <c r="K441">
        <v>7.6153846153846155E-2</v>
      </c>
      <c r="L441" t="s">
        <v>85</v>
      </c>
      <c r="M441" t="s">
        <v>85</v>
      </c>
      <c r="N441" t="s">
        <v>85</v>
      </c>
      <c r="O441" s="5">
        <v>4.1675512732258371</v>
      </c>
      <c r="P441">
        <v>93.18</v>
      </c>
      <c r="Q441">
        <v>-1.6028259992599501</v>
      </c>
      <c r="R441">
        <v>4081.97</v>
      </c>
      <c r="S441" s="5">
        <v>1.1683465289999999</v>
      </c>
      <c r="T441" s="5" t="s">
        <v>85</v>
      </c>
      <c r="U441" t="s">
        <v>85</v>
      </c>
      <c r="V441">
        <v>4.08</v>
      </c>
      <c r="W441" s="5" t="s">
        <v>85</v>
      </c>
      <c r="X441">
        <v>4.6859999999999999</v>
      </c>
      <c r="Y441">
        <v>99.67</v>
      </c>
      <c r="Z441">
        <v>88.479857397504446</v>
      </c>
      <c r="AA441" t="s">
        <v>85</v>
      </c>
      <c r="AB441">
        <v>-8.8164172321975656</v>
      </c>
      <c r="AC441" t="s">
        <v>85</v>
      </c>
      <c r="AD441" t="s">
        <v>85</v>
      </c>
      <c r="AE441">
        <v>-1.1642585992813099</v>
      </c>
      <c r="AF441" t="s">
        <v>85</v>
      </c>
      <c r="AG441">
        <v>0</v>
      </c>
      <c r="AH441">
        <v>0</v>
      </c>
      <c r="AI441" t="s">
        <v>85</v>
      </c>
      <c r="AJ441" t="s">
        <v>85</v>
      </c>
      <c r="AK441">
        <v>23.7799999</v>
      </c>
      <c r="AL441">
        <v>57.197000000000003</v>
      </c>
      <c r="AM441">
        <v>25.561877200000001</v>
      </c>
      <c r="AN441">
        <v>0.18350324370000001</v>
      </c>
      <c r="AO441">
        <v>60.478999999999999</v>
      </c>
      <c r="AP441" t="s">
        <v>85</v>
      </c>
      <c r="AQ441" t="s">
        <v>85</v>
      </c>
      <c r="AR441">
        <v>4.4511784167436899</v>
      </c>
      <c r="AS441">
        <v>90.6</v>
      </c>
      <c r="AT441">
        <v>17109</v>
      </c>
      <c r="AU441">
        <v>2.5220308136164361E-2</v>
      </c>
      <c r="AV441" t="s">
        <v>85</v>
      </c>
      <c r="AW441" t="s">
        <v>85</v>
      </c>
      <c r="AX441" t="s">
        <v>85</v>
      </c>
      <c r="AY441">
        <v>46.742954320000003</v>
      </c>
      <c r="AZ441">
        <v>-0.146742969751358</v>
      </c>
      <c r="BA441">
        <v>3.07435737331447</v>
      </c>
      <c r="BB441">
        <v>49.872620320855617</v>
      </c>
      <c r="BC441" t="s">
        <v>85</v>
      </c>
      <c r="BD441">
        <v>26.7</v>
      </c>
      <c r="BE441" t="s">
        <v>85</v>
      </c>
      <c r="BF441" t="s">
        <v>85</v>
      </c>
      <c r="BG441">
        <v>24</v>
      </c>
      <c r="BH441">
        <v>85.623816783661979</v>
      </c>
      <c r="BI441">
        <v>-1.55810081958771</v>
      </c>
      <c r="BJ441" t="s">
        <v>85</v>
      </c>
      <c r="BK441">
        <v>4.78</v>
      </c>
      <c r="BL441" t="s">
        <v>85</v>
      </c>
      <c r="BM441">
        <v>-1.39232754707336</v>
      </c>
      <c r="BN441">
        <v>53.536483764648402</v>
      </c>
      <c r="BO441" t="s">
        <v>85</v>
      </c>
      <c r="BP441">
        <v>4.99</v>
      </c>
      <c r="BQ441">
        <v>-1.056091069</v>
      </c>
      <c r="BR441">
        <v>6</v>
      </c>
      <c r="BS441">
        <v>1.7653260104995101</v>
      </c>
      <c r="BT441">
        <v>9545</v>
      </c>
      <c r="BU441">
        <v>8.2569999999999997</v>
      </c>
      <c r="BV441" t="s">
        <v>85</v>
      </c>
      <c r="BW441">
        <v>-1.94751513004303</v>
      </c>
    </row>
    <row r="442" spans="1:75" x14ac:dyDescent="0.3">
      <c r="A442" s="5" t="str">
        <f>VLOOKUP(C442,Sheet2!$A:$B,2,FALSE)</f>
        <v>Sub-Saharan Africa</v>
      </c>
      <c r="B442" s="5">
        <v>2016</v>
      </c>
      <c r="C442" s="5" t="s">
        <v>929</v>
      </c>
      <c r="D442" s="1" t="s">
        <v>211</v>
      </c>
      <c r="E442" s="5">
        <v>10.199999999999999</v>
      </c>
      <c r="F442">
        <v>46.896442413330099</v>
      </c>
      <c r="G442" t="s">
        <v>85</v>
      </c>
      <c r="H442" t="s">
        <v>85</v>
      </c>
      <c r="I442">
        <v>62.703661463526416</v>
      </c>
      <c r="J442" t="s">
        <v>85</v>
      </c>
      <c r="K442">
        <v>20.785714285714285</v>
      </c>
      <c r="L442" t="s">
        <v>85</v>
      </c>
      <c r="M442" t="s">
        <v>85</v>
      </c>
      <c r="N442" t="s">
        <v>85</v>
      </c>
      <c r="O442" s="5">
        <v>0.17249643195364914</v>
      </c>
      <c r="P442">
        <v>96.82</v>
      </c>
      <c r="Q442">
        <v>-1.34377884864807</v>
      </c>
      <c r="R442">
        <v>6037.79</v>
      </c>
      <c r="S442" s="5" t="s">
        <v>85</v>
      </c>
      <c r="T442" s="5" t="s">
        <v>85</v>
      </c>
      <c r="U442" t="s">
        <v>85</v>
      </c>
      <c r="V442" t="s">
        <v>85</v>
      </c>
      <c r="W442" s="5" t="s">
        <v>85</v>
      </c>
      <c r="X442">
        <v>4.1639999999999997</v>
      </c>
      <c r="Y442">
        <v>100.6</v>
      </c>
      <c r="Z442">
        <v>8.8199736666095703</v>
      </c>
      <c r="AA442" t="s">
        <v>85</v>
      </c>
      <c r="AB442" t="s">
        <v>85</v>
      </c>
      <c r="AC442" t="s">
        <v>85</v>
      </c>
      <c r="AD442" t="s">
        <v>85</v>
      </c>
      <c r="AE442">
        <v>-1.7804147005081199</v>
      </c>
      <c r="AF442" t="s">
        <v>85</v>
      </c>
      <c r="AG442">
        <v>39.04</v>
      </c>
      <c r="AH442">
        <v>21.09</v>
      </c>
      <c r="AI442" t="s">
        <v>85</v>
      </c>
      <c r="AJ442" t="s">
        <v>85</v>
      </c>
      <c r="AK442">
        <v>1.17711872</v>
      </c>
      <c r="AL442">
        <v>80.494</v>
      </c>
      <c r="AM442">
        <v>41.312407499999999</v>
      </c>
      <c r="AN442">
        <v>11.175115207399999</v>
      </c>
      <c r="AO442">
        <v>66.289000000000001</v>
      </c>
      <c r="AP442" t="s">
        <v>85</v>
      </c>
      <c r="AQ442" t="s">
        <v>85</v>
      </c>
      <c r="AR442">
        <v>1.0752159364119613</v>
      </c>
      <c r="AS442">
        <v>44.9</v>
      </c>
      <c r="AT442">
        <v>-55530</v>
      </c>
      <c r="AU442">
        <v>0.50023181975266895</v>
      </c>
      <c r="AV442" t="s">
        <v>85</v>
      </c>
      <c r="AW442" t="s">
        <v>85</v>
      </c>
      <c r="AX442" t="s">
        <v>85</v>
      </c>
      <c r="AY442">
        <v>41.32723515</v>
      </c>
      <c r="AZ442">
        <v>-0.66228240728378296</v>
      </c>
      <c r="BA442" t="s">
        <v>85</v>
      </c>
      <c r="BB442">
        <v>27.794496414068288</v>
      </c>
      <c r="BC442" t="s">
        <v>85</v>
      </c>
      <c r="BD442">
        <v>22</v>
      </c>
      <c r="BE442" t="s">
        <v>85</v>
      </c>
      <c r="BF442" t="s">
        <v>85</v>
      </c>
      <c r="BG442">
        <v>22</v>
      </c>
      <c r="BH442">
        <v>83.102409288148991</v>
      </c>
      <c r="BI442">
        <v>-2.1108939647674601</v>
      </c>
      <c r="BJ442" t="s">
        <v>85</v>
      </c>
      <c r="BK442">
        <v>81.400000000000006</v>
      </c>
      <c r="BL442" t="s">
        <v>85</v>
      </c>
      <c r="BM442">
        <v>-1.6624892950057999</v>
      </c>
      <c r="BN442">
        <v>74.164993286132798</v>
      </c>
      <c r="BO442" t="s">
        <v>85</v>
      </c>
      <c r="BP442">
        <v>8.86</v>
      </c>
      <c r="BQ442">
        <v>-0.61381753299999997</v>
      </c>
      <c r="BR442">
        <v>0</v>
      </c>
      <c r="BS442">
        <v>4.8721871655296001</v>
      </c>
      <c r="BT442">
        <v>0</v>
      </c>
      <c r="BU442">
        <v>6.0439999999999996</v>
      </c>
      <c r="BV442" t="s">
        <v>85</v>
      </c>
      <c r="BW442">
        <v>-2.1702759265899698</v>
      </c>
    </row>
    <row r="443" spans="1:75" x14ac:dyDescent="0.3">
      <c r="A443" s="5" t="str">
        <f>VLOOKUP(C443,Sheet2!$A:$B,2,FALSE)</f>
        <v>Europe &amp; Central Asia</v>
      </c>
      <c r="B443" s="5">
        <v>2016</v>
      </c>
      <c r="C443" s="5" t="s">
        <v>646</v>
      </c>
      <c r="D443" s="1" t="s">
        <v>837</v>
      </c>
      <c r="E443" s="5">
        <v>100</v>
      </c>
      <c r="F443">
        <v>100</v>
      </c>
      <c r="G443">
        <v>0.31482988946698698</v>
      </c>
      <c r="H443">
        <v>0</v>
      </c>
      <c r="I443">
        <v>23.07338394294916</v>
      </c>
      <c r="J443">
        <v>2.1136099974664235</v>
      </c>
      <c r="K443">
        <v>13.779701022816679</v>
      </c>
      <c r="L443" t="s">
        <v>85</v>
      </c>
      <c r="M443" t="s">
        <v>85</v>
      </c>
      <c r="N443" t="s">
        <v>85</v>
      </c>
      <c r="O443" s="5">
        <v>12.089467164213136</v>
      </c>
      <c r="P443">
        <v>100</v>
      </c>
      <c r="Q443">
        <v>1.23113560676575</v>
      </c>
      <c r="R443">
        <v>70.13</v>
      </c>
      <c r="S443" s="5">
        <v>2.5160300580000001</v>
      </c>
      <c r="T443" s="5" t="s">
        <v>85</v>
      </c>
      <c r="U443" t="s">
        <v>85</v>
      </c>
      <c r="V443">
        <v>5.98</v>
      </c>
      <c r="W443" s="5" t="s">
        <v>85</v>
      </c>
      <c r="X443">
        <v>1.6</v>
      </c>
      <c r="Y443">
        <v>91.45</v>
      </c>
      <c r="Z443">
        <v>55.699332873245922</v>
      </c>
      <c r="AA443" t="s">
        <v>85</v>
      </c>
      <c r="AB443">
        <v>3.1555648143830837</v>
      </c>
      <c r="AC443" t="s">
        <v>85</v>
      </c>
      <c r="AD443">
        <v>31.2</v>
      </c>
      <c r="AE443">
        <v>1.05531477928162</v>
      </c>
      <c r="AF443">
        <v>14.3647565841675</v>
      </c>
      <c r="AG443">
        <v>0</v>
      </c>
      <c r="AH443">
        <v>7902.91</v>
      </c>
      <c r="AI443">
        <v>4.76</v>
      </c>
      <c r="AJ443">
        <v>7.8</v>
      </c>
      <c r="AK443">
        <v>87.240232750000004</v>
      </c>
      <c r="AL443">
        <v>77.281999999999996</v>
      </c>
      <c r="AM443">
        <v>8.6564696399999992</v>
      </c>
      <c r="AN443">
        <v>18.9545454545</v>
      </c>
      <c r="AO443">
        <v>77.64146341463416</v>
      </c>
      <c r="AP443" t="s">
        <v>85</v>
      </c>
      <c r="AQ443" t="s">
        <v>85</v>
      </c>
      <c r="AR443">
        <v>0.82879093624362554</v>
      </c>
      <c r="AS443">
        <v>2.9</v>
      </c>
      <c r="AT443">
        <v>1164</v>
      </c>
      <c r="AU443">
        <v>1.338572494851002</v>
      </c>
      <c r="AV443">
        <v>29</v>
      </c>
      <c r="AW443">
        <v>96.877943153085894</v>
      </c>
      <c r="AX443">
        <v>90.401676009321093</v>
      </c>
      <c r="AY443">
        <v>6.5177197189999996</v>
      </c>
      <c r="AZ443">
        <v>0.66279625892639205</v>
      </c>
      <c r="BA443">
        <v>19.1856225903366</v>
      </c>
      <c r="BB443">
        <v>30.26892109500805</v>
      </c>
      <c r="BC443">
        <v>21</v>
      </c>
      <c r="BD443">
        <v>55.8</v>
      </c>
      <c r="BE443">
        <v>2.5</v>
      </c>
      <c r="BF443" t="s">
        <v>85</v>
      </c>
      <c r="BG443">
        <v>23.762376237623801</v>
      </c>
      <c r="BH443">
        <v>80.018801811810945</v>
      </c>
      <c r="BI443">
        <v>1.6879637241363501</v>
      </c>
      <c r="BJ443" t="s">
        <v>85</v>
      </c>
      <c r="BK443">
        <v>27.23</v>
      </c>
      <c r="BL443">
        <v>1.2430599927902199</v>
      </c>
      <c r="BM443">
        <v>1.1927490234375</v>
      </c>
      <c r="BN443">
        <v>97.292343139648395</v>
      </c>
      <c r="BO443">
        <v>1.00454998016357</v>
      </c>
      <c r="BP443">
        <v>1555.26</v>
      </c>
      <c r="BQ443">
        <v>0.43327163899999999</v>
      </c>
      <c r="BR443">
        <v>7</v>
      </c>
      <c r="BS443">
        <v>19.486833270346299</v>
      </c>
      <c r="BT443">
        <v>36335</v>
      </c>
      <c r="BU443">
        <v>6.76</v>
      </c>
      <c r="BV443" t="s">
        <v>85</v>
      </c>
      <c r="BW443">
        <v>1.20804572105408</v>
      </c>
    </row>
    <row r="444" spans="1:75" x14ac:dyDescent="0.3">
      <c r="A444" s="5" t="str">
        <f>VLOOKUP(C444,Sheet2!$A:$B,2,FALSE)</f>
        <v>Sub-Saharan Africa</v>
      </c>
      <c r="B444" s="5">
        <v>2016</v>
      </c>
      <c r="C444" s="5" t="s">
        <v>836</v>
      </c>
      <c r="D444" s="1" t="s">
        <v>157</v>
      </c>
      <c r="E444" s="5">
        <v>49.5</v>
      </c>
      <c r="F444">
        <v>63.43</v>
      </c>
      <c r="G444">
        <v>4.0003403867081122</v>
      </c>
      <c r="H444">
        <v>3.9371491997580801</v>
      </c>
      <c r="I444">
        <v>70.232558139534888</v>
      </c>
      <c r="J444">
        <v>8.9598629166544121</v>
      </c>
      <c r="K444">
        <v>40.454545454545453</v>
      </c>
      <c r="L444">
        <v>6.14</v>
      </c>
      <c r="M444" t="s">
        <v>85</v>
      </c>
      <c r="N444" t="s">
        <v>85</v>
      </c>
      <c r="O444" s="5">
        <v>0.97678473274959654</v>
      </c>
      <c r="P444" t="s">
        <v>85</v>
      </c>
      <c r="Q444">
        <v>-0.23213839530944799</v>
      </c>
      <c r="R444">
        <v>2112.48</v>
      </c>
      <c r="S444" s="5">
        <v>1.6815935120000001</v>
      </c>
      <c r="T444" s="5" t="s">
        <v>85</v>
      </c>
      <c r="U444" t="s">
        <v>85</v>
      </c>
      <c r="V444">
        <v>5.28</v>
      </c>
      <c r="W444" s="5" t="s">
        <v>85</v>
      </c>
      <c r="X444">
        <v>3.0680000000000001</v>
      </c>
      <c r="Y444">
        <v>98.23</v>
      </c>
      <c r="Z444">
        <v>28.646511627906975</v>
      </c>
      <c r="AA444" t="s">
        <v>85</v>
      </c>
      <c r="AB444">
        <v>1.0626101934285259</v>
      </c>
      <c r="AC444" t="s">
        <v>85</v>
      </c>
      <c r="AD444">
        <v>54.6</v>
      </c>
      <c r="AE444">
        <v>-0.54161882400512695</v>
      </c>
      <c r="AF444">
        <v>16.55491065979</v>
      </c>
      <c r="AG444">
        <v>0.09</v>
      </c>
      <c r="AH444">
        <v>611.12</v>
      </c>
      <c r="AI444" t="s">
        <v>85</v>
      </c>
      <c r="AJ444">
        <v>3.7</v>
      </c>
      <c r="AK444">
        <v>28.57</v>
      </c>
      <c r="AL444">
        <v>52.985999999999997</v>
      </c>
      <c r="AM444">
        <v>29.592689</v>
      </c>
      <c r="AN444">
        <v>77.559912854000004</v>
      </c>
      <c r="AO444">
        <v>56.658999999999999</v>
      </c>
      <c r="AP444" t="s">
        <v>85</v>
      </c>
      <c r="AQ444" t="s">
        <v>85</v>
      </c>
      <c r="AR444">
        <v>1.1356218521449</v>
      </c>
      <c r="AS444">
        <v>61.8</v>
      </c>
      <c r="AT444">
        <v>-10295</v>
      </c>
      <c r="AU444">
        <v>0.35573834772836277</v>
      </c>
      <c r="AV444" t="s">
        <v>85</v>
      </c>
      <c r="AW444" t="s">
        <v>85</v>
      </c>
      <c r="AX444" t="s">
        <v>85</v>
      </c>
      <c r="AY444">
        <v>22.080849369999999</v>
      </c>
      <c r="AZ444">
        <v>-0.49432307481765703</v>
      </c>
      <c r="BA444">
        <v>3.45091219090365</v>
      </c>
      <c r="BB444">
        <v>66.425813953488372</v>
      </c>
      <c r="BC444">
        <v>58.9</v>
      </c>
      <c r="BD444">
        <v>38.4</v>
      </c>
      <c r="BE444">
        <v>14.5</v>
      </c>
      <c r="BF444" t="s">
        <v>85</v>
      </c>
      <c r="BG444">
        <v>6.1538461538461497</v>
      </c>
      <c r="BH444">
        <v>84.387593552101308</v>
      </c>
      <c r="BI444">
        <v>-0.26393172144889798</v>
      </c>
      <c r="BJ444" t="s">
        <v>85</v>
      </c>
      <c r="BK444">
        <v>69.61</v>
      </c>
      <c r="BL444" t="s">
        <v>85</v>
      </c>
      <c r="BM444">
        <v>-0.38034707307815602</v>
      </c>
      <c r="BN444">
        <v>123.177932739258</v>
      </c>
      <c r="BO444">
        <v>0.94169002771377597</v>
      </c>
      <c r="BP444">
        <v>18.91</v>
      </c>
      <c r="BQ444">
        <v>-0.58412180700000005</v>
      </c>
      <c r="BR444">
        <v>4</v>
      </c>
      <c r="BS444">
        <v>4.095547390098</v>
      </c>
      <c r="BT444" t="s">
        <v>85</v>
      </c>
      <c r="BU444">
        <v>22.72</v>
      </c>
      <c r="BV444" t="s">
        <v>85</v>
      </c>
      <c r="BW444">
        <v>-1.4327528476715099</v>
      </c>
    </row>
    <row r="445" spans="1:75" x14ac:dyDescent="0.3">
      <c r="A445" s="5" t="str">
        <f>VLOOKUP(C445,Sheet2!$A:$B,2,FALSE)</f>
        <v>Sub-Saharan Africa</v>
      </c>
      <c r="B445" s="5">
        <v>2016</v>
      </c>
      <c r="C445" s="5" t="s">
        <v>191</v>
      </c>
      <c r="D445" s="1" t="s">
        <v>123</v>
      </c>
      <c r="E445" s="5">
        <v>4.7</v>
      </c>
      <c r="F445">
        <v>42.9</v>
      </c>
      <c r="G445">
        <v>11.242813605801706</v>
      </c>
      <c r="H445">
        <v>11.148608269714</v>
      </c>
      <c r="I445">
        <v>33.079366025142434</v>
      </c>
      <c r="J445">
        <v>34.698879597371842</v>
      </c>
      <c r="K445">
        <v>8.6475409836065573</v>
      </c>
      <c r="L445" t="s">
        <v>85</v>
      </c>
      <c r="M445" t="s">
        <v>85</v>
      </c>
      <c r="N445" t="s">
        <v>85</v>
      </c>
      <c r="O445" s="5">
        <v>0.14480703355395277</v>
      </c>
      <c r="P445" t="s">
        <v>85</v>
      </c>
      <c r="Q445">
        <v>-0.442177504301071</v>
      </c>
      <c r="R445">
        <v>3987.18</v>
      </c>
      <c r="S445" s="5">
        <v>1.9562119039999999</v>
      </c>
      <c r="T445" s="5" t="s">
        <v>85</v>
      </c>
      <c r="U445" t="s">
        <v>85</v>
      </c>
      <c r="V445">
        <v>8.73</v>
      </c>
      <c r="W445" s="5" t="s">
        <v>85</v>
      </c>
      <c r="X445">
        <v>4.4690000000000003</v>
      </c>
      <c r="Y445">
        <v>102.15</v>
      </c>
      <c r="Z445">
        <v>15.382897618115429</v>
      </c>
      <c r="AA445" t="s">
        <v>85</v>
      </c>
      <c r="AB445">
        <v>9.4334826578440243</v>
      </c>
      <c r="AC445" t="s">
        <v>85</v>
      </c>
      <c r="AD445" t="s">
        <v>85</v>
      </c>
      <c r="AE445">
        <v>-0.71330547332763705</v>
      </c>
      <c r="AF445">
        <v>23.013362884521499</v>
      </c>
      <c r="AG445">
        <v>5.05</v>
      </c>
      <c r="AH445">
        <v>198.03</v>
      </c>
      <c r="AI445">
        <v>0.33</v>
      </c>
      <c r="AJ445" t="s">
        <v>85</v>
      </c>
      <c r="AK445">
        <v>15.36692386</v>
      </c>
      <c r="AL445">
        <v>82.513999999999996</v>
      </c>
      <c r="AM445">
        <v>34.624122900000003</v>
      </c>
      <c r="AN445">
        <v>32.262996941899999</v>
      </c>
      <c r="AO445">
        <v>64.391999999999996</v>
      </c>
      <c r="AP445" t="s">
        <v>85</v>
      </c>
      <c r="AQ445" t="s">
        <v>85</v>
      </c>
      <c r="AR445">
        <v>0.77028840458761505</v>
      </c>
      <c r="AS445">
        <v>59</v>
      </c>
      <c r="AT445">
        <v>115812</v>
      </c>
      <c r="AU445">
        <v>0.43334726294078474</v>
      </c>
      <c r="AV445">
        <v>10</v>
      </c>
      <c r="AW445">
        <v>10.308997223031</v>
      </c>
      <c r="AX445">
        <v>5.9980340039931201</v>
      </c>
      <c r="AY445">
        <v>33.615029329999999</v>
      </c>
      <c r="AZ445">
        <v>-1.6172451972961399</v>
      </c>
      <c r="BA445">
        <v>2.9951968848594999</v>
      </c>
      <c r="BB445">
        <v>93.298865021450112</v>
      </c>
      <c r="BC445" t="s">
        <v>85</v>
      </c>
      <c r="BD445">
        <v>20.9</v>
      </c>
      <c r="BE445">
        <v>14.1</v>
      </c>
      <c r="BF445" t="s">
        <v>85</v>
      </c>
      <c r="BG445">
        <v>38.7568555758684</v>
      </c>
      <c r="BH445">
        <v>85.16788588567961</v>
      </c>
      <c r="BI445">
        <v>-1.1096045970916699</v>
      </c>
      <c r="BJ445" t="s">
        <v>85</v>
      </c>
      <c r="BK445">
        <v>90.37</v>
      </c>
      <c r="BL445" t="s">
        <v>85</v>
      </c>
      <c r="BM445">
        <v>-0.508126080036163</v>
      </c>
      <c r="BN445">
        <v>98.481330871582003</v>
      </c>
      <c r="BO445" t="s">
        <v>85</v>
      </c>
      <c r="BP445">
        <v>1161.0999999999999</v>
      </c>
      <c r="BQ445">
        <v>0.52879922199999996</v>
      </c>
      <c r="BR445">
        <v>3</v>
      </c>
      <c r="BS445">
        <v>18.474952026951598</v>
      </c>
      <c r="BT445">
        <v>19582</v>
      </c>
      <c r="BU445">
        <v>2.5089999999999999</v>
      </c>
      <c r="BV445">
        <v>22.3</v>
      </c>
      <c r="BW445">
        <v>-1.4023801088333101</v>
      </c>
    </row>
    <row r="446" spans="1:75" x14ac:dyDescent="0.3">
      <c r="A446" s="5" t="str">
        <f>VLOOKUP(C446,Sheet2!$A:$B,2,FALSE)</f>
        <v>East Asia &amp; Pacific</v>
      </c>
      <c r="B446" s="5">
        <v>2016</v>
      </c>
      <c r="C446" s="5" t="s">
        <v>169</v>
      </c>
      <c r="D446" s="1" t="s">
        <v>492</v>
      </c>
      <c r="E446" s="5">
        <v>42.1</v>
      </c>
      <c r="F446">
        <v>93.415939331054702</v>
      </c>
      <c r="G446">
        <v>0.98025414526791499</v>
      </c>
      <c r="H446">
        <v>0.700728556670139</v>
      </c>
      <c r="I446">
        <v>17.235905856595512</v>
      </c>
      <c r="J446">
        <v>10.664333251190731</v>
      </c>
      <c r="K446">
        <v>0.29737302977232927</v>
      </c>
      <c r="L446" t="s">
        <v>85</v>
      </c>
      <c r="M446" t="s">
        <v>85</v>
      </c>
      <c r="N446" t="s">
        <v>85</v>
      </c>
      <c r="O446" s="5">
        <v>1.3051370306771444</v>
      </c>
      <c r="P446">
        <v>98.59</v>
      </c>
      <c r="Q446">
        <v>0.33544296026229897</v>
      </c>
      <c r="R446">
        <v>4188.32</v>
      </c>
      <c r="S446" s="5">
        <v>2.303592396</v>
      </c>
      <c r="T446" s="5" t="s">
        <v>85</v>
      </c>
      <c r="U446" t="s">
        <v>85</v>
      </c>
      <c r="V446">
        <v>2.0099999999999998</v>
      </c>
      <c r="W446" s="5" t="s">
        <v>85</v>
      </c>
      <c r="X446">
        <v>2.605</v>
      </c>
      <c r="Y446">
        <v>83.01</v>
      </c>
      <c r="Z446">
        <v>60.935960591133011</v>
      </c>
      <c r="AA446" t="s">
        <v>85</v>
      </c>
      <c r="AB446">
        <v>2.4456520076996782</v>
      </c>
      <c r="AC446" t="s">
        <v>85</v>
      </c>
      <c r="AD446" t="s">
        <v>85</v>
      </c>
      <c r="AE446">
        <v>-0.28100368380546598</v>
      </c>
      <c r="AF446">
        <v>16.7116374969482</v>
      </c>
      <c r="AG446">
        <v>0.22</v>
      </c>
      <c r="AH446">
        <v>0</v>
      </c>
      <c r="AI446">
        <v>2</v>
      </c>
      <c r="AJ446" t="s">
        <v>85</v>
      </c>
      <c r="AK446">
        <v>49.42</v>
      </c>
      <c r="AL446">
        <v>59.936</v>
      </c>
      <c r="AM446">
        <v>26.031766099999999</v>
      </c>
      <c r="AN446">
        <v>0.29737302980000002</v>
      </c>
      <c r="AO446">
        <v>67.239999999999995</v>
      </c>
      <c r="AP446" t="s">
        <v>85</v>
      </c>
      <c r="AQ446" t="s">
        <v>85</v>
      </c>
      <c r="AR446">
        <v>0.40606675515668506</v>
      </c>
      <c r="AS446">
        <v>25</v>
      </c>
      <c r="AT446">
        <v>-11139</v>
      </c>
      <c r="AU446">
        <v>0.17628148972474086</v>
      </c>
      <c r="AV446" t="s">
        <v>85</v>
      </c>
      <c r="AW446">
        <v>41.094256557262199</v>
      </c>
      <c r="AX446">
        <v>48.424300808063499</v>
      </c>
      <c r="AY446">
        <v>11.087146329999999</v>
      </c>
      <c r="AZ446">
        <v>0.89702945947647095</v>
      </c>
      <c r="BA446">
        <v>4.86627953191031</v>
      </c>
      <c r="BB446">
        <v>50.266611932129173</v>
      </c>
      <c r="BC446" t="s">
        <v>85</v>
      </c>
      <c r="BD446">
        <v>63.8</v>
      </c>
      <c r="BE446">
        <v>8.9</v>
      </c>
      <c r="BF446" t="s">
        <v>85</v>
      </c>
      <c r="BG446">
        <v>16</v>
      </c>
      <c r="BH446">
        <v>50.071108907532327</v>
      </c>
      <c r="BI446">
        <v>-0.22808718681335399</v>
      </c>
      <c r="BJ446" t="s">
        <v>85</v>
      </c>
      <c r="BK446">
        <v>27.68</v>
      </c>
      <c r="BL446" t="s">
        <v>85</v>
      </c>
      <c r="BM446">
        <v>-8.9848540723323794E-2</v>
      </c>
      <c r="BN446">
        <v>98.649932861328097</v>
      </c>
      <c r="BO446">
        <v>1.02326023578644</v>
      </c>
      <c r="BP446">
        <v>164.18</v>
      </c>
      <c r="BQ446">
        <v>1.0857258940000001</v>
      </c>
      <c r="BR446">
        <v>5</v>
      </c>
      <c r="BS446">
        <v>0.98979591136860801</v>
      </c>
      <c r="BT446">
        <v>8373</v>
      </c>
      <c r="BU446">
        <v>4.32</v>
      </c>
      <c r="BV446" t="s">
        <v>85</v>
      </c>
      <c r="BW446">
        <v>2.85748485475779E-2</v>
      </c>
    </row>
    <row r="447" spans="1:75" x14ac:dyDescent="0.3">
      <c r="A447" s="5" t="str">
        <f>VLOOKUP(C447,Sheet2!$A:$B,2,FALSE)</f>
        <v>Europe &amp; Central Asia</v>
      </c>
      <c r="B447" s="5">
        <v>2016</v>
      </c>
      <c r="C447" s="5" t="s">
        <v>61</v>
      </c>
      <c r="D447" s="1" t="s">
        <v>29</v>
      </c>
      <c r="E447" s="5">
        <v>100</v>
      </c>
      <c r="F447">
        <v>100</v>
      </c>
      <c r="G447">
        <v>2.7556010433289212E-2</v>
      </c>
      <c r="H447">
        <v>0</v>
      </c>
      <c r="I447">
        <v>7.4857688131354685</v>
      </c>
      <c r="J447">
        <v>2.3106133745253268</v>
      </c>
      <c r="K447">
        <v>2.1495327102803734</v>
      </c>
      <c r="L447" t="s">
        <v>85</v>
      </c>
      <c r="M447" t="s">
        <v>85</v>
      </c>
      <c r="N447" t="s">
        <v>85</v>
      </c>
      <c r="O447" s="5">
        <v>8.316247529936021</v>
      </c>
      <c r="P447" t="s">
        <v>85</v>
      </c>
      <c r="Q447">
        <v>2.1860520839691202</v>
      </c>
      <c r="R447">
        <v>22.86</v>
      </c>
      <c r="S447" s="5">
        <v>2.6178746739999998</v>
      </c>
      <c r="T447" s="5" t="s">
        <v>85</v>
      </c>
      <c r="U447" t="s">
        <v>85</v>
      </c>
      <c r="V447">
        <v>5.55</v>
      </c>
      <c r="W447" s="5" t="s">
        <v>85</v>
      </c>
      <c r="X447">
        <v>1.57</v>
      </c>
      <c r="Y447">
        <v>99.43</v>
      </c>
      <c r="Z447">
        <v>73.735645421341843</v>
      </c>
      <c r="AA447" t="s">
        <v>85</v>
      </c>
      <c r="AB447">
        <v>2.8114577666343337</v>
      </c>
      <c r="AC447" t="s">
        <v>85</v>
      </c>
      <c r="AD447">
        <v>27.1</v>
      </c>
      <c r="AE447">
        <v>1.8427708148956301</v>
      </c>
      <c r="AF447">
        <v>10.876088142395</v>
      </c>
      <c r="AG447">
        <v>0</v>
      </c>
      <c r="AH447">
        <v>9848.9599999999991</v>
      </c>
      <c r="AI447">
        <v>3.97</v>
      </c>
      <c r="AJ447">
        <v>9.4</v>
      </c>
      <c r="AK447">
        <v>87.703649960000007</v>
      </c>
      <c r="AL447">
        <v>75.787999999999997</v>
      </c>
      <c r="AM447">
        <v>3.9376184099999998</v>
      </c>
      <c r="AN447">
        <v>5.4541142992999996</v>
      </c>
      <c r="AO447">
        <v>81.429268292682934</v>
      </c>
      <c r="AP447" t="s">
        <v>85</v>
      </c>
      <c r="AQ447" t="s">
        <v>85</v>
      </c>
      <c r="AR447">
        <v>0.9143897288284194</v>
      </c>
      <c r="AS447">
        <v>2.4</v>
      </c>
      <c r="AT447">
        <v>17210</v>
      </c>
      <c r="AU447">
        <v>1.0464824319969255</v>
      </c>
      <c r="AV447">
        <v>1260</v>
      </c>
      <c r="AW447">
        <v>99.631871578700299</v>
      </c>
      <c r="AX447">
        <v>89.048053348126999</v>
      </c>
      <c r="AY447">
        <v>5.5894322230000002</v>
      </c>
      <c r="AZ447">
        <v>0.98259186744689897</v>
      </c>
      <c r="BA447">
        <v>20.682123860759699</v>
      </c>
      <c r="BB447">
        <v>18.082007831265834</v>
      </c>
      <c r="BC447">
        <v>11.5</v>
      </c>
      <c r="BD447">
        <v>57.9</v>
      </c>
      <c r="BE447">
        <v>2.5</v>
      </c>
      <c r="BF447" t="s">
        <v>85</v>
      </c>
      <c r="BG447">
        <v>41.5</v>
      </c>
      <c r="BH447">
        <v>88.209249723278305</v>
      </c>
      <c r="BI447">
        <v>1.80655252933502</v>
      </c>
      <c r="BJ447" t="s">
        <v>85</v>
      </c>
      <c r="BK447">
        <v>42.4</v>
      </c>
      <c r="BL447">
        <v>2.7244200706481898</v>
      </c>
      <c r="BM447">
        <v>2.0081648826599099</v>
      </c>
      <c r="BN447">
        <v>99.508041381835895</v>
      </c>
      <c r="BO447">
        <v>1.0576100349426301</v>
      </c>
      <c r="BP447">
        <v>11111.14</v>
      </c>
      <c r="BQ447">
        <v>1.1981107390000001</v>
      </c>
      <c r="BR447">
        <v>6</v>
      </c>
      <c r="BS447">
        <v>14.210918535844201</v>
      </c>
      <c r="BT447">
        <v>240428</v>
      </c>
      <c r="BU447">
        <v>8.82</v>
      </c>
      <c r="BV447" t="s">
        <v>85</v>
      </c>
      <c r="BW447">
        <v>1.5317854881286601</v>
      </c>
    </row>
    <row r="448" spans="1:75" x14ac:dyDescent="0.3">
      <c r="A448" s="5" t="str">
        <f>VLOOKUP(C448,Sheet2!$A:$B,2,FALSE)</f>
        <v>Europe &amp; Central Asia</v>
      </c>
      <c r="B448" s="5">
        <v>2016</v>
      </c>
      <c r="C448" s="5" t="s">
        <v>475</v>
      </c>
      <c r="D448" s="1" t="s">
        <v>803</v>
      </c>
      <c r="E448" s="5">
        <v>100</v>
      </c>
      <c r="F448">
        <v>100</v>
      </c>
      <c r="G448">
        <v>3.0119925157513811E-3</v>
      </c>
      <c r="H448">
        <v>0</v>
      </c>
      <c r="I448">
        <v>52.447546100223349</v>
      </c>
      <c r="J448">
        <v>1.4371148666885394</v>
      </c>
      <c r="K448">
        <v>13.218</v>
      </c>
      <c r="L448" t="s">
        <v>85</v>
      </c>
      <c r="M448" t="s">
        <v>85</v>
      </c>
      <c r="N448" t="s">
        <v>85</v>
      </c>
      <c r="O448" s="5">
        <v>4.7034756734987404</v>
      </c>
      <c r="P448">
        <v>65.349999999999994</v>
      </c>
      <c r="Q448">
        <v>1.32866752147675</v>
      </c>
      <c r="R448">
        <v>364.73</v>
      </c>
      <c r="S448" s="5">
        <v>2.4984656140000001</v>
      </c>
      <c r="T448" s="5" t="s">
        <v>85</v>
      </c>
      <c r="U448" t="s">
        <v>85</v>
      </c>
      <c r="V448">
        <v>3.56</v>
      </c>
      <c r="W448" s="5" t="s">
        <v>85</v>
      </c>
      <c r="X448">
        <v>1.92</v>
      </c>
      <c r="Y448">
        <v>95.29</v>
      </c>
      <c r="Z448">
        <v>30.89979673349076</v>
      </c>
      <c r="AA448" t="s">
        <v>85</v>
      </c>
      <c r="AB448">
        <v>1.0954644037204844</v>
      </c>
      <c r="AC448" t="s">
        <v>85</v>
      </c>
      <c r="AD448">
        <v>31.9</v>
      </c>
      <c r="AE448">
        <v>1.38138175010681</v>
      </c>
      <c r="AF448">
        <v>9.5415935516357404</v>
      </c>
      <c r="AG448">
        <v>0</v>
      </c>
      <c r="AH448">
        <v>4844.1499999999996</v>
      </c>
      <c r="AI448">
        <v>6.06</v>
      </c>
      <c r="AJ448">
        <v>8</v>
      </c>
      <c r="AK448">
        <v>79.269811320000002</v>
      </c>
      <c r="AL448">
        <v>72.206000000000003</v>
      </c>
      <c r="AM448">
        <v>17.374262600000002</v>
      </c>
      <c r="AN448">
        <v>23.1427821063</v>
      </c>
      <c r="AO448">
        <v>82.573170731707322</v>
      </c>
      <c r="AP448" t="s">
        <v>85</v>
      </c>
      <c r="AQ448" t="s">
        <v>85</v>
      </c>
      <c r="AR448">
        <v>0.92896323433582562</v>
      </c>
      <c r="AS448">
        <v>4.2</v>
      </c>
      <c r="AT448">
        <v>14729</v>
      </c>
      <c r="AU448">
        <v>0.56975708913228718</v>
      </c>
      <c r="AV448">
        <v>14206</v>
      </c>
      <c r="AW448">
        <v>98.978790031718503</v>
      </c>
      <c r="AX448">
        <v>89.224233432295307</v>
      </c>
      <c r="AY448">
        <v>11.491823699999999</v>
      </c>
      <c r="AZ448">
        <v>-0.106349594891071</v>
      </c>
      <c r="BA448">
        <v>19.527162959236701</v>
      </c>
      <c r="BB448">
        <v>121.85782302116492</v>
      </c>
      <c r="BC448" t="s">
        <v>85</v>
      </c>
      <c r="BD448">
        <v>59.5</v>
      </c>
      <c r="BE448">
        <v>2.5</v>
      </c>
      <c r="BF448" t="s">
        <v>85</v>
      </c>
      <c r="BG448">
        <v>26.1698440207972</v>
      </c>
      <c r="BH448">
        <v>85.125152524486353</v>
      </c>
      <c r="BI448">
        <v>1.0586184263229399</v>
      </c>
      <c r="BJ448" t="s">
        <v>85</v>
      </c>
      <c r="BK448">
        <v>14.25</v>
      </c>
      <c r="BL448">
        <v>2.22237992286682</v>
      </c>
      <c r="BM448">
        <v>1.3517419099807699</v>
      </c>
      <c r="BN448">
        <v>102.26042938232401</v>
      </c>
      <c r="BO448">
        <v>1.0025000572204601</v>
      </c>
      <c r="BP448">
        <v>70742.149999999994</v>
      </c>
      <c r="BQ448">
        <v>-0.70278066500000003</v>
      </c>
      <c r="BR448">
        <v>4</v>
      </c>
      <c r="BS448">
        <v>26.080718352681199</v>
      </c>
      <c r="BT448">
        <v>60768</v>
      </c>
      <c r="BU448">
        <v>10.06</v>
      </c>
      <c r="BV448" t="s">
        <v>85</v>
      </c>
      <c r="BW448">
        <v>1.1364724636077901</v>
      </c>
    </row>
    <row r="449" spans="1:75" x14ac:dyDescent="0.3">
      <c r="A449" s="5" t="str">
        <f>VLOOKUP(C449,Sheet2!$A:$B,2,FALSE)</f>
        <v>Sub-Saharan Africa</v>
      </c>
      <c r="B449" s="5">
        <v>2016</v>
      </c>
      <c r="C449" s="5" t="s">
        <v>634</v>
      </c>
      <c r="D449" s="1" t="s">
        <v>467</v>
      </c>
      <c r="E449" s="5">
        <v>86.8</v>
      </c>
      <c r="F449">
        <v>88.079734802246094</v>
      </c>
      <c r="G449">
        <v>9.1233419442044728</v>
      </c>
      <c r="H449">
        <v>2.5896180172741299</v>
      </c>
      <c r="I449">
        <v>8.3565645981293901</v>
      </c>
      <c r="J449">
        <v>4.9731369098706768</v>
      </c>
      <c r="K449">
        <v>8.4817073170731713E-2</v>
      </c>
      <c r="L449" t="s">
        <v>85</v>
      </c>
      <c r="M449" t="s">
        <v>85</v>
      </c>
      <c r="N449" t="s">
        <v>85</v>
      </c>
      <c r="O449" s="5">
        <v>3.0599566869235351</v>
      </c>
      <c r="P449">
        <v>70.349999999999994</v>
      </c>
      <c r="Q449">
        <v>-0.75852346420288097</v>
      </c>
      <c r="R449">
        <v>4597.01</v>
      </c>
      <c r="S449" s="5">
        <v>1.8549030790000001</v>
      </c>
      <c r="T449" s="5" t="s">
        <v>85</v>
      </c>
      <c r="U449" t="s">
        <v>85</v>
      </c>
      <c r="V449">
        <v>7.1</v>
      </c>
      <c r="W449" s="5" t="s">
        <v>85</v>
      </c>
      <c r="X449">
        <v>3.8170000000000002</v>
      </c>
      <c r="Y449">
        <v>100.85</v>
      </c>
      <c r="Z449">
        <v>91.505103426863826</v>
      </c>
      <c r="AA449" t="s">
        <v>85</v>
      </c>
      <c r="AB449">
        <v>2.0914422082956179</v>
      </c>
      <c r="AC449" t="s">
        <v>85</v>
      </c>
      <c r="AD449" t="s">
        <v>85</v>
      </c>
      <c r="AE449">
        <v>-0.83198350667953502</v>
      </c>
      <c r="AF449">
        <v>10.301542282104499</v>
      </c>
      <c r="AG449">
        <v>0.09</v>
      </c>
      <c r="AH449">
        <v>0</v>
      </c>
      <c r="AI449" t="s">
        <v>85</v>
      </c>
      <c r="AJ449" t="s">
        <v>85</v>
      </c>
      <c r="AK449">
        <v>48.052273749999998</v>
      </c>
      <c r="AL449">
        <v>50.271000000000001</v>
      </c>
      <c r="AM449">
        <v>25.9375401</v>
      </c>
      <c r="AN449">
        <v>0.50216606500000005</v>
      </c>
      <c r="AO449">
        <v>65.802000000000007</v>
      </c>
      <c r="AP449" t="s">
        <v>85</v>
      </c>
      <c r="AQ449" t="s">
        <v>85</v>
      </c>
      <c r="AR449">
        <v>3.9562464881224573</v>
      </c>
      <c r="AS449">
        <v>48.4</v>
      </c>
      <c r="AT449">
        <v>7395</v>
      </c>
      <c r="AU449">
        <v>0.26999945642951845</v>
      </c>
      <c r="AV449" t="s">
        <v>85</v>
      </c>
      <c r="AW449" t="s">
        <v>85</v>
      </c>
      <c r="AX449" t="s">
        <v>85</v>
      </c>
      <c r="AY449">
        <v>39.000989599999997</v>
      </c>
      <c r="AZ449">
        <v>-0.110105983912945</v>
      </c>
      <c r="BA449">
        <v>3.90172492594809</v>
      </c>
      <c r="BB449">
        <v>8.0964256607288387</v>
      </c>
      <c r="BC449" t="s">
        <v>85</v>
      </c>
      <c r="BD449">
        <v>40.200000000000003</v>
      </c>
      <c r="BE449">
        <v>17.399999999999999</v>
      </c>
      <c r="BF449" t="s">
        <v>85</v>
      </c>
      <c r="BG449">
        <v>14.1666666666667</v>
      </c>
      <c r="BH449">
        <v>70.154607297464437</v>
      </c>
      <c r="BI449">
        <v>-0.71762061119079601</v>
      </c>
      <c r="BJ449" t="s">
        <v>85</v>
      </c>
      <c r="BK449">
        <v>80.94</v>
      </c>
      <c r="BL449" t="s">
        <v>85</v>
      </c>
      <c r="BM449">
        <v>-0.61184781789779696</v>
      </c>
      <c r="BN449" t="s">
        <v>85</v>
      </c>
      <c r="BO449" t="s">
        <v>85</v>
      </c>
      <c r="BP449">
        <v>59.25</v>
      </c>
      <c r="BQ449">
        <v>-0.59351129800000002</v>
      </c>
      <c r="BR449">
        <v>6</v>
      </c>
      <c r="BS449">
        <v>12.0754505026703</v>
      </c>
      <c r="BT449">
        <v>32151</v>
      </c>
      <c r="BU449">
        <v>20.041</v>
      </c>
      <c r="BV449" t="s">
        <v>85</v>
      </c>
      <c r="BW449">
        <v>-0.96835488080978405</v>
      </c>
    </row>
    <row r="450" spans="1:75" x14ac:dyDescent="0.3">
      <c r="A450" s="5" t="str">
        <f>VLOOKUP(C450,Sheet2!$A:$B,2,FALSE)</f>
        <v>Sub-Saharan Africa</v>
      </c>
      <c r="B450" s="5">
        <v>2016</v>
      </c>
      <c r="C450" s="5" t="s">
        <v>27</v>
      </c>
      <c r="D450" s="1" t="s">
        <v>102</v>
      </c>
      <c r="E450" s="5">
        <v>2</v>
      </c>
      <c r="F450">
        <v>56.3507690429688</v>
      </c>
      <c r="G450">
        <v>6.6863773534836204</v>
      </c>
      <c r="H450">
        <v>6.6863773534836204</v>
      </c>
      <c r="I450">
        <v>63.636363636363633</v>
      </c>
      <c r="J450">
        <v>21.86137935992743</v>
      </c>
      <c r="K450">
        <v>3.3866666666666663</v>
      </c>
      <c r="L450" t="s">
        <v>85</v>
      </c>
      <c r="M450" t="s">
        <v>85</v>
      </c>
      <c r="N450" t="s">
        <v>85</v>
      </c>
      <c r="O450" s="5">
        <v>0.25599795615927118</v>
      </c>
      <c r="P450">
        <v>81.98</v>
      </c>
      <c r="Q450">
        <v>-0.85014516115188599</v>
      </c>
      <c r="R450">
        <v>6492.97</v>
      </c>
      <c r="S450" s="5">
        <v>2.1151591820000002</v>
      </c>
      <c r="T450" s="5" t="s">
        <v>85</v>
      </c>
      <c r="U450" t="s">
        <v>85</v>
      </c>
      <c r="V450">
        <v>3.45</v>
      </c>
      <c r="W450" s="5" t="s">
        <v>85</v>
      </c>
      <c r="X450">
        <v>5.1970000000000001</v>
      </c>
      <c r="Y450">
        <v>93.93</v>
      </c>
      <c r="Z450">
        <v>26.245059288537547</v>
      </c>
      <c r="AA450" t="s">
        <v>85</v>
      </c>
      <c r="AB450">
        <v>1.9433596547877556</v>
      </c>
      <c r="AC450" t="s">
        <v>85</v>
      </c>
      <c r="AD450" t="s">
        <v>85</v>
      </c>
      <c r="AE450">
        <v>-0.93680775165557895</v>
      </c>
      <c r="AF450">
        <v>10.4499597549438</v>
      </c>
      <c r="AG450">
        <v>26.2</v>
      </c>
      <c r="AH450">
        <v>0</v>
      </c>
      <c r="AI450" t="s">
        <v>85</v>
      </c>
      <c r="AJ450" t="s">
        <v>85</v>
      </c>
      <c r="AK450">
        <v>19.899999999999999</v>
      </c>
      <c r="AL450">
        <v>61.615000000000002</v>
      </c>
      <c r="AM450">
        <v>34.7781989</v>
      </c>
      <c r="AN450">
        <v>2.2096563723</v>
      </c>
      <c r="AO450">
        <v>63.012999999999998</v>
      </c>
      <c r="AP450" t="s">
        <v>85</v>
      </c>
      <c r="AQ450" t="s">
        <v>85</v>
      </c>
      <c r="AR450">
        <v>0.54813049724538943</v>
      </c>
      <c r="AS450">
        <v>57.7</v>
      </c>
      <c r="AT450">
        <v>-3477</v>
      </c>
      <c r="AU450">
        <v>0.14534728461776811</v>
      </c>
      <c r="AV450" t="s">
        <v>85</v>
      </c>
      <c r="AW450">
        <v>43.8572751152197</v>
      </c>
      <c r="AX450">
        <v>31.696053384014299</v>
      </c>
      <c r="AY450">
        <v>57.523692769999997</v>
      </c>
      <c r="AZ450">
        <v>-0.44204419851303101</v>
      </c>
      <c r="BA450">
        <v>2.5479613266928598</v>
      </c>
      <c r="BB450">
        <v>228.97292490118576</v>
      </c>
      <c r="BC450" t="s">
        <v>85</v>
      </c>
      <c r="BD450">
        <v>31.9</v>
      </c>
      <c r="BE450">
        <v>16.7</v>
      </c>
      <c r="BF450" t="s">
        <v>85</v>
      </c>
      <c r="BG450">
        <v>9.4339622641509404</v>
      </c>
      <c r="BH450">
        <v>80.963474001732237</v>
      </c>
      <c r="BI450">
        <v>-0.58120572566986095</v>
      </c>
      <c r="BJ450" t="s">
        <v>85</v>
      </c>
      <c r="BK450">
        <v>48.62</v>
      </c>
      <c r="BL450" t="s">
        <v>85</v>
      </c>
      <c r="BM450">
        <v>-0.79889518022537198</v>
      </c>
      <c r="BN450">
        <v>80.515808105468807</v>
      </c>
      <c r="BO450" t="s">
        <v>85</v>
      </c>
      <c r="BP450">
        <v>47.93</v>
      </c>
      <c r="BQ450">
        <v>-0.57724083400000004</v>
      </c>
      <c r="BR450">
        <v>6</v>
      </c>
      <c r="BS450">
        <v>1.3670254362243801</v>
      </c>
      <c r="BT450">
        <v>5</v>
      </c>
      <c r="BU450">
        <v>6.3310000000000004</v>
      </c>
      <c r="BV450" t="s">
        <v>85</v>
      </c>
      <c r="BW450">
        <v>-1.2604901790618901</v>
      </c>
    </row>
    <row r="451" spans="1:75" x14ac:dyDescent="0.3">
      <c r="A451" s="5" t="str">
        <f>VLOOKUP(C451,Sheet2!$A:$B,2,FALSE)</f>
        <v>Europe &amp; Central Asia</v>
      </c>
      <c r="B451" s="5">
        <v>2016</v>
      </c>
      <c r="C451" s="5" t="s">
        <v>793</v>
      </c>
      <c r="D451" s="1" t="s">
        <v>592</v>
      </c>
      <c r="E451" s="5">
        <v>81.7</v>
      </c>
      <c r="F451">
        <v>100</v>
      </c>
      <c r="G451">
        <v>0.45174324364299917</v>
      </c>
      <c r="H451">
        <v>6.4942820347916402E-2</v>
      </c>
      <c r="I451">
        <v>34.451000143905596</v>
      </c>
      <c r="J451">
        <v>7.2965732782676636</v>
      </c>
      <c r="K451">
        <v>2.7320660588336483</v>
      </c>
      <c r="L451" t="s">
        <v>85</v>
      </c>
      <c r="M451" t="s">
        <v>85</v>
      </c>
      <c r="N451" t="s">
        <v>85</v>
      </c>
      <c r="O451" s="5">
        <v>2.6327530077089096</v>
      </c>
      <c r="P451" t="s">
        <v>85</v>
      </c>
      <c r="Q451">
        <v>0.71299666166305498</v>
      </c>
      <c r="R451">
        <v>430.83</v>
      </c>
      <c r="S451" s="5">
        <v>2.2958702199999999</v>
      </c>
      <c r="T451" s="5" t="s">
        <v>85</v>
      </c>
      <c r="U451" t="s">
        <v>85</v>
      </c>
      <c r="V451">
        <v>4.2</v>
      </c>
      <c r="W451" s="5" t="s">
        <v>85</v>
      </c>
      <c r="X451">
        <v>2.198</v>
      </c>
      <c r="Y451">
        <v>97.7</v>
      </c>
      <c r="Z451">
        <v>40.61591595913081</v>
      </c>
      <c r="AA451" t="s">
        <v>85</v>
      </c>
      <c r="AB451">
        <v>2.9064387800206362</v>
      </c>
      <c r="AC451" t="s">
        <v>85</v>
      </c>
      <c r="AD451">
        <v>36.6</v>
      </c>
      <c r="AE451">
        <v>0.421116173267365</v>
      </c>
      <c r="AF451">
        <v>15.010322570800801</v>
      </c>
      <c r="AG451">
        <v>0</v>
      </c>
      <c r="AH451">
        <v>6973.59</v>
      </c>
      <c r="AI451" t="s">
        <v>85</v>
      </c>
      <c r="AJ451">
        <v>6.7</v>
      </c>
      <c r="AK451">
        <v>58.459289609999999</v>
      </c>
      <c r="AL451">
        <v>74.052999999999997</v>
      </c>
      <c r="AM451">
        <v>14.874602599999999</v>
      </c>
      <c r="AN451">
        <v>5.1731270358000003</v>
      </c>
      <c r="AO451">
        <v>73.569000000000003</v>
      </c>
      <c r="AP451" t="s">
        <v>85</v>
      </c>
      <c r="AQ451" t="s">
        <v>85</v>
      </c>
      <c r="AR451">
        <v>1.469038643811343</v>
      </c>
      <c r="AS451">
        <v>10.199999999999999</v>
      </c>
      <c r="AT451">
        <v>-10591</v>
      </c>
      <c r="AU451">
        <v>0.56222400962574159</v>
      </c>
      <c r="AV451">
        <v>96</v>
      </c>
      <c r="AW451">
        <v>67.614618171450402</v>
      </c>
      <c r="AX451">
        <v>28.8059479781422</v>
      </c>
      <c r="AY451">
        <v>17.685796079999999</v>
      </c>
      <c r="AZ451">
        <v>-0.32011508941650402</v>
      </c>
      <c r="BA451">
        <v>14.0649570020498</v>
      </c>
      <c r="BB451">
        <v>65.214055775219606</v>
      </c>
      <c r="BC451">
        <v>22</v>
      </c>
      <c r="BD451">
        <v>54.2</v>
      </c>
      <c r="BE451">
        <v>3.7</v>
      </c>
      <c r="BF451" t="s">
        <v>85</v>
      </c>
      <c r="BG451">
        <v>16</v>
      </c>
      <c r="BH451">
        <v>71.740099561631624</v>
      </c>
      <c r="BI451">
        <v>0.86148971319198597</v>
      </c>
      <c r="BJ451" t="s">
        <v>85</v>
      </c>
      <c r="BK451">
        <v>27.18</v>
      </c>
      <c r="BL451">
        <v>0.28586000204086298</v>
      </c>
      <c r="BM451">
        <v>0.336223185062408</v>
      </c>
      <c r="BN451">
        <v>104.18718719482401</v>
      </c>
      <c r="BO451">
        <v>1.01025998592377</v>
      </c>
      <c r="BP451">
        <v>594.16999999999996</v>
      </c>
      <c r="BQ451">
        <v>1.388365608</v>
      </c>
      <c r="BR451">
        <v>9</v>
      </c>
      <c r="BS451">
        <v>6.4410482046533701</v>
      </c>
      <c r="BT451">
        <v>523</v>
      </c>
      <c r="BU451">
        <v>16.600000000000001</v>
      </c>
      <c r="BV451" t="s">
        <v>85</v>
      </c>
      <c r="BW451">
        <v>0.29523363709449801</v>
      </c>
    </row>
    <row r="452" spans="1:75" x14ac:dyDescent="0.3">
      <c r="A452" s="5" t="str">
        <f>VLOOKUP(C452,Sheet2!$A:$B,2,FALSE)</f>
        <v>Europe &amp; Central Asia</v>
      </c>
      <c r="B452" s="5">
        <v>2016</v>
      </c>
      <c r="C452" s="5" t="s">
        <v>613</v>
      </c>
      <c r="D452" s="1" t="s">
        <v>618</v>
      </c>
      <c r="E452" s="5">
        <v>100</v>
      </c>
      <c r="F452">
        <v>100</v>
      </c>
      <c r="G452">
        <v>1.85491740941153E-2</v>
      </c>
      <c r="H452">
        <v>0</v>
      </c>
      <c r="I452">
        <v>47.684337073505837</v>
      </c>
      <c r="J452">
        <v>0.69843112985446965</v>
      </c>
      <c r="K452">
        <v>22.84392523364486</v>
      </c>
      <c r="L452" t="s">
        <v>85</v>
      </c>
      <c r="M452" t="s">
        <v>85</v>
      </c>
      <c r="N452" t="s">
        <v>85</v>
      </c>
      <c r="O452" s="5">
        <v>9.0729723876897133</v>
      </c>
      <c r="P452">
        <v>100</v>
      </c>
      <c r="Q452">
        <v>1.78145051002502</v>
      </c>
      <c r="R452">
        <v>224.13</v>
      </c>
      <c r="S452" s="5">
        <v>2.437535789</v>
      </c>
      <c r="T452" s="5" t="s">
        <v>85</v>
      </c>
      <c r="U452" t="s">
        <v>85</v>
      </c>
      <c r="V452">
        <v>3.04</v>
      </c>
      <c r="W452" s="5" t="s">
        <v>85</v>
      </c>
      <c r="X452">
        <v>1.6</v>
      </c>
      <c r="Y452">
        <v>97.76</v>
      </c>
      <c r="Z452">
        <v>32.685482024272957</v>
      </c>
      <c r="AA452" t="s">
        <v>85</v>
      </c>
      <c r="AB452">
        <v>2.2299998678201547</v>
      </c>
      <c r="AC452" t="s">
        <v>85</v>
      </c>
      <c r="AD452">
        <v>31.4</v>
      </c>
      <c r="AE452">
        <v>1.6608361005783101</v>
      </c>
      <c r="AF452">
        <v>9.4778299331665004</v>
      </c>
      <c r="AG452">
        <v>0</v>
      </c>
      <c r="AH452">
        <v>5909.41</v>
      </c>
      <c r="AI452">
        <v>8.06</v>
      </c>
      <c r="AJ452">
        <v>7.9</v>
      </c>
      <c r="AK452">
        <v>84.165206639999994</v>
      </c>
      <c r="AL452">
        <v>78.506</v>
      </c>
      <c r="AM452">
        <v>14.5623764</v>
      </c>
      <c r="AN452">
        <v>33.501918859600003</v>
      </c>
      <c r="AO452">
        <v>80.990243902439033</v>
      </c>
      <c r="AP452" t="s">
        <v>85</v>
      </c>
      <c r="AQ452" t="s">
        <v>85</v>
      </c>
      <c r="AR452">
        <v>0.62659315890096534</v>
      </c>
      <c r="AS452">
        <v>3.9</v>
      </c>
      <c r="AT452">
        <v>432017</v>
      </c>
      <c r="AU452">
        <v>0.4590279141002267</v>
      </c>
      <c r="AV452">
        <v>48480</v>
      </c>
      <c r="AW452">
        <v>99.899840526840705</v>
      </c>
      <c r="AX452">
        <v>96.750042961582807</v>
      </c>
      <c r="AY452">
        <v>11.779925179999999</v>
      </c>
      <c r="AZ452">
        <v>0.66754114627838101</v>
      </c>
      <c r="BA452">
        <v>21.136128796997301</v>
      </c>
      <c r="BB452">
        <v>235.71292935653767</v>
      </c>
      <c r="BC452" t="s">
        <v>85</v>
      </c>
      <c r="BD452">
        <v>56.8</v>
      </c>
      <c r="BE452">
        <v>2.5</v>
      </c>
      <c r="BF452" t="s">
        <v>85</v>
      </c>
      <c r="BG452">
        <v>36.450079239302703</v>
      </c>
      <c r="BH452">
        <v>83.578659617290995</v>
      </c>
      <c r="BI452">
        <v>1.8065539598464999</v>
      </c>
      <c r="BJ452" t="s">
        <v>85</v>
      </c>
      <c r="BK452">
        <v>14.24</v>
      </c>
      <c r="BL452">
        <v>2.94039011001587</v>
      </c>
      <c r="BM452">
        <v>1.5838527679443399</v>
      </c>
      <c r="BN452">
        <v>101.40606689453099</v>
      </c>
      <c r="BO452">
        <v>0.96372997760772705</v>
      </c>
      <c r="BP452">
        <v>107804.05</v>
      </c>
      <c r="BQ452">
        <v>-0.74860628799999995</v>
      </c>
      <c r="BR452">
        <v>6</v>
      </c>
      <c r="BS452">
        <v>38.726895028606599</v>
      </c>
      <c r="BT452">
        <v>26877</v>
      </c>
      <c r="BU452">
        <v>4.12</v>
      </c>
      <c r="BV452" t="s">
        <v>85</v>
      </c>
      <c r="BW452">
        <v>1.36436975002289</v>
      </c>
    </row>
    <row r="453" spans="1:75" x14ac:dyDescent="0.3">
      <c r="A453" s="5" t="str">
        <f>VLOOKUP(C453,Sheet2!$A:$B,2,FALSE)</f>
        <v>Sub-Saharan Africa</v>
      </c>
      <c r="B453" s="5">
        <v>2016</v>
      </c>
      <c r="C453" s="5" t="s">
        <v>208</v>
      </c>
      <c r="D453" s="1" t="s">
        <v>692</v>
      </c>
      <c r="E453" s="5">
        <v>22.9</v>
      </c>
      <c r="F453">
        <v>79.3</v>
      </c>
      <c r="G453">
        <v>8.2081057698927804</v>
      </c>
      <c r="H453">
        <v>6.6397822154201798</v>
      </c>
      <c r="I453">
        <v>54.311075854794751</v>
      </c>
      <c r="J453">
        <v>20.844293147053943</v>
      </c>
      <c r="K453">
        <v>4.7808580858085818</v>
      </c>
      <c r="L453">
        <v>1.27</v>
      </c>
      <c r="M453" t="s">
        <v>85</v>
      </c>
      <c r="N453" t="s">
        <v>85</v>
      </c>
      <c r="O453" s="5">
        <v>0.49215506791007729</v>
      </c>
      <c r="P453">
        <v>99.86</v>
      </c>
      <c r="Q453">
        <v>-0.175110563635826</v>
      </c>
      <c r="R453">
        <v>6384.58</v>
      </c>
      <c r="S453" s="5">
        <v>1.9306711910000001</v>
      </c>
      <c r="T453" s="5" t="s">
        <v>85</v>
      </c>
      <c r="U453" t="s">
        <v>85</v>
      </c>
      <c r="V453">
        <v>2.87</v>
      </c>
      <c r="W453" s="5" t="s">
        <v>85</v>
      </c>
      <c r="X453">
        <v>3.911</v>
      </c>
      <c r="Y453">
        <v>101.19</v>
      </c>
      <c r="Z453">
        <v>34.816911312296739</v>
      </c>
      <c r="AA453" t="s">
        <v>85</v>
      </c>
      <c r="AB453">
        <v>3.3734657496693643</v>
      </c>
      <c r="AC453" t="s">
        <v>85</v>
      </c>
      <c r="AD453">
        <v>43.5</v>
      </c>
      <c r="AE453">
        <v>-0.25353330373763999</v>
      </c>
      <c r="AF453">
        <v>22.093320846557599</v>
      </c>
      <c r="AG453">
        <v>36.979999999999997</v>
      </c>
      <c r="AH453">
        <v>0</v>
      </c>
      <c r="AI453" t="s">
        <v>85</v>
      </c>
      <c r="AJ453">
        <v>4.7</v>
      </c>
      <c r="AK453">
        <v>28</v>
      </c>
      <c r="AL453">
        <v>70.653999999999996</v>
      </c>
      <c r="AM453">
        <v>32.311565999999999</v>
      </c>
      <c r="AN453">
        <v>6.3147340888999999</v>
      </c>
      <c r="AO453">
        <v>63.89</v>
      </c>
      <c r="AP453" t="s">
        <v>85</v>
      </c>
      <c r="AQ453" t="s">
        <v>85</v>
      </c>
      <c r="AR453">
        <v>0.33464737090906865</v>
      </c>
      <c r="AS453">
        <v>53.1</v>
      </c>
      <c r="AT453">
        <v>7014</v>
      </c>
      <c r="AU453">
        <v>0.17567662583685359</v>
      </c>
      <c r="AV453">
        <v>14</v>
      </c>
      <c r="AW453">
        <v>35.0128106440634</v>
      </c>
      <c r="AX453">
        <v>12.3293932680058</v>
      </c>
      <c r="AY453">
        <v>59.661617</v>
      </c>
      <c r="AZ453">
        <v>-0.138907715678215</v>
      </c>
      <c r="BA453">
        <v>3.1644055886617499</v>
      </c>
      <c r="BB453">
        <v>129.88618704403621</v>
      </c>
      <c r="BC453">
        <v>23.4</v>
      </c>
      <c r="BD453">
        <v>32</v>
      </c>
      <c r="BE453">
        <v>8.3000000000000007</v>
      </c>
      <c r="BF453" t="s">
        <v>85</v>
      </c>
      <c r="BG453">
        <v>10.909090909090899</v>
      </c>
      <c r="BH453">
        <v>88.706315144083376</v>
      </c>
      <c r="BI453">
        <v>-0.29960787296295199</v>
      </c>
      <c r="BJ453" t="s">
        <v>85</v>
      </c>
      <c r="BK453">
        <v>45.22</v>
      </c>
      <c r="BL453" t="s">
        <v>85</v>
      </c>
      <c r="BM453">
        <v>3.4714687615632997E-2</v>
      </c>
      <c r="BN453">
        <v>100.41570281982401</v>
      </c>
      <c r="BO453">
        <v>0.99611997604370095</v>
      </c>
      <c r="BP453">
        <v>985.93</v>
      </c>
      <c r="BQ453">
        <v>-0.68424796499999996</v>
      </c>
      <c r="BR453">
        <v>6</v>
      </c>
      <c r="BS453">
        <v>7.7942386091204101</v>
      </c>
      <c r="BT453">
        <v>119245</v>
      </c>
      <c r="BU453">
        <v>5.2949999999999999</v>
      </c>
      <c r="BV453">
        <v>32.275911998981698</v>
      </c>
      <c r="BW453">
        <v>0.58363062143325795</v>
      </c>
    </row>
    <row r="454" spans="1:75" x14ac:dyDescent="0.3">
      <c r="A454" s="5" t="str">
        <f>VLOOKUP(C454,Sheet2!$A:$B,2,FALSE)</f>
        <v>Europe &amp; Central Asia</v>
      </c>
      <c r="B454" s="5">
        <v>2016</v>
      </c>
      <c r="C454" s="5" t="s">
        <v>887</v>
      </c>
      <c r="D454" s="1" t="s">
        <v>683</v>
      </c>
      <c r="E454" s="5">
        <v>100</v>
      </c>
      <c r="F454">
        <v>100</v>
      </c>
      <c r="G454">
        <v>5.1847854172388602E-2</v>
      </c>
      <c r="H454">
        <v>1.25295718232521E-2</v>
      </c>
      <c r="I454">
        <v>47.602792862684254</v>
      </c>
      <c r="J454">
        <v>3.5153402483759684</v>
      </c>
      <c r="K454">
        <v>17.475862068965515</v>
      </c>
      <c r="L454" t="s">
        <v>85</v>
      </c>
      <c r="M454" t="s">
        <v>85</v>
      </c>
      <c r="N454" t="s">
        <v>85</v>
      </c>
      <c r="O454" s="5">
        <v>6.2034873701868731</v>
      </c>
      <c r="P454" t="s">
        <v>85</v>
      </c>
      <c r="Q454">
        <v>-0.133906334638596</v>
      </c>
      <c r="R454">
        <v>1194.8699999999999</v>
      </c>
      <c r="S454" s="5">
        <v>2.365714493</v>
      </c>
      <c r="T454" s="5" t="s">
        <v>85</v>
      </c>
      <c r="U454" t="s">
        <v>85</v>
      </c>
      <c r="V454">
        <v>3.13</v>
      </c>
      <c r="W454" s="5" t="s">
        <v>85</v>
      </c>
      <c r="X454">
        <v>1.38</v>
      </c>
      <c r="Y454">
        <v>99.16</v>
      </c>
      <c r="Z454">
        <v>30.2699767261443</v>
      </c>
      <c r="AA454" t="s">
        <v>85</v>
      </c>
      <c r="AB454">
        <v>-0.48717329430195377</v>
      </c>
      <c r="AC454" t="s">
        <v>85</v>
      </c>
      <c r="AD454">
        <v>35</v>
      </c>
      <c r="AE454">
        <v>0.125311464071274</v>
      </c>
      <c r="AF454">
        <v>8.0551338195800799</v>
      </c>
      <c r="AG454">
        <v>0</v>
      </c>
      <c r="AH454">
        <v>3223.11</v>
      </c>
      <c r="AI454">
        <v>4.2</v>
      </c>
      <c r="AJ454">
        <v>6.3</v>
      </c>
      <c r="AK454">
        <v>69.087915469999999</v>
      </c>
      <c r="AL454">
        <v>67.116</v>
      </c>
      <c r="AM454">
        <v>21.936561099999999</v>
      </c>
      <c r="AN454">
        <v>20.505765729299998</v>
      </c>
      <c r="AO454">
        <v>81.387804878048797</v>
      </c>
      <c r="AP454" t="s">
        <v>85</v>
      </c>
      <c r="AQ454" t="s">
        <v>85</v>
      </c>
      <c r="AR454">
        <v>0.89061238435032908</v>
      </c>
      <c r="AS454">
        <v>4.4000000000000004</v>
      </c>
      <c r="AT454">
        <v>-27234</v>
      </c>
      <c r="AU454">
        <v>0.4222679874509685</v>
      </c>
      <c r="AV454">
        <v>606</v>
      </c>
      <c r="AW454">
        <v>99.133636394478003</v>
      </c>
      <c r="AX454">
        <v>88.385193354427898</v>
      </c>
      <c r="AY454">
        <v>14.469801629999999</v>
      </c>
      <c r="AZ454">
        <v>-0.12970364093780501</v>
      </c>
      <c r="BA454">
        <v>21.0983621746457</v>
      </c>
      <c r="BB454">
        <v>83.599464701318851</v>
      </c>
      <c r="BC454">
        <v>20.2</v>
      </c>
      <c r="BD454">
        <v>62.3</v>
      </c>
      <c r="BE454">
        <v>2.5</v>
      </c>
      <c r="BF454" t="s">
        <v>85</v>
      </c>
      <c r="BG454">
        <v>19.6666666666667</v>
      </c>
      <c r="BH454">
        <v>76.349755212434516</v>
      </c>
      <c r="BI454">
        <v>0.13528887927532199</v>
      </c>
      <c r="BJ454" t="s">
        <v>85</v>
      </c>
      <c r="BK454">
        <v>16.41</v>
      </c>
      <c r="BL454">
        <v>1.0052900314331099</v>
      </c>
      <c r="BM454">
        <v>0.112276844680309</v>
      </c>
      <c r="BN454">
        <v>99.391876220703097</v>
      </c>
      <c r="BO454">
        <v>0.96535998582839999</v>
      </c>
      <c r="BP454">
        <v>11006.77</v>
      </c>
      <c r="BQ454">
        <v>-0.99125899799999995</v>
      </c>
      <c r="BR454">
        <v>2</v>
      </c>
      <c r="BS454">
        <v>8.5633452851535896</v>
      </c>
      <c r="BT454">
        <v>6034</v>
      </c>
      <c r="BU454">
        <v>23.51</v>
      </c>
      <c r="BV454" t="s">
        <v>85</v>
      </c>
      <c r="BW454">
        <v>0.66856586933135997</v>
      </c>
    </row>
    <row r="455" spans="1:75" x14ac:dyDescent="0.3">
      <c r="A455" s="5" t="str">
        <f>VLOOKUP(C455,Sheet2!$A:$B,2,FALSE)</f>
        <v>Latin America &amp; Caribbean</v>
      </c>
      <c r="B455" s="5">
        <v>2016</v>
      </c>
      <c r="C455" s="5" t="s">
        <v>86</v>
      </c>
      <c r="D455" s="1" t="s">
        <v>763</v>
      </c>
      <c r="E455" s="5">
        <v>90.7</v>
      </c>
      <c r="F455">
        <v>91.807800292968807</v>
      </c>
      <c r="G455" t="s">
        <v>85</v>
      </c>
      <c r="H455" t="s">
        <v>85</v>
      </c>
      <c r="I455">
        <v>23.52941176470588</v>
      </c>
      <c r="J455">
        <v>6.2063263362440395</v>
      </c>
      <c r="K455">
        <v>7.0499999999999989</v>
      </c>
      <c r="L455" t="s">
        <v>85</v>
      </c>
      <c r="M455" t="s">
        <v>85</v>
      </c>
      <c r="N455" t="s">
        <v>85</v>
      </c>
      <c r="O455" s="5">
        <v>2.3123218245169466</v>
      </c>
      <c r="P455">
        <v>59.74</v>
      </c>
      <c r="Q455">
        <v>0.56090247631072998</v>
      </c>
      <c r="R455">
        <v>5596.19</v>
      </c>
      <c r="S455" s="5">
        <v>2.2946770249999999</v>
      </c>
      <c r="T455" s="5" t="s">
        <v>85</v>
      </c>
      <c r="U455" t="s">
        <v>85</v>
      </c>
      <c r="V455">
        <v>2.4</v>
      </c>
      <c r="W455" s="5" t="s">
        <v>85</v>
      </c>
      <c r="X455">
        <v>2.1040000000000001</v>
      </c>
      <c r="Y455">
        <v>101.77</v>
      </c>
      <c r="Z455">
        <v>52.058823529411768</v>
      </c>
      <c r="AA455" t="s">
        <v>85</v>
      </c>
      <c r="AB455">
        <v>3.7396039558691001</v>
      </c>
      <c r="AC455" t="s">
        <v>85</v>
      </c>
      <c r="AD455" t="s">
        <v>85</v>
      </c>
      <c r="AE455">
        <v>-0.120345048606396</v>
      </c>
      <c r="AF455" t="s">
        <v>85</v>
      </c>
      <c r="AG455">
        <v>0</v>
      </c>
      <c r="AH455">
        <v>0</v>
      </c>
      <c r="AI455">
        <v>3.58</v>
      </c>
      <c r="AJ455" t="s">
        <v>85</v>
      </c>
      <c r="AK455">
        <v>53.3</v>
      </c>
      <c r="AL455" t="s">
        <v>85</v>
      </c>
      <c r="AM455">
        <v>25.656080200000002</v>
      </c>
      <c r="AN455">
        <v>7.05</v>
      </c>
      <c r="AO455">
        <v>74.762</v>
      </c>
      <c r="AP455" t="s">
        <v>85</v>
      </c>
      <c r="AQ455" t="s">
        <v>85</v>
      </c>
      <c r="AR455">
        <v>16.754055415701117</v>
      </c>
      <c r="AS455">
        <v>16.3</v>
      </c>
      <c r="AT455">
        <v>-190</v>
      </c>
      <c r="AU455">
        <v>6.1498349532367498E-2</v>
      </c>
      <c r="AV455" t="s">
        <v>85</v>
      </c>
      <c r="AW455">
        <v>89.917679999931806</v>
      </c>
      <c r="AX455" t="s">
        <v>85</v>
      </c>
      <c r="AY455">
        <v>21.178077479999999</v>
      </c>
      <c r="AZ455">
        <v>0.99859225749969505</v>
      </c>
      <c r="BA455">
        <v>9.2622076254938897</v>
      </c>
      <c r="BB455">
        <v>352.84117647058821</v>
      </c>
      <c r="BC455" t="s">
        <v>85</v>
      </c>
      <c r="BD455">
        <v>51.4</v>
      </c>
      <c r="BE455" t="s">
        <v>85</v>
      </c>
      <c r="BF455" t="s">
        <v>85</v>
      </c>
      <c r="BG455">
        <v>33.3333333333333</v>
      </c>
      <c r="BH455" t="s">
        <v>85</v>
      </c>
      <c r="BI455">
        <v>6.07794560492039E-2</v>
      </c>
      <c r="BJ455" t="s">
        <v>85</v>
      </c>
      <c r="BK455">
        <v>11.4</v>
      </c>
      <c r="BL455" t="s">
        <v>85</v>
      </c>
      <c r="BM455">
        <v>0.61874139308929399</v>
      </c>
      <c r="BN455">
        <v>100.136589050293</v>
      </c>
      <c r="BO455">
        <v>0.99112999439239502</v>
      </c>
      <c r="BP455">
        <v>34.97</v>
      </c>
      <c r="BQ455">
        <v>0.56322768700000003</v>
      </c>
      <c r="BR455">
        <v>6</v>
      </c>
      <c r="BS455">
        <v>0.17257485434307099</v>
      </c>
      <c r="BT455">
        <v>59</v>
      </c>
      <c r="BU455" t="s">
        <v>85</v>
      </c>
      <c r="BV455" t="s">
        <v>85</v>
      </c>
      <c r="BW455">
        <v>0.81710392236709595</v>
      </c>
    </row>
    <row r="456" spans="1:75" x14ac:dyDescent="0.3">
      <c r="A456" s="5" t="str">
        <f>VLOOKUP(C456,Sheet2!$A:$B,2,FALSE)</f>
        <v>Latin America &amp; Caribbean</v>
      </c>
      <c r="B456" s="5">
        <v>2016</v>
      </c>
      <c r="C456" s="5" t="s">
        <v>318</v>
      </c>
      <c r="D456" s="1" t="s">
        <v>158</v>
      </c>
      <c r="E456" s="5">
        <v>43.2</v>
      </c>
      <c r="F456">
        <v>91.765869140625</v>
      </c>
      <c r="G456">
        <v>0.42072159227622852</v>
      </c>
      <c r="H456">
        <v>0</v>
      </c>
      <c r="I456">
        <v>41.935423665546843</v>
      </c>
      <c r="J456">
        <v>9.6613954727504368</v>
      </c>
      <c r="K456">
        <v>3.0440476190476193</v>
      </c>
      <c r="L456" t="s">
        <v>85</v>
      </c>
      <c r="M456" t="s">
        <v>85</v>
      </c>
      <c r="N456" t="s">
        <v>85</v>
      </c>
      <c r="O456" s="5">
        <v>1.1026182595186034</v>
      </c>
      <c r="P456">
        <v>96.26</v>
      </c>
      <c r="Q456">
        <v>-0.79091501235961903</v>
      </c>
      <c r="R456">
        <v>3650.68</v>
      </c>
      <c r="S456" s="5">
        <v>2.0649693120000001</v>
      </c>
      <c r="T456" s="5" t="s">
        <v>85</v>
      </c>
      <c r="U456" t="s">
        <v>85</v>
      </c>
      <c r="V456">
        <v>4.37</v>
      </c>
      <c r="W456" s="5" t="s">
        <v>85</v>
      </c>
      <c r="X456">
        <v>2.9729999999999999</v>
      </c>
      <c r="Y456">
        <v>102.64</v>
      </c>
      <c r="Z456">
        <v>33.353863381858901</v>
      </c>
      <c r="AA456" t="s">
        <v>85</v>
      </c>
      <c r="AB456">
        <v>2.6778025553282561</v>
      </c>
      <c r="AC456" t="s">
        <v>85</v>
      </c>
      <c r="AD456" t="s">
        <v>85</v>
      </c>
      <c r="AE456">
        <v>-0.65396982431411699</v>
      </c>
      <c r="AF456">
        <v>18.063623428344702</v>
      </c>
      <c r="AG456">
        <v>11.17</v>
      </c>
      <c r="AH456">
        <v>141.66</v>
      </c>
      <c r="AI456" t="s">
        <v>85</v>
      </c>
      <c r="AJ456" t="s">
        <v>85</v>
      </c>
      <c r="AK456">
        <v>34.509326090000002</v>
      </c>
      <c r="AL456">
        <v>62.515000000000001</v>
      </c>
      <c r="AM456">
        <v>28.1865345</v>
      </c>
      <c r="AN456">
        <v>5.7420970806999998</v>
      </c>
      <c r="AO456">
        <v>72.355000000000004</v>
      </c>
      <c r="AP456" t="s">
        <v>85</v>
      </c>
      <c r="AQ456" t="s">
        <v>85</v>
      </c>
      <c r="AR456">
        <v>0.61515948006310461</v>
      </c>
      <c r="AS456">
        <v>27.3</v>
      </c>
      <c r="AT456">
        <v>-39266</v>
      </c>
      <c r="AU456">
        <v>0.29906824792499725</v>
      </c>
      <c r="AV456">
        <v>3</v>
      </c>
      <c r="AW456">
        <v>54.726141165584998</v>
      </c>
      <c r="AX456" t="s">
        <v>85</v>
      </c>
      <c r="AY456">
        <v>29.171822450000001</v>
      </c>
      <c r="AZ456">
        <v>-0.54500371217727706</v>
      </c>
      <c r="BA456">
        <v>4.48686601779933</v>
      </c>
      <c r="BB456">
        <v>147.70147443075774</v>
      </c>
      <c r="BC456" t="s">
        <v>85</v>
      </c>
      <c r="BD456">
        <v>55.9</v>
      </c>
      <c r="BE456">
        <v>14.8</v>
      </c>
      <c r="BF456" t="s">
        <v>85</v>
      </c>
      <c r="BG456">
        <v>13.924050632911401</v>
      </c>
      <c r="BH456">
        <v>47.817469908638273</v>
      </c>
      <c r="BI456">
        <v>-0.29981479048728898</v>
      </c>
      <c r="BJ456" t="s">
        <v>85</v>
      </c>
      <c r="BK456">
        <v>63.24</v>
      </c>
      <c r="BL456">
        <v>2.3110000416636502E-2</v>
      </c>
      <c r="BM456">
        <v>-1.03135430812836</v>
      </c>
      <c r="BN456">
        <v>103.01389312744099</v>
      </c>
      <c r="BO456">
        <v>0.95971000194549605</v>
      </c>
      <c r="BP456">
        <v>88.15</v>
      </c>
      <c r="BQ456">
        <v>-0.77664307700000001</v>
      </c>
      <c r="BR456">
        <v>9</v>
      </c>
      <c r="BS456">
        <v>15.7067397650122</v>
      </c>
      <c r="BT456">
        <v>178397</v>
      </c>
      <c r="BU456">
        <v>2.58</v>
      </c>
      <c r="BV456" t="s">
        <v>85</v>
      </c>
      <c r="BW456">
        <v>-0.29031023383140597</v>
      </c>
    </row>
    <row r="457" spans="1:75" x14ac:dyDescent="0.3">
      <c r="A457" s="5" t="str">
        <f>VLOOKUP(C457,Sheet2!$A:$B,2,FALSE)</f>
        <v>Sub-Saharan Africa</v>
      </c>
      <c r="B457" s="5">
        <v>2016</v>
      </c>
      <c r="C457" s="5" t="s">
        <v>733</v>
      </c>
      <c r="D457" s="1" t="s">
        <v>725</v>
      </c>
      <c r="E457" s="5">
        <v>0.80000000000000104</v>
      </c>
      <c r="F457">
        <v>33.5</v>
      </c>
      <c r="G457">
        <v>12.40012973922566</v>
      </c>
      <c r="H457">
        <v>10.146356917778</v>
      </c>
      <c r="I457">
        <v>59.27478430734169</v>
      </c>
      <c r="J457">
        <v>17.589946663575351</v>
      </c>
      <c r="K457">
        <v>0.37229407761061944</v>
      </c>
      <c r="L457" t="s">
        <v>85</v>
      </c>
      <c r="M457" t="s">
        <v>85</v>
      </c>
      <c r="N457" t="s">
        <v>85</v>
      </c>
      <c r="O457" s="5">
        <v>0.23522785419644732</v>
      </c>
      <c r="P457">
        <v>31.24</v>
      </c>
      <c r="Q457">
        <v>-0.94654041528701804</v>
      </c>
      <c r="R457">
        <v>5216.88</v>
      </c>
      <c r="S457" s="5">
        <v>1.6892573310000001</v>
      </c>
      <c r="T457" s="5" t="s">
        <v>85</v>
      </c>
      <c r="U457" t="s">
        <v>85</v>
      </c>
      <c r="V457">
        <v>5.91</v>
      </c>
      <c r="W457" s="5" t="s">
        <v>85</v>
      </c>
      <c r="X457">
        <v>4.9260000000000002</v>
      </c>
      <c r="Y457">
        <v>104.6</v>
      </c>
      <c r="Z457">
        <v>25.838352596451248</v>
      </c>
      <c r="AA457" t="s">
        <v>85</v>
      </c>
      <c r="AB457">
        <v>10.820627196523944</v>
      </c>
      <c r="AC457" t="s">
        <v>85</v>
      </c>
      <c r="AD457" t="s">
        <v>85</v>
      </c>
      <c r="AE457">
        <v>-1.0648829936981199</v>
      </c>
      <c r="AF457">
        <v>15.7688598632812</v>
      </c>
      <c r="AG457">
        <v>3.18</v>
      </c>
      <c r="AH457">
        <v>0.43</v>
      </c>
      <c r="AI457" t="s">
        <v>85</v>
      </c>
      <c r="AJ457" t="s">
        <v>85</v>
      </c>
      <c r="AK457">
        <v>13.1</v>
      </c>
      <c r="AL457">
        <v>55.892000000000003</v>
      </c>
      <c r="AM457">
        <v>31.5625578</v>
      </c>
      <c r="AN457">
        <v>1.2944378698000001</v>
      </c>
      <c r="AO457">
        <v>58.762999999999998</v>
      </c>
      <c r="AP457" t="s">
        <v>85</v>
      </c>
      <c r="AQ457" t="s">
        <v>85</v>
      </c>
      <c r="AR457">
        <v>1.2636019222218449</v>
      </c>
      <c r="AS457">
        <v>110.1</v>
      </c>
      <c r="AT457">
        <v>-14196</v>
      </c>
      <c r="AU457">
        <v>0.55345714892777087</v>
      </c>
      <c r="AV457" t="s">
        <v>85</v>
      </c>
      <c r="AW457" t="s">
        <v>85</v>
      </c>
      <c r="AX457" t="s">
        <v>85</v>
      </c>
      <c r="AY457">
        <v>53.589363519999999</v>
      </c>
      <c r="AZ457">
        <v>-0.396070927381516</v>
      </c>
      <c r="BA457">
        <v>3.44049548297982</v>
      </c>
      <c r="BB457">
        <v>48.555205111509032</v>
      </c>
      <c r="BC457" t="s">
        <v>85</v>
      </c>
      <c r="BD457">
        <v>26.6</v>
      </c>
      <c r="BE457">
        <v>13.3</v>
      </c>
      <c r="BF457" t="s">
        <v>85</v>
      </c>
      <c r="BG457">
        <v>21.9298245614035</v>
      </c>
      <c r="BH457">
        <v>70.954792490118578</v>
      </c>
      <c r="BI457">
        <v>-0.88832455873489402</v>
      </c>
      <c r="BJ457" t="s">
        <v>85</v>
      </c>
      <c r="BK457">
        <v>75.290000000000006</v>
      </c>
      <c r="BL457" t="s">
        <v>85</v>
      </c>
      <c r="BM457">
        <v>-1.24308574199677</v>
      </c>
      <c r="BN457">
        <v>94.362152099609403</v>
      </c>
      <c r="BO457">
        <v>0.768221795558929</v>
      </c>
      <c r="BP457">
        <v>37.99</v>
      </c>
      <c r="BQ457">
        <v>-0.79434150800000003</v>
      </c>
      <c r="BR457">
        <v>6</v>
      </c>
      <c r="BS457">
        <v>21.3673260076547</v>
      </c>
      <c r="BT457">
        <v>216012</v>
      </c>
      <c r="BU457">
        <v>5.0529999999999999</v>
      </c>
      <c r="BV457">
        <v>27.6</v>
      </c>
      <c r="BW457">
        <v>-0.76086503267288197</v>
      </c>
    </row>
    <row r="458" spans="1:75" x14ac:dyDescent="0.3">
      <c r="A458" s="5" t="str">
        <f>VLOOKUP(C458,Sheet2!$A:$B,2,FALSE)</f>
        <v>Sub-Saharan Africa</v>
      </c>
      <c r="B458" s="5">
        <v>2016</v>
      </c>
      <c r="C458" s="5" t="s">
        <v>741</v>
      </c>
      <c r="D458" s="1" t="s">
        <v>198</v>
      </c>
      <c r="E458" s="5">
        <v>1.1000000000000001</v>
      </c>
      <c r="F458">
        <v>22.914537429809599</v>
      </c>
      <c r="G458">
        <v>18.241417778571499</v>
      </c>
      <c r="H458">
        <v>18.241417778571499</v>
      </c>
      <c r="I458">
        <v>28.38655761024182</v>
      </c>
      <c r="J458">
        <v>46.348359012396315</v>
      </c>
      <c r="K458">
        <v>1.09375</v>
      </c>
      <c r="L458" t="s">
        <v>85</v>
      </c>
      <c r="M458" t="s">
        <v>85</v>
      </c>
      <c r="N458" t="s">
        <v>85</v>
      </c>
      <c r="O458" s="5">
        <v>0.16625312337835069</v>
      </c>
      <c r="P458" t="s">
        <v>85</v>
      </c>
      <c r="Q458">
        <v>-1.58632564544678</v>
      </c>
      <c r="R458">
        <v>6296.97</v>
      </c>
      <c r="S458" s="5">
        <v>1.8626009779999999</v>
      </c>
      <c r="T458" s="5" t="s">
        <v>85</v>
      </c>
      <c r="U458" t="s">
        <v>85</v>
      </c>
      <c r="V458">
        <v>9.18</v>
      </c>
      <c r="W458" s="5" t="s">
        <v>85</v>
      </c>
      <c r="X458">
        <v>4.5309999999999997</v>
      </c>
      <c r="Y458">
        <v>103.5</v>
      </c>
      <c r="Z458">
        <v>71.613442389758191</v>
      </c>
      <c r="AA458" t="s">
        <v>85</v>
      </c>
      <c r="AB458">
        <v>6.2628056378046324</v>
      </c>
      <c r="AC458" t="s">
        <v>85</v>
      </c>
      <c r="AD458" t="s">
        <v>85</v>
      </c>
      <c r="AE458">
        <v>-1.70697629451752</v>
      </c>
      <c r="AF458" t="s">
        <v>85</v>
      </c>
      <c r="AG458">
        <v>9.41</v>
      </c>
      <c r="AH458">
        <v>0</v>
      </c>
      <c r="AI458" t="s">
        <v>85</v>
      </c>
      <c r="AJ458" t="s">
        <v>85</v>
      </c>
      <c r="AK458">
        <v>13.8</v>
      </c>
      <c r="AL458">
        <v>56.747</v>
      </c>
      <c r="AM458">
        <v>31.280704400000001</v>
      </c>
      <c r="AN458">
        <v>1.4957264957</v>
      </c>
      <c r="AO458">
        <v>59.673999999999999</v>
      </c>
      <c r="AP458" t="s">
        <v>85</v>
      </c>
      <c r="AQ458" t="s">
        <v>85</v>
      </c>
      <c r="AR458">
        <v>0.65441361651236918</v>
      </c>
      <c r="AS458">
        <v>88.6</v>
      </c>
      <c r="AT458">
        <v>-1392</v>
      </c>
      <c r="AU458">
        <v>0.39380416417741221</v>
      </c>
      <c r="AV458" t="s">
        <v>85</v>
      </c>
      <c r="AW458">
        <v>22.439222295799201</v>
      </c>
      <c r="AX458">
        <v>11.491080678337299</v>
      </c>
      <c r="AY458">
        <v>54.0903092</v>
      </c>
      <c r="AZ458">
        <v>-0.44527557492256198</v>
      </c>
      <c r="BA458">
        <v>2.6515472582808401</v>
      </c>
      <c r="BB458">
        <v>65.240113798008537</v>
      </c>
      <c r="BC458" t="s">
        <v>85</v>
      </c>
      <c r="BD458">
        <v>29.9</v>
      </c>
      <c r="BE458">
        <v>34</v>
      </c>
      <c r="BF458" t="s">
        <v>85</v>
      </c>
      <c r="BG458">
        <v>13.7254901960784</v>
      </c>
      <c r="BH458">
        <v>76.196874999999991</v>
      </c>
      <c r="BI458">
        <v>-1.24513328075409</v>
      </c>
      <c r="BJ458" t="s">
        <v>85</v>
      </c>
      <c r="BK458">
        <v>86.77</v>
      </c>
      <c r="BL458" t="s">
        <v>85</v>
      </c>
      <c r="BM458">
        <v>-1.5370451211929299</v>
      </c>
      <c r="BN458" t="s">
        <v>85</v>
      </c>
      <c r="BO458" t="s">
        <v>85</v>
      </c>
      <c r="BP458">
        <v>10.36</v>
      </c>
      <c r="BQ458">
        <v>-0.63083249200000002</v>
      </c>
      <c r="BR458">
        <v>6</v>
      </c>
      <c r="BS458">
        <v>11.620219708900301</v>
      </c>
      <c r="BT458">
        <v>16120</v>
      </c>
      <c r="BU458">
        <v>3.1989999999999998</v>
      </c>
      <c r="BV458" t="s">
        <v>85</v>
      </c>
      <c r="BW458">
        <v>-0.73371303081512496</v>
      </c>
    </row>
    <row r="459" spans="1:75" x14ac:dyDescent="0.3">
      <c r="A459" s="5" t="str">
        <f>VLOOKUP(C459,Sheet2!$A:$B,2,FALSE)</f>
        <v>Latin America &amp; Caribbean</v>
      </c>
      <c r="B459" s="5">
        <v>2016</v>
      </c>
      <c r="C459" s="5" t="s">
        <v>457</v>
      </c>
      <c r="D459" s="1" t="s">
        <v>667</v>
      </c>
      <c r="E459" s="5">
        <v>74.900000000000006</v>
      </c>
      <c r="F459">
        <v>88.999099731445298</v>
      </c>
      <c r="G459">
        <v>13.211786306033041</v>
      </c>
      <c r="H459">
        <v>5.5253909349930002</v>
      </c>
      <c r="I459">
        <v>5.2933705867411733</v>
      </c>
      <c r="J459">
        <v>20.387240905845129</v>
      </c>
      <c r="K459">
        <v>0.59946058091286314</v>
      </c>
      <c r="L459" t="s">
        <v>85</v>
      </c>
      <c r="M459" t="s">
        <v>85</v>
      </c>
      <c r="N459" t="s">
        <v>85</v>
      </c>
      <c r="O459" s="5">
        <v>3.2652383718862263</v>
      </c>
      <c r="P459">
        <v>89.56</v>
      </c>
      <c r="Q459">
        <v>-0.34762954711914101</v>
      </c>
      <c r="R459">
        <v>4880.3</v>
      </c>
      <c r="S459" s="5">
        <v>2.152256564</v>
      </c>
      <c r="T459" s="5" t="s">
        <v>85</v>
      </c>
      <c r="U459" t="s">
        <v>85</v>
      </c>
      <c r="V459">
        <v>4.17</v>
      </c>
      <c r="W459" s="5" t="s">
        <v>85</v>
      </c>
      <c r="X459">
        <v>2.5089999999999999</v>
      </c>
      <c r="Y459">
        <v>95.63</v>
      </c>
      <c r="Z459">
        <v>93.737160274320559</v>
      </c>
      <c r="AA459" t="s">
        <v>85</v>
      </c>
      <c r="AB459">
        <v>3.8074562637881399</v>
      </c>
      <c r="AC459" t="s">
        <v>85</v>
      </c>
      <c r="AD459" t="s">
        <v>85</v>
      </c>
      <c r="AE459">
        <v>-0.28395205736160301</v>
      </c>
      <c r="AF459">
        <v>18.813539505004901</v>
      </c>
      <c r="AG459">
        <v>0.05</v>
      </c>
      <c r="AH459">
        <v>0</v>
      </c>
      <c r="AI459">
        <v>1.71</v>
      </c>
      <c r="AJ459" t="s">
        <v>85</v>
      </c>
      <c r="AK459">
        <v>35.659999999999997</v>
      </c>
      <c r="AL459">
        <v>57.667000000000002</v>
      </c>
      <c r="AM459">
        <v>26.811889600000001</v>
      </c>
      <c r="AN459">
        <v>3.2984018265000001</v>
      </c>
      <c r="AO459">
        <v>68.384</v>
      </c>
      <c r="AP459" t="s">
        <v>85</v>
      </c>
      <c r="AQ459" t="s">
        <v>85</v>
      </c>
      <c r="AR459">
        <v>1.8757926719862152</v>
      </c>
      <c r="AS459">
        <v>32.200000000000003</v>
      </c>
      <c r="AT459">
        <v>-6311</v>
      </c>
      <c r="AU459">
        <v>0.65509765942507248</v>
      </c>
      <c r="AV459">
        <v>1</v>
      </c>
      <c r="AW459" t="s">
        <v>85</v>
      </c>
      <c r="AX459">
        <v>47.434982130606897</v>
      </c>
      <c r="AY459">
        <v>22.33097583</v>
      </c>
      <c r="AZ459">
        <v>-3.4218925982713699E-2</v>
      </c>
      <c r="BA459">
        <v>5.4410759241035596</v>
      </c>
      <c r="BB459">
        <v>3.8561696723393446</v>
      </c>
      <c r="BC459" t="s">
        <v>85</v>
      </c>
      <c r="BD459">
        <v>49.4</v>
      </c>
      <c r="BE459">
        <v>3.4</v>
      </c>
      <c r="BF459" t="s">
        <v>85</v>
      </c>
      <c r="BG459">
        <v>30.434782608695699</v>
      </c>
      <c r="BH459">
        <v>60.525008038820182</v>
      </c>
      <c r="BI459">
        <v>-0.43090915679931602</v>
      </c>
      <c r="BJ459" t="s">
        <v>85</v>
      </c>
      <c r="BK459">
        <v>21.34</v>
      </c>
      <c r="BL459" t="s">
        <v>85</v>
      </c>
      <c r="BM459">
        <v>-0.31358602643013</v>
      </c>
      <c r="BN459">
        <v>88.989807128906193</v>
      </c>
      <c r="BO459" t="s">
        <v>85</v>
      </c>
      <c r="BP459">
        <v>13.58</v>
      </c>
      <c r="BQ459">
        <v>-1.3734068310000001</v>
      </c>
      <c r="BR459">
        <v>3</v>
      </c>
      <c r="BS459">
        <v>5.3060768382894699</v>
      </c>
      <c r="BT459">
        <v>26512</v>
      </c>
      <c r="BU459">
        <v>13.577</v>
      </c>
      <c r="BV459" t="s">
        <v>85</v>
      </c>
      <c r="BW459">
        <v>0.25361698865890497</v>
      </c>
    </row>
    <row r="460" spans="1:75" x14ac:dyDescent="0.3">
      <c r="A460" s="5" t="str">
        <f>VLOOKUP(C460,Sheet2!$A:$B,2,FALSE)</f>
        <v>Latin America &amp; Caribbean</v>
      </c>
      <c r="B460" s="5">
        <v>2016</v>
      </c>
      <c r="C460" s="5" t="s">
        <v>5</v>
      </c>
      <c r="D460" s="1" t="s">
        <v>108</v>
      </c>
      <c r="E460" s="5">
        <v>4</v>
      </c>
      <c r="F460">
        <v>40.4</v>
      </c>
      <c r="G460">
        <v>0.78752021934021899</v>
      </c>
      <c r="H460">
        <v>0.78752021934021899</v>
      </c>
      <c r="I460">
        <v>75.036284470246741</v>
      </c>
      <c r="J460">
        <v>17.983513985146129</v>
      </c>
      <c r="K460">
        <v>11.14784346890136</v>
      </c>
      <c r="L460" t="s">
        <v>85</v>
      </c>
      <c r="M460" t="s">
        <v>85</v>
      </c>
      <c r="N460" t="s">
        <v>85</v>
      </c>
      <c r="O460" s="5">
        <v>0.31403653346243726</v>
      </c>
      <c r="P460">
        <v>66.25</v>
      </c>
      <c r="Q460">
        <v>-1.3541785478591899</v>
      </c>
      <c r="R460">
        <v>4701.83</v>
      </c>
      <c r="S460" s="5">
        <v>1.903627465</v>
      </c>
      <c r="T460" s="5" t="s">
        <v>85</v>
      </c>
      <c r="U460" t="s">
        <v>85</v>
      </c>
      <c r="V460">
        <v>5.4</v>
      </c>
      <c r="W460" s="5" t="s">
        <v>85</v>
      </c>
      <c r="X460">
        <v>3.0619999999999998</v>
      </c>
      <c r="Y460">
        <v>99.31</v>
      </c>
      <c r="Z460">
        <v>13.052975326560231</v>
      </c>
      <c r="AA460" t="s">
        <v>85</v>
      </c>
      <c r="AB460">
        <v>1.8124680784753195</v>
      </c>
      <c r="AC460" t="s">
        <v>85</v>
      </c>
      <c r="AD460" t="s">
        <v>85</v>
      </c>
      <c r="AE460">
        <v>-2.1704807281494101</v>
      </c>
      <c r="AF460">
        <v>13.1072101593018</v>
      </c>
      <c r="AG460">
        <v>0.06</v>
      </c>
      <c r="AH460">
        <v>0</v>
      </c>
      <c r="AI460" t="s">
        <v>85</v>
      </c>
      <c r="AJ460" t="s">
        <v>85</v>
      </c>
      <c r="AK460">
        <v>22.8</v>
      </c>
      <c r="AL460">
        <v>67.149000000000001</v>
      </c>
      <c r="AM460">
        <v>30.064546799999999</v>
      </c>
      <c r="AN460">
        <v>13.3837917667</v>
      </c>
      <c r="AO460">
        <v>63.392000000000003</v>
      </c>
      <c r="AP460">
        <v>61.691349029541001</v>
      </c>
      <c r="AQ460" t="s">
        <v>85</v>
      </c>
      <c r="AR460">
        <v>0.48106495602094068</v>
      </c>
      <c r="AS460">
        <v>68.2</v>
      </c>
      <c r="AT460">
        <v>-33902</v>
      </c>
      <c r="AU460">
        <v>0.14848729070196903</v>
      </c>
      <c r="AV460" t="s">
        <v>85</v>
      </c>
      <c r="AW460" t="s">
        <v>85</v>
      </c>
      <c r="AX460" t="s">
        <v>85</v>
      </c>
      <c r="AY460">
        <v>19.149297489999999</v>
      </c>
      <c r="AZ460">
        <v>-0.74554747343063399</v>
      </c>
      <c r="BA460">
        <v>4.1696174815240301</v>
      </c>
      <c r="BB460">
        <v>388.74633526850511</v>
      </c>
      <c r="BC460" t="s">
        <v>85</v>
      </c>
      <c r="BD460">
        <v>54.9</v>
      </c>
      <c r="BE460">
        <v>39.6</v>
      </c>
      <c r="BF460" t="s">
        <v>85</v>
      </c>
      <c r="BG460">
        <v>0</v>
      </c>
      <c r="BH460">
        <v>88.782399725353329</v>
      </c>
      <c r="BI460">
        <v>-1.2584857940673799</v>
      </c>
      <c r="BJ460" t="s">
        <v>85</v>
      </c>
      <c r="BK460">
        <v>76.13</v>
      </c>
      <c r="BL460" t="s">
        <v>85</v>
      </c>
      <c r="BM460">
        <v>-1.0136687755584699</v>
      </c>
      <c r="BN460" t="s">
        <v>85</v>
      </c>
      <c r="BO460" t="s">
        <v>85</v>
      </c>
      <c r="BP460">
        <v>32</v>
      </c>
      <c r="BQ460">
        <v>1.5378391979999999</v>
      </c>
      <c r="BR460">
        <v>2</v>
      </c>
      <c r="BS460">
        <v>0.27016962271177303</v>
      </c>
      <c r="BT460">
        <v>17267</v>
      </c>
      <c r="BU460">
        <v>13.858000000000001</v>
      </c>
      <c r="BV460">
        <v>38</v>
      </c>
      <c r="BW460">
        <v>-0.75935190916061401</v>
      </c>
    </row>
    <row r="461" spans="1:75" x14ac:dyDescent="0.3">
      <c r="A461" s="5" t="str">
        <f>VLOOKUP(C461,Sheet2!$A:$B,2,FALSE)</f>
        <v>Latin America &amp; Caribbean</v>
      </c>
      <c r="B461" s="5">
        <v>2016</v>
      </c>
      <c r="C461" s="5" t="s">
        <v>693</v>
      </c>
      <c r="D461" s="1" t="s">
        <v>73</v>
      </c>
      <c r="E461" s="5">
        <v>46.5</v>
      </c>
      <c r="F461">
        <v>91.6</v>
      </c>
      <c r="G461">
        <v>0.13325530015060799</v>
      </c>
      <c r="H461">
        <v>0</v>
      </c>
      <c r="I461">
        <v>30.601483599964251</v>
      </c>
      <c r="J461">
        <v>12.049901405846363</v>
      </c>
      <c r="K461">
        <v>1.7725568056474743</v>
      </c>
      <c r="L461" t="s">
        <v>85</v>
      </c>
      <c r="M461" t="s">
        <v>85</v>
      </c>
      <c r="N461" t="s">
        <v>85</v>
      </c>
      <c r="O461" s="5">
        <v>1.0987128147118246</v>
      </c>
      <c r="P461">
        <v>96.04</v>
      </c>
      <c r="Q461">
        <v>-0.67906630039215099</v>
      </c>
      <c r="R461">
        <v>3977.68</v>
      </c>
      <c r="S461" s="5">
        <v>2.169273102</v>
      </c>
      <c r="T461" s="5" t="s">
        <v>85</v>
      </c>
      <c r="U461" t="s">
        <v>85</v>
      </c>
      <c r="V461">
        <v>5</v>
      </c>
      <c r="W461" s="5" t="s">
        <v>85</v>
      </c>
      <c r="X461">
        <v>2.536</v>
      </c>
      <c r="Y461">
        <v>106.51</v>
      </c>
      <c r="Z461">
        <v>57.583787648583431</v>
      </c>
      <c r="AA461" t="s">
        <v>85</v>
      </c>
      <c r="AB461">
        <v>3.8929721972641289</v>
      </c>
      <c r="AC461" t="s">
        <v>85</v>
      </c>
      <c r="AD461">
        <v>49.8</v>
      </c>
      <c r="AE461">
        <v>-0.76320344209670998</v>
      </c>
      <c r="AF461" t="s">
        <v>85</v>
      </c>
      <c r="AG461">
        <v>1.95</v>
      </c>
      <c r="AH461">
        <v>18.940000000000001</v>
      </c>
      <c r="AI461">
        <v>0.64</v>
      </c>
      <c r="AJ461">
        <v>3.2</v>
      </c>
      <c r="AK461">
        <v>29.528218079999998</v>
      </c>
      <c r="AL461">
        <v>64.963999999999999</v>
      </c>
      <c r="AM461">
        <v>27.8111517</v>
      </c>
      <c r="AN461">
        <v>4.6212687639999999</v>
      </c>
      <c r="AO461">
        <v>72.587999999999994</v>
      </c>
      <c r="AP461">
        <v>88.987480163574205</v>
      </c>
      <c r="AQ461" t="s">
        <v>85</v>
      </c>
      <c r="AR461">
        <v>0.79597779605906382</v>
      </c>
      <c r="AS461">
        <v>19.8</v>
      </c>
      <c r="AT461">
        <v>-6685</v>
      </c>
      <c r="AU461">
        <v>0.32053106408148657</v>
      </c>
      <c r="AV461">
        <v>10</v>
      </c>
      <c r="AW461">
        <v>62.596836716932401</v>
      </c>
      <c r="AX461">
        <v>50.866150130695999</v>
      </c>
      <c r="AY461">
        <v>24.755218880000001</v>
      </c>
      <c r="AZ461">
        <v>-0.43745616078376798</v>
      </c>
      <c r="BA461">
        <v>3.6357241553896502</v>
      </c>
      <c r="BB461">
        <v>84.554455268567338</v>
      </c>
      <c r="BC461">
        <v>49.7</v>
      </c>
      <c r="BD461">
        <v>55.8</v>
      </c>
      <c r="BE461">
        <v>14.9</v>
      </c>
      <c r="BF461" t="s">
        <v>85</v>
      </c>
      <c r="BG461">
        <v>25.78125</v>
      </c>
      <c r="BH461">
        <v>56.868240896914365</v>
      </c>
      <c r="BI461">
        <v>-0.53084629774093595</v>
      </c>
      <c r="BJ461" t="s">
        <v>85</v>
      </c>
      <c r="BK461">
        <v>52.66</v>
      </c>
      <c r="BL461" t="s">
        <v>85</v>
      </c>
      <c r="BM461">
        <v>-1.13657522201538</v>
      </c>
      <c r="BN461">
        <v>89.598358154296903</v>
      </c>
      <c r="BO461" t="s">
        <v>85</v>
      </c>
      <c r="BP461">
        <v>31.61</v>
      </c>
      <c r="BQ461">
        <v>-0.51569470399999995</v>
      </c>
      <c r="BR461">
        <v>8</v>
      </c>
      <c r="BS461">
        <v>12.4289336910491</v>
      </c>
      <c r="BT461">
        <v>188443</v>
      </c>
      <c r="BU461">
        <v>6.73</v>
      </c>
      <c r="BV461" t="s">
        <v>85</v>
      </c>
      <c r="BW461">
        <v>-0.43813464045524603</v>
      </c>
    </row>
    <row r="462" spans="1:75" x14ac:dyDescent="0.3">
      <c r="A462" s="5" t="str">
        <f>VLOOKUP(C462,Sheet2!$A:$B,2,FALSE)</f>
        <v>Europe &amp; Central Asia</v>
      </c>
      <c r="B462" s="5">
        <v>2016</v>
      </c>
      <c r="C462" s="5" t="s">
        <v>60</v>
      </c>
      <c r="D462" s="1" t="s">
        <v>816</v>
      </c>
      <c r="E462" s="5">
        <v>100</v>
      </c>
      <c r="F462">
        <v>100</v>
      </c>
      <c r="G462">
        <v>0.11851745153239322</v>
      </c>
      <c r="H462">
        <v>0</v>
      </c>
      <c r="I462">
        <v>57.87858864781942</v>
      </c>
      <c r="J462">
        <v>3.8901344851801598</v>
      </c>
      <c r="K462">
        <v>65.983333333333334</v>
      </c>
      <c r="L462" t="s">
        <v>85</v>
      </c>
      <c r="M462" t="s">
        <v>85</v>
      </c>
      <c r="N462" t="s">
        <v>85</v>
      </c>
      <c r="O462" s="5">
        <v>4.5086912879662098</v>
      </c>
      <c r="P462" t="s">
        <v>85</v>
      </c>
      <c r="Q462">
        <v>7.2723641991615295E-2</v>
      </c>
      <c r="R462">
        <v>660.93</v>
      </c>
      <c r="S462" s="5">
        <v>2.4075564620000001</v>
      </c>
      <c r="T462" s="5" t="s">
        <v>85</v>
      </c>
      <c r="U462" t="s">
        <v>85</v>
      </c>
      <c r="V462">
        <v>3.86</v>
      </c>
      <c r="W462" s="5" t="s">
        <v>85</v>
      </c>
      <c r="X462">
        <v>1.53</v>
      </c>
      <c r="Y462">
        <v>104.39</v>
      </c>
      <c r="Z462">
        <v>22.558952443567829</v>
      </c>
      <c r="AA462" t="s">
        <v>85</v>
      </c>
      <c r="AB462">
        <v>2.2010018929385637</v>
      </c>
      <c r="AC462" t="s">
        <v>85</v>
      </c>
      <c r="AD462">
        <v>30.3</v>
      </c>
      <c r="AE462">
        <v>0.45756056904792802</v>
      </c>
      <c r="AF462">
        <v>10.605502128601101</v>
      </c>
      <c r="AG462">
        <v>0</v>
      </c>
      <c r="AH462">
        <v>5119.43</v>
      </c>
      <c r="AI462">
        <v>7</v>
      </c>
      <c r="AJ462">
        <v>8</v>
      </c>
      <c r="AK462">
        <v>79.259412130000001</v>
      </c>
      <c r="AL462">
        <v>70.049000000000007</v>
      </c>
      <c r="AM462">
        <v>18.406373899999998</v>
      </c>
      <c r="AN462">
        <v>6.8376511225999996</v>
      </c>
      <c r="AO462">
        <v>76.063414634146355</v>
      </c>
      <c r="AP462" t="s">
        <v>85</v>
      </c>
      <c r="AQ462" t="s">
        <v>85</v>
      </c>
      <c r="AR462">
        <v>0.73649443434155393</v>
      </c>
      <c r="AS462">
        <v>4.7</v>
      </c>
      <c r="AT462">
        <v>-982</v>
      </c>
      <c r="AU462">
        <v>0.64394271900524391</v>
      </c>
      <c r="AV462">
        <v>616</v>
      </c>
      <c r="AW462">
        <v>93.126672600854505</v>
      </c>
      <c r="AX462">
        <v>84.675841282517297</v>
      </c>
      <c r="AY462">
        <v>15.73414047</v>
      </c>
      <c r="AZ462">
        <v>0.64338093996047996</v>
      </c>
      <c r="BA462">
        <v>18.474530760217601</v>
      </c>
      <c r="BB462">
        <v>107.53915187376725</v>
      </c>
      <c r="BC462">
        <v>13.4</v>
      </c>
      <c r="BD462">
        <v>61.6</v>
      </c>
      <c r="BE462">
        <v>2.5</v>
      </c>
      <c r="BF462" t="s">
        <v>85</v>
      </c>
      <c r="BG462">
        <v>10.1010101010101</v>
      </c>
      <c r="BH462">
        <v>74.179281131252722</v>
      </c>
      <c r="BI462">
        <v>0.59076905250549305</v>
      </c>
      <c r="BJ462" t="s">
        <v>85</v>
      </c>
      <c r="BK462">
        <v>15.34</v>
      </c>
      <c r="BL462">
        <v>1.1798700094223</v>
      </c>
      <c r="BM462">
        <v>0.41284784674644498</v>
      </c>
      <c r="BN462">
        <v>99.023162841796903</v>
      </c>
      <c r="BO462">
        <v>0.99355000257492099</v>
      </c>
      <c r="BP462">
        <v>6425.46</v>
      </c>
      <c r="BQ462">
        <v>0.53900484900000001</v>
      </c>
      <c r="BR462">
        <v>9</v>
      </c>
      <c r="BS462">
        <v>22.601927154628701</v>
      </c>
      <c r="BT462">
        <v>14021</v>
      </c>
      <c r="BU462">
        <v>5.1100000000000003</v>
      </c>
      <c r="BV462" t="s">
        <v>85</v>
      </c>
      <c r="BW462">
        <v>0.40205392241478</v>
      </c>
    </row>
    <row r="463" spans="1:75" x14ac:dyDescent="0.3">
      <c r="A463" s="5" t="str">
        <f>VLOOKUP(C463,Sheet2!$A:$B,2,FALSE)</f>
        <v>Europe &amp; Central Asia</v>
      </c>
      <c r="B463" s="5">
        <v>2016</v>
      </c>
      <c r="C463" s="5" t="s">
        <v>32</v>
      </c>
      <c r="D463" s="1" t="s">
        <v>167</v>
      </c>
      <c r="E463" s="5">
        <v>100</v>
      </c>
      <c r="F463">
        <v>100</v>
      </c>
      <c r="G463">
        <v>2.6463714484264902E-4</v>
      </c>
      <c r="H463">
        <v>2.6463714484264902E-4</v>
      </c>
      <c r="I463">
        <v>18.673316708229425</v>
      </c>
      <c r="J463">
        <v>4.5746569354623627</v>
      </c>
      <c r="K463">
        <v>0.15294117647058825</v>
      </c>
      <c r="L463" t="s">
        <v>85</v>
      </c>
      <c r="M463" t="s">
        <v>85</v>
      </c>
      <c r="N463" t="s">
        <v>85</v>
      </c>
      <c r="O463" s="5">
        <v>4.8682472819201106</v>
      </c>
      <c r="P463" t="s">
        <v>85</v>
      </c>
      <c r="Q463">
        <v>1.90391433238983</v>
      </c>
      <c r="R463">
        <v>0</v>
      </c>
      <c r="S463" s="5">
        <v>2.5464363209999998</v>
      </c>
      <c r="T463" s="5" t="s">
        <v>85</v>
      </c>
      <c r="U463" t="s">
        <v>85</v>
      </c>
      <c r="V463">
        <v>12.05</v>
      </c>
      <c r="W463" s="5" t="s">
        <v>85</v>
      </c>
      <c r="X463">
        <v>1.74</v>
      </c>
      <c r="Y463">
        <v>104.42</v>
      </c>
      <c r="Z463">
        <v>0.48538653366583545</v>
      </c>
      <c r="AA463" t="s">
        <v>85</v>
      </c>
      <c r="AB463">
        <v>6.303687106501755</v>
      </c>
      <c r="AC463" t="s">
        <v>85</v>
      </c>
      <c r="AD463">
        <v>27.2</v>
      </c>
      <c r="AE463">
        <v>1.3506007194519001</v>
      </c>
      <c r="AF463">
        <v>14.3981485366821</v>
      </c>
      <c r="AG463">
        <v>0</v>
      </c>
      <c r="AH463">
        <v>10138.200000000001</v>
      </c>
      <c r="AI463">
        <v>3.13</v>
      </c>
      <c r="AJ463">
        <v>9.4</v>
      </c>
      <c r="AK463">
        <v>98.240016299999994</v>
      </c>
      <c r="AL463">
        <v>89.204999999999998</v>
      </c>
      <c r="AM463">
        <v>2.6868684200000001</v>
      </c>
      <c r="AN463">
        <v>0.35330887350000001</v>
      </c>
      <c r="AO463">
        <v>82.2048780487805</v>
      </c>
      <c r="AP463" t="s">
        <v>85</v>
      </c>
      <c r="AQ463" t="s">
        <v>85</v>
      </c>
      <c r="AR463">
        <v>1.6359002918563437</v>
      </c>
      <c r="AS463">
        <v>2.7</v>
      </c>
      <c r="AT463">
        <v>4113</v>
      </c>
      <c r="AU463">
        <v>1.1221835356055796</v>
      </c>
      <c r="AV463">
        <v>35</v>
      </c>
      <c r="AW463">
        <v>98.718760690330598</v>
      </c>
      <c r="AX463" t="s">
        <v>85</v>
      </c>
      <c r="AY463">
        <v>5.4365888780000002</v>
      </c>
      <c r="AZ463">
        <v>1.3465887308120701</v>
      </c>
      <c r="BA463">
        <v>13.9315020950355</v>
      </c>
      <c r="BB463">
        <v>3.3460249376558604</v>
      </c>
      <c r="BC463">
        <v>10.1</v>
      </c>
      <c r="BD463">
        <v>59.1</v>
      </c>
      <c r="BE463">
        <v>2.5</v>
      </c>
      <c r="BF463" t="s">
        <v>85</v>
      </c>
      <c r="BG463">
        <v>47.619047619047599</v>
      </c>
      <c r="BH463">
        <v>88.792435469029968</v>
      </c>
      <c r="BI463">
        <v>1.2658385038375899</v>
      </c>
      <c r="BJ463" t="s">
        <v>85</v>
      </c>
      <c r="BK463">
        <v>80.77</v>
      </c>
      <c r="BL463">
        <v>2.1101100444793701</v>
      </c>
      <c r="BM463">
        <v>1.48363721370697</v>
      </c>
      <c r="BN463">
        <v>98.953178405761705</v>
      </c>
      <c r="BO463">
        <v>1.0010199546814</v>
      </c>
      <c r="BP463">
        <v>664.72</v>
      </c>
      <c r="BQ463">
        <v>1.4900761250000001</v>
      </c>
      <c r="BR463">
        <v>4</v>
      </c>
      <c r="BS463">
        <v>2.4217466959144298</v>
      </c>
      <c r="BT463">
        <v>0</v>
      </c>
      <c r="BU463">
        <v>2.98</v>
      </c>
      <c r="BV463" t="s">
        <v>85</v>
      </c>
      <c r="BW463">
        <v>1.3561102151870701</v>
      </c>
    </row>
    <row r="464" spans="1:75" x14ac:dyDescent="0.3">
      <c r="A464" s="5" t="str">
        <f>VLOOKUP(C464,Sheet2!$A:$B,2,FALSE)</f>
        <v>South Asia</v>
      </c>
      <c r="B464" s="5">
        <v>2016</v>
      </c>
      <c r="C464" s="5" t="s">
        <v>251</v>
      </c>
      <c r="D464" s="1" t="s">
        <v>758</v>
      </c>
      <c r="E464" s="5">
        <v>51.9</v>
      </c>
      <c r="F464">
        <v>89.5863037109375</v>
      </c>
      <c r="G464">
        <v>0.84989500607007396</v>
      </c>
      <c r="H464">
        <v>0.30414882557898798</v>
      </c>
      <c r="I464">
        <v>60.399099956612254</v>
      </c>
      <c r="J464">
        <v>16.363800561494855</v>
      </c>
      <c r="K464">
        <v>44.778699861687414</v>
      </c>
      <c r="L464" t="s">
        <v>85</v>
      </c>
      <c r="M464" t="s">
        <v>85</v>
      </c>
      <c r="N464" t="s">
        <v>85</v>
      </c>
      <c r="O464" s="5">
        <v>1.6399140187692798</v>
      </c>
      <c r="P464">
        <v>97.41</v>
      </c>
      <c r="Q464">
        <v>-0.336941868066788</v>
      </c>
      <c r="R464">
        <v>5069.8900000000003</v>
      </c>
      <c r="S464" s="5">
        <v>2.0503172319999998</v>
      </c>
      <c r="T464" s="5" t="s">
        <v>85</v>
      </c>
      <c r="U464" t="s">
        <v>85</v>
      </c>
      <c r="V464">
        <v>4.54</v>
      </c>
      <c r="W464" s="5" t="s">
        <v>85</v>
      </c>
      <c r="X464">
        <v>2.2730000000000001</v>
      </c>
      <c r="Y464">
        <v>102.31</v>
      </c>
      <c r="Z464">
        <v>23.911825345840661</v>
      </c>
      <c r="AA464" t="s">
        <v>85</v>
      </c>
      <c r="AB464">
        <v>8.2563054990352214</v>
      </c>
      <c r="AC464" t="s">
        <v>85</v>
      </c>
      <c r="AD464">
        <v>34.700000000000003</v>
      </c>
      <c r="AE464">
        <v>6.1384145170450197E-2</v>
      </c>
      <c r="AF464">
        <v>17.155302047729499</v>
      </c>
      <c r="AG464">
        <v>59.01</v>
      </c>
      <c r="AH464">
        <v>811.98</v>
      </c>
      <c r="AI464">
        <v>0.48</v>
      </c>
      <c r="AJ464">
        <v>8.4</v>
      </c>
      <c r="AK464">
        <v>16.5</v>
      </c>
      <c r="AL464">
        <v>54.81</v>
      </c>
      <c r="AM464">
        <v>33.748887600000003</v>
      </c>
      <c r="AN464">
        <v>66.492092832200001</v>
      </c>
      <c r="AO464">
        <v>70.117000000000004</v>
      </c>
      <c r="AP464" t="s">
        <v>85</v>
      </c>
      <c r="AQ464" t="s">
        <v>85</v>
      </c>
      <c r="AR464">
        <v>0.51130077732687285</v>
      </c>
      <c r="AS464">
        <v>41</v>
      </c>
      <c r="AT464">
        <v>68119</v>
      </c>
      <c r="AU464">
        <v>0.18747565877376374</v>
      </c>
      <c r="AV464">
        <v>13199</v>
      </c>
      <c r="AW464" t="s">
        <v>85</v>
      </c>
      <c r="AX464">
        <v>39.254018612304101</v>
      </c>
      <c r="AY464">
        <v>92.231946649999998</v>
      </c>
      <c r="AZ464">
        <v>-0.96042650938034102</v>
      </c>
      <c r="BA464">
        <v>5.8355167639612704</v>
      </c>
      <c r="BB464">
        <v>450.2357198833576</v>
      </c>
      <c r="BC464" t="s">
        <v>85</v>
      </c>
      <c r="BD464">
        <v>19.7</v>
      </c>
      <c r="BE464">
        <v>13.5</v>
      </c>
      <c r="BF464" t="s">
        <v>85</v>
      </c>
      <c r="BG464">
        <v>11.9705340699816</v>
      </c>
      <c r="BH464">
        <v>35.145273228686072</v>
      </c>
      <c r="BI464">
        <v>-0.31153193116187999</v>
      </c>
      <c r="BJ464" t="s">
        <v>85</v>
      </c>
      <c r="BK464">
        <v>33.01</v>
      </c>
      <c r="BL464">
        <v>0.66983997821807895</v>
      </c>
      <c r="BM464">
        <v>-5.54894171655178E-2</v>
      </c>
      <c r="BN464">
        <v>100.254035949707</v>
      </c>
      <c r="BO464">
        <v>1.03045177459717</v>
      </c>
      <c r="BP464">
        <v>107193.04</v>
      </c>
      <c r="BQ464">
        <v>-0.28742508700000002</v>
      </c>
      <c r="BR464">
        <v>6</v>
      </c>
      <c r="BS464">
        <v>3.4793059849843901</v>
      </c>
      <c r="BT464">
        <v>175362</v>
      </c>
      <c r="BU464">
        <v>7.8079999999999998</v>
      </c>
      <c r="BV464">
        <v>12.9</v>
      </c>
      <c r="BW464">
        <v>0.44099938869476302</v>
      </c>
    </row>
    <row r="465" spans="1:75" x14ac:dyDescent="0.3">
      <c r="A465" s="5" t="str">
        <f>VLOOKUP(C465,Sheet2!$A:$B,2,FALSE)</f>
        <v>East Asia &amp; Pacific</v>
      </c>
      <c r="B465" s="5">
        <v>2016</v>
      </c>
      <c r="C465" s="5" t="s">
        <v>603</v>
      </c>
      <c r="D465" s="1" t="s">
        <v>606</v>
      </c>
      <c r="E465" s="5">
        <v>70.849999999999994</v>
      </c>
      <c r="F465">
        <v>97.62</v>
      </c>
      <c r="G465">
        <v>1.413248683420929</v>
      </c>
      <c r="H465">
        <v>0</v>
      </c>
      <c r="I465">
        <v>31.797281412331913</v>
      </c>
      <c r="J465">
        <v>13.478748547027134</v>
      </c>
      <c r="K465">
        <v>11.028632288106206</v>
      </c>
      <c r="L465" t="s">
        <v>85</v>
      </c>
      <c r="M465" t="s">
        <v>85</v>
      </c>
      <c r="N465" t="s">
        <v>85</v>
      </c>
      <c r="O465" s="5">
        <v>1.8483038518567843</v>
      </c>
      <c r="P465">
        <v>89.2</v>
      </c>
      <c r="Q465">
        <v>-0.46246427297592202</v>
      </c>
      <c r="R465">
        <v>4929.17</v>
      </c>
      <c r="S465" s="5">
        <v>2.0864509459999998</v>
      </c>
      <c r="T465" s="5" t="s">
        <v>85</v>
      </c>
      <c r="U465" t="s">
        <v>85</v>
      </c>
      <c r="V465">
        <v>3.18</v>
      </c>
      <c r="W465" s="5" t="s">
        <v>85</v>
      </c>
      <c r="X465">
        <v>2.3090000000000002</v>
      </c>
      <c r="Y465">
        <v>98.66</v>
      </c>
      <c r="Z465">
        <v>50.743454526958189</v>
      </c>
      <c r="AA465" t="s">
        <v>85</v>
      </c>
      <c r="AB465">
        <v>5.0330691828017677</v>
      </c>
      <c r="AC465" t="s">
        <v>85</v>
      </c>
      <c r="AD465">
        <v>39.299999999999997</v>
      </c>
      <c r="AE465">
        <v>-5.1250230520963697E-2</v>
      </c>
      <c r="AF465">
        <v>21.078784942626999</v>
      </c>
      <c r="AG465">
        <v>2.36</v>
      </c>
      <c r="AH465">
        <v>27.65</v>
      </c>
      <c r="AI465">
        <v>0.99</v>
      </c>
      <c r="AJ465">
        <v>6.8</v>
      </c>
      <c r="AK465">
        <v>25.447353700000001</v>
      </c>
      <c r="AL465">
        <v>68.778000000000006</v>
      </c>
      <c r="AM465">
        <v>27.873929799999999</v>
      </c>
      <c r="AN465">
        <v>29.696545284799999</v>
      </c>
      <c r="AO465">
        <v>69.798000000000002</v>
      </c>
      <c r="AP465">
        <v>95.376968383789105</v>
      </c>
      <c r="AQ465" t="s">
        <v>85</v>
      </c>
      <c r="AR465">
        <v>1.2181027359377585</v>
      </c>
      <c r="AS465">
        <v>26.6</v>
      </c>
      <c r="AT465">
        <v>-38653</v>
      </c>
      <c r="AU465">
        <v>0.24541530866684677</v>
      </c>
      <c r="AV465">
        <v>1101</v>
      </c>
      <c r="AW465">
        <v>28.579230814496199</v>
      </c>
      <c r="AX465" t="s">
        <v>85</v>
      </c>
      <c r="AY465">
        <v>21.152107969999999</v>
      </c>
      <c r="AZ465">
        <v>-0.379699736833572</v>
      </c>
      <c r="BA465">
        <v>6.25486179727001</v>
      </c>
      <c r="BB465">
        <v>139.46606239404235</v>
      </c>
      <c r="BC465">
        <v>10.9</v>
      </c>
      <c r="BD465">
        <v>28.2</v>
      </c>
      <c r="BE465">
        <v>6.7</v>
      </c>
      <c r="BF465" t="s">
        <v>85</v>
      </c>
      <c r="BG465">
        <v>17.1171171171171</v>
      </c>
      <c r="BH465">
        <v>62.311797684040435</v>
      </c>
      <c r="BI465">
        <v>-3.1375799328088802E-2</v>
      </c>
      <c r="BJ465">
        <v>12.0719582395239</v>
      </c>
      <c r="BK465">
        <v>27.77</v>
      </c>
      <c r="BL465">
        <v>0.24535000324249301</v>
      </c>
      <c r="BM465">
        <v>-0.33814775943756098</v>
      </c>
      <c r="BN465">
        <v>107.204238891602</v>
      </c>
      <c r="BO465">
        <v>0.99589997529983498</v>
      </c>
      <c r="BP465">
        <v>6734.17</v>
      </c>
      <c r="BQ465">
        <v>0.83838262200000002</v>
      </c>
      <c r="BR465">
        <v>6</v>
      </c>
      <c r="BS465">
        <v>5.0633590193006599</v>
      </c>
      <c r="BT465">
        <v>2422072</v>
      </c>
      <c r="BU465">
        <v>4.3</v>
      </c>
      <c r="BV465">
        <v>16.2</v>
      </c>
      <c r="BW465">
        <v>0.167968854308128</v>
      </c>
    </row>
    <row r="466" spans="1:75" x14ac:dyDescent="0.3">
      <c r="A466" s="5" t="str">
        <f>VLOOKUP(C466,Sheet2!$A:$B,2,FALSE)</f>
        <v>Middle East &amp; North Africa</v>
      </c>
      <c r="B466" s="5">
        <v>2016</v>
      </c>
      <c r="C466" s="5" t="s">
        <v>531</v>
      </c>
      <c r="D466" s="1" t="s">
        <v>227</v>
      </c>
      <c r="E466" s="5">
        <v>96.8</v>
      </c>
      <c r="F466">
        <v>99.95</v>
      </c>
      <c r="G466">
        <v>3.0806103014940311</v>
      </c>
      <c r="H466">
        <v>0</v>
      </c>
      <c r="I466">
        <v>28.214101525086573</v>
      </c>
      <c r="J466">
        <v>9.7844203807060541</v>
      </c>
      <c r="K466">
        <v>72.334630350194544</v>
      </c>
      <c r="L466" t="s">
        <v>85</v>
      </c>
      <c r="M466" t="s">
        <v>85</v>
      </c>
      <c r="N466" t="s">
        <v>85</v>
      </c>
      <c r="O466" s="5">
        <v>7.2889661758914537</v>
      </c>
      <c r="P466">
        <v>89.01</v>
      </c>
      <c r="Q466">
        <v>-0.73965668678283703</v>
      </c>
      <c r="R466">
        <v>3152.95</v>
      </c>
      <c r="S466" s="5">
        <v>2.367045187</v>
      </c>
      <c r="T466" s="5" t="s">
        <v>85</v>
      </c>
      <c r="U466" t="s">
        <v>85</v>
      </c>
      <c r="V466">
        <v>8.24</v>
      </c>
      <c r="W466" s="5" t="s">
        <v>85</v>
      </c>
      <c r="X466">
        <v>2.0699999999999998</v>
      </c>
      <c r="Y466">
        <v>100.15</v>
      </c>
      <c r="Z466">
        <v>6.5706918146319904</v>
      </c>
      <c r="AA466" t="s">
        <v>85</v>
      </c>
      <c r="AB466">
        <v>8.815086642518196</v>
      </c>
      <c r="AC466" t="s">
        <v>85</v>
      </c>
      <c r="AD466">
        <v>35.9</v>
      </c>
      <c r="AE466">
        <v>-0.237044528126717</v>
      </c>
      <c r="AF466">
        <v>19.445430755615199</v>
      </c>
      <c r="AG466">
        <v>12.73</v>
      </c>
      <c r="AH466">
        <v>2618.77</v>
      </c>
      <c r="AI466">
        <v>1.7</v>
      </c>
      <c r="AJ466">
        <v>7.1</v>
      </c>
      <c r="AK466">
        <v>53.226771669999998</v>
      </c>
      <c r="AL466">
        <v>45.281999999999996</v>
      </c>
      <c r="AM466">
        <v>35.375779999999999</v>
      </c>
      <c r="AN466">
        <v>81.289081289099997</v>
      </c>
      <c r="AO466">
        <v>75.599999999999994</v>
      </c>
      <c r="AP466">
        <v>85.544250488281193</v>
      </c>
      <c r="AQ466" t="s">
        <v>85</v>
      </c>
      <c r="AR466">
        <v>2.3566518499678613</v>
      </c>
      <c r="AS466">
        <v>15</v>
      </c>
      <c r="AT466">
        <v>23759</v>
      </c>
      <c r="AU466">
        <v>0.43351738407178686</v>
      </c>
      <c r="AV466">
        <v>14930</v>
      </c>
      <c r="AW466">
        <v>93.371812885320907</v>
      </c>
      <c r="AX466" t="s">
        <v>85</v>
      </c>
      <c r="AY466">
        <v>39.841312180000003</v>
      </c>
      <c r="AZ466">
        <v>-0.81402063369750999</v>
      </c>
      <c r="BA466">
        <v>6.00341231380047</v>
      </c>
      <c r="BB466">
        <v>51.147026572361796</v>
      </c>
      <c r="BC466" t="s">
        <v>85</v>
      </c>
      <c r="BD466">
        <v>61.6</v>
      </c>
      <c r="BE466">
        <v>6.8</v>
      </c>
      <c r="BF466" t="s">
        <v>85</v>
      </c>
      <c r="BG466">
        <v>5.8823529411764701</v>
      </c>
      <c r="BH466">
        <v>23.497658404213414</v>
      </c>
      <c r="BI466">
        <v>-1.2457242012023899</v>
      </c>
      <c r="BJ466" t="s">
        <v>85</v>
      </c>
      <c r="BK466">
        <v>1.04</v>
      </c>
      <c r="BL466" t="s">
        <v>85</v>
      </c>
      <c r="BM466">
        <v>-0.69498896598815896</v>
      </c>
      <c r="BN466">
        <v>107.907333374023</v>
      </c>
      <c r="BO466">
        <v>1.0188299417495701</v>
      </c>
      <c r="BP466">
        <v>41908.22</v>
      </c>
      <c r="BQ466">
        <v>-1.457889478</v>
      </c>
      <c r="BR466">
        <v>2</v>
      </c>
      <c r="BS466">
        <v>7.6665534239512603</v>
      </c>
      <c r="BT466">
        <v>2</v>
      </c>
      <c r="BU466">
        <v>12.62</v>
      </c>
      <c r="BV466" t="s">
        <v>85</v>
      </c>
      <c r="BW466">
        <v>-1.3429694175720199</v>
      </c>
    </row>
    <row r="467" spans="1:75" x14ac:dyDescent="0.3">
      <c r="A467" s="5" t="str">
        <f>VLOOKUP(C467,Sheet2!$A:$B,2,FALSE)</f>
        <v>Middle East &amp; North Africa</v>
      </c>
      <c r="B467" s="5">
        <v>2016</v>
      </c>
      <c r="C467" s="5" t="s">
        <v>0</v>
      </c>
      <c r="D467" s="1" t="s">
        <v>677</v>
      </c>
      <c r="E467" s="5">
        <v>98.5</v>
      </c>
      <c r="F467">
        <v>99.654098510742202</v>
      </c>
      <c r="G467">
        <v>9.6753128154926458</v>
      </c>
      <c r="H467">
        <v>3.7654460239056799E-3</v>
      </c>
      <c r="I467">
        <v>21.442984557549845</v>
      </c>
      <c r="J467">
        <v>3.9771898114612929</v>
      </c>
      <c r="K467">
        <v>109.40340909090909</v>
      </c>
      <c r="L467" t="s">
        <v>85</v>
      </c>
      <c r="M467" t="s">
        <v>85</v>
      </c>
      <c r="N467" t="s">
        <v>85</v>
      </c>
      <c r="O467" s="5">
        <v>3.7025508048321845</v>
      </c>
      <c r="P467">
        <v>83.08</v>
      </c>
      <c r="Q467">
        <v>-1.4616830348968499</v>
      </c>
      <c r="R467">
        <v>4991.8100000000004</v>
      </c>
      <c r="S467" s="5">
        <v>2.118917846</v>
      </c>
      <c r="T467" s="5" t="s">
        <v>85</v>
      </c>
      <c r="U467" t="s">
        <v>85</v>
      </c>
      <c r="V467">
        <v>4.1900000000000004</v>
      </c>
      <c r="W467" s="5" t="s">
        <v>85</v>
      </c>
      <c r="X467">
        <v>3.9</v>
      </c>
      <c r="Y467">
        <v>81.03</v>
      </c>
      <c r="Z467">
        <v>1.9003611837983265</v>
      </c>
      <c r="AA467" t="s">
        <v>85</v>
      </c>
      <c r="AB467">
        <v>13.787373018708934</v>
      </c>
      <c r="AC467" t="s">
        <v>85</v>
      </c>
      <c r="AD467" t="s">
        <v>85</v>
      </c>
      <c r="AE467">
        <v>-1.2292336225509599</v>
      </c>
      <c r="AF467" t="s">
        <v>85</v>
      </c>
      <c r="AG467">
        <v>46.13</v>
      </c>
      <c r="AH467">
        <v>1551.98</v>
      </c>
      <c r="AI467">
        <v>1.3</v>
      </c>
      <c r="AJ467" t="s">
        <v>85</v>
      </c>
      <c r="AK467">
        <v>19.899999999999999</v>
      </c>
      <c r="AL467">
        <v>44.795000000000002</v>
      </c>
      <c r="AM467">
        <v>36.374374299999999</v>
      </c>
      <c r="AN467">
        <v>54.087078651699997</v>
      </c>
      <c r="AO467">
        <v>68.988</v>
      </c>
      <c r="AP467">
        <v>83.300003051757798</v>
      </c>
      <c r="AQ467" t="s">
        <v>85</v>
      </c>
      <c r="AR467">
        <v>2.2765384800944073</v>
      </c>
      <c r="AS467">
        <v>28.8</v>
      </c>
      <c r="AT467">
        <v>-75580</v>
      </c>
      <c r="AU467">
        <v>0.10670585818993013</v>
      </c>
      <c r="AV467" t="s">
        <v>85</v>
      </c>
      <c r="AW467">
        <v>57.912933836952398</v>
      </c>
      <c r="AX467">
        <v>43.662189184964802</v>
      </c>
      <c r="AY467">
        <v>50.089786660000001</v>
      </c>
      <c r="AZ467">
        <v>-2.30333304405212</v>
      </c>
      <c r="BA467">
        <v>3.1294815851064701</v>
      </c>
      <c r="BB467">
        <v>89.139477297018388</v>
      </c>
      <c r="BC467" t="s">
        <v>85</v>
      </c>
      <c r="BD467">
        <v>64.599999999999994</v>
      </c>
      <c r="BE467">
        <v>17.600000000000001</v>
      </c>
      <c r="BF467" t="s">
        <v>85</v>
      </c>
      <c r="BG467">
        <v>26.524390243902399</v>
      </c>
      <c r="BH467">
        <v>20.182703684340861</v>
      </c>
      <c r="BI467">
        <v>-0.99136060476303101</v>
      </c>
      <c r="BJ467" t="s">
        <v>85</v>
      </c>
      <c r="BK467">
        <v>0.94</v>
      </c>
      <c r="BL467">
        <v>3.7370000034570701E-2</v>
      </c>
      <c r="BM467">
        <v>-1.7670760154724101</v>
      </c>
      <c r="BN467" t="s">
        <v>85</v>
      </c>
      <c r="BO467" t="s">
        <v>85</v>
      </c>
      <c r="BP467">
        <v>1206.8599999999999</v>
      </c>
      <c r="BQ467">
        <v>-1.140374614</v>
      </c>
      <c r="BR467">
        <v>0</v>
      </c>
      <c r="BS467">
        <v>1.54077890873295</v>
      </c>
      <c r="BT467">
        <v>0</v>
      </c>
      <c r="BU467">
        <v>10.82</v>
      </c>
      <c r="BV467" t="s">
        <v>85</v>
      </c>
      <c r="BW467">
        <v>-1.0155495405197099</v>
      </c>
    </row>
    <row r="468" spans="1:75" x14ac:dyDescent="0.3">
      <c r="A468" s="5" t="str">
        <f>VLOOKUP(C468,Sheet2!$A:$B,2,FALSE)</f>
        <v>Europe &amp; Central Asia</v>
      </c>
      <c r="B468" s="5">
        <v>2016</v>
      </c>
      <c r="C468" s="5" t="s">
        <v>128</v>
      </c>
      <c r="D468" s="1" t="s">
        <v>67</v>
      </c>
      <c r="E468" s="5">
        <v>100</v>
      </c>
      <c r="F468">
        <v>100</v>
      </c>
      <c r="G468">
        <v>5.8951007616789002E-2</v>
      </c>
      <c r="H468">
        <v>0</v>
      </c>
      <c r="I468">
        <v>64.755407170852081</v>
      </c>
      <c r="J468">
        <v>0.94664807290274033</v>
      </c>
      <c r="K468">
        <v>2.6083900226530612</v>
      </c>
      <c r="L468" t="s">
        <v>85</v>
      </c>
      <c r="M468" t="s">
        <v>85</v>
      </c>
      <c r="N468" t="s">
        <v>85</v>
      </c>
      <c r="O468" s="5">
        <v>8.2033757874050952</v>
      </c>
      <c r="P468">
        <v>55.77</v>
      </c>
      <c r="Q468">
        <v>1.6493288278579701</v>
      </c>
      <c r="R468">
        <v>6.04</v>
      </c>
      <c r="S468" s="5">
        <v>2.4328588419999999</v>
      </c>
      <c r="T468" s="5" t="s">
        <v>85</v>
      </c>
      <c r="U468" t="s">
        <v>85</v>
      </c>
      <c r="V468">
        <v>1.71</v>
      </c>
      <c r="W468" s="5" t="s">
        <v>85</v>
      </c>
      <c r="X468">
        <v>1.81</v>
      </c>
      <c r="Y468">
        <v>103.17</v>
      </c>
      <c r="Z468">
        <v>11.066192480766439</v>
      </c>
      <c r="AA468" t="s">
        <v>85</v>
      </c>
      <c r="AB468">
        <v>1.7655568793753389</v>
      </c>
      <c r="AC468" t="s">
        <v>85</v>
      </c>
      <c r="AD468">
        <v>32.799999999999997</v>
      </c>
      <c r="AE468">
        <v>1.3298079967498799</v>
      </c>
      <c r="AF468" t="s">
        <v>85</v>
      </c>
      <c r="AG468">
        <v>0</v>
      </c>
      <c r="AH468">
        <v>5549.1</v>
      </c>
      <c r="AI468">
        <v>2.96</v>
      </c>
      <c r="AJ468">
        <v>7.9</v>
      </c>
      <c r="AK468">
        <v>83.5</v>
      </c>
      <c r="AL468">
        <v>72.734999999999999</v>
      </c>
      <c r="AM468">
        <v>11.8441311</v>
      </c>
      <c r="AN468">
        <v>6.1506790718</v>
      </c>
      <c r="AO468">
        <v>81.653658536585368</v>
      </c>
      <c r="AP468" t="s">
        <v>85</v>
      </c>
      <c r="AQ468" t="s">
        <v>85</v>
      </c>
      <c r="AR468">
        <v>3.4792848474397702</v>
      </c>
      <c r="AS468">
        <v>3.6</v>
      </c>
      <c r="AT468">
        <v>18978</v>
      </c>
      <c r="AU468">
        <v>2.0718581004282557</v>
      </c>
      <c r="AV468">
        <v>79</v>
      </c>
      <c r="AW468">
        <v>95.376137676922895</v>
      </c>
      <c r="AX468">
        <v>79.0095490331652</v>
      </c>
      <c r="AY468">
        <v>7.8382634659999999</v>
      </c>
      <c r="AZ468">
        <v>0.83384966850280795</v>
      </c>
      <c r="BA468">
        <v>13.3841590614505</v>
      </c>
      <c r="BB468">
        <v>69.027943097691974</v>
      </c>
      <c r="BC468" t="s">
        <v>85</v>
      </c>
      <c r="BD468">
        <v>60.6</v>
      </c>
      <c r="BE468">
        <v>2.5</v>
      </c>
      <c r="BF468" t="s">
        <v>85</v>
      </c>
      <c r="BG468">
        <v>22.151898734177198</v>
      </c>
      <c r="BH468">
        <v>80.54126885241152</v>
      </c>
      <c r="BI468">
        <v>1.72934794425964</v>
      </c>
      <c r="BJ468" t="s">
        <v>85</v>
      </c>
      <c r="BK468">
        <v>8.61</v>
      </c>
      <c r="BL468">
        <v>1.17507004737854</v>
      </c>
      <c r="BM468">
        <v>1.46629631519318</v>
      </c>
      <c r="BN468">
        <v>101.34149169921901</v>
      </c>
      <c r="BO468">
        <v>1.0069099664688099</v>
      </c>
      <c r="BP468">
        <v>6984.3</v>
      </c>
      <c r="BQ468">
        <v>-0.38965845999999998</v>
      </c>
      <c r="BR468">
        <v>7</v>
      </c>
      <c r="BS468">
        <v>4.0429337167098902</v>
      </c>
      <c r="BT468">
        <v>9388</v>
      </c>
      <c r="BU468">
        <v>8.3699999999999992</v>
      </c>
      <c r="BV468" t="s">
        <v>85</v>
      </c>
      <c r="BW468">
        <v>1.2910351753234901</v>
      </c>
    </row>
    <row r="469" spans="1:75" x14ac:dyDescent="0.3">
      <c r="A469" s="5" t="str">
        <f>VLOOKUP(C469,Sheet2!$A:$B,2,FALSE)</f>
        <v>Middle East &amp; North Africa</v>
      </c>
      <c r="B469" s="5">
        <v>2016</v>
      </c>
      <c r="C469" s="5" t="s">
        <v>614</v>
      </c>
      <c r="D469" s="1" t="s">
        <v>854</v>
      </c>
      <c r="E469" s="5">
        <v>100</v>
      </c>
      <c r="F469">
        <v>100</v>
      </c>
      <c r="G469">
        <v>0.13223929517964639</v>
      </c>
      <c r="H469">
        <v>0</v>
      </c>
      <c r="I469">
        <v>25.508317929759706</v>
      </c>
      <c r="J469">
        <v>1.4486349071446363</v>
      </c>
      <c r="K469">
        <v>159.86666666666667</v>
      </c>
      <c r="L469" t="s">
        <v>85</v>
      </c>
      <c r="M469" t="s">
        <v>85</v>
      </c>
      <c r="N469" t="s">
        <v>85</v>
      </c>
      <c r="O469" s="5">
        <v>7.6331617130821439</v>
      </c>
      <c r="P469">
        <v>91.23</v>
      </c>
      <c r="Q469">
        <v>1.1470742225646999</v>
      </c>
      <c r="R469">
        <v>2833.77</v>
      </c>
      <c r="S469" s="5">
        <v>2.467042148</v>
      </c>
      <c r="T469" s="5" t="s">
        <v>85</v>
      </c>
      <c r="U469" t="s">
        <v>85</v>
      </c>
      <c r="V469">
        <v>2.81</v>
      </c>
      <c r="W469" s="5" t="s">
        <v>85</v>
      </c>
      <c r="X469">
        <v>3.11</v>
      </c>
      <c r="Y469">
        <v>100.68</v>
      </c>
      <c r="Z469">
        <v>6.4695009242144179</v>
      </c>
      <c r="AA469" t="s">
        <v>85</v>
      </c>
      <c r="AB469">
        <v>4.5216803088065802</v>
      </c>
      <c r="AC469" t="s">
        <v>85</v>
      </c>
      <c r="AD469">
        <v>39</v>
      </c>
      <c r="AE469">
        <v>1.31015241146088</v>
      </c>
      <c r="AF469">
        <v>18.064203262329102</v>
      </c>
      <c r="AG469">
        <v>0</v>
      </c>
      <c r="AH469">
        <v>1119.8699999999999</v>
      </c>
      <c r="AI469">
        <v>2.99</v>
      </c>
      <c r="AJ469">
        <v>5.0999999999999996</v>
      </c>
      <c r="AK469">
        <v>79.653124180000006</v>
      </c>
      <c r="AL469">
        <v>73.682000000000002</v>
      </c>
      <c r="AM469">
        <v>33.810842999999998</v>
      </c>
      <c r="AN469">
        <v>103.44232594250001</v>
      </c>
      <c r="AO469">
        <v>82.407317073170745</v>
      </c>
      <c r="AP469" t="s">
        <v>85</v>
      </c>
      <c r="AQ469" t="s">
        <v>85</v>
      </c>
      <c r="AR469">
        <v>1.0658613249473436</v>
      </c>
      <c r="AS469">
        <v>3.8</v>
      </c>
      <c r="AT469">
        <v>13263</v>
      </c>
      <c r="AU469">
        <v>0.3007701486075357</v>
      </c>
      <c r="AV469">
        <v>1300</v>
      </c>
      <c r="AW469">
        <v>99.557461196672804</v>
      </c>
      <c r="AX469">
        <v>91.759246567245199</v>
      </c>
      <c r="AY469">
        <v>18.859156080000002</v>
      </c>
      <c r="AZ469">
        <v>-0.79936724901199296</v>
      </c>
      <c r="BA469">
        <v>11.1005086524601</v>
      </c>
      <c r="BB469">
        <v>394.91682070240296</v>
      </c>
      <c r="BC469" t="s">
        <v>85</v>
      </c>
      <c r="BD469">
        <v>64.3</v>
      </c>
      <c r="BE469">
        <v>2.5</v>
      </c>
      <c r="BF469" t="s">
        <v>85</v>
      </c>
      <c r="BG469">
        <v>26.6666666666667</v>
      </c>
      <c r="BH469">
        <v>84.985014563311708</v>
      </c>
      <c r="BI469">
        <v>1.3009737730026201</v>
      </c>
      <c r="BJ469" t="s">
        <v>85</v>
      </c>
      <c r="BK469">
        <v>3.99</v>
      </c>
      <c r="BL469">
        <v>4.47173976898193</v>
      </c>
      <c r="BM469">
        <v>1.04019486904144</v>
      </c>
      <c r="BN469">
        <v>97.134483337402301</v>
      </c>
      <c r="BO469">
        <v>1.0129599571228001</v>
      </c>
      <c r="BP469">
        <v>12252.68</v>
      </c>
      <c r="BQ469">
        <v>-1.296067292</v>
      </c>
      <c r="BR469">
        <v>6</v>
      </c>
      <c r="BS469">
        <v>8.5817302767705304</v>
      </c>
      <c r="BT469">
        <v>65</v>
      </c>
      <c r="BU469">
        <v>4.72</v>
      </c>
      <c r="BV469" t="s">
        <v>85</v>
      </c>
      <c r="BW469">
        <v>0.78667169809341397</v>
      </c>
    </row>
    <row r="470" spans="1:75" x14ac:dyDescent="0.3">
      <c r="A470" s="5" t="str">
        <f>VLOOKUP(C470,Sheet2!$A:$B,2,FALSE)</f>
        <v>Europe &amp; Central Asia</v>
      </c>
      <c r="B470" s="5">
        <v>2016</v>
      </c>
      <c r="C470" s="5" t="s">
        <v>212</v>
      </c>
      <c r="D470" s="1" t="s">
        <v>713</v>
      </c>
      <c r="E470" s="5">
        <v>100</v>
      </c>
      <c r="F470">
        <v>100</v>
      </c>
      <c r="G470">
        <v>2.7146772653530701E-2</v>
      </c>
      <c r="H470">
        <v>0</v>
      </c>
      <c r="I470">
        <v>43.325059685240667</v>
      </c>
      <c r="J470">
        <v>1.9283733073049041</v>
      </c>
      <c r="K470">
        <v>18.558033485534249</v>
      </c>
      <c r="L470" t="s">
        <v>85</v>
      </c>
      <c r="M470" t="s">
        <v>85</v>
      </c>
      <c r="N470" t="s">
        <v>85</v>
      </c>
      <c r="O470" s="5">
        <v>5.4982443774935259</v>
      </c>
      <c r="P470">
        <v>85.65</v>
      </c>
      <c r="Q470">
        <v>8.2234926521778107E-2</v>
      </c>
      <c r="R470">
        <v>808.56</v>
      </c>
      <c r="S470" s="5">
        <v>2.438876611</v>
      </c>
      <c r="T470" s="5" t="s">
        <v>85</v>
      </c>
      <c r="U470" t="s">
        <v>85</v>
      </c>
      <c r="V470">
        <v>2.5499999999999998</v>
      </c>
      <c r="W470" s="5" t="s">
        <v>85</v>
      </c>
      <c r="X470">
        <v>1.34</v>
      </c>
      <c r="Y470">
        <v>101.88</v>
      </c>
      <c r="Z470">
        <v>31.620969978154861</v>
      </c>
      <c r="AA470" t="s">
        <v>85</v>
      </c>
      <c r="AB470">
        <v>1.2934627315590745</v>
      </c>
      <c r="AC470" t="s">
        <v>85</v>
      </c>
      <c r="AD470">
        <v>35.200000000000003</v>
      </c>
      <c r="AE470">
        <v>0.54539042711257901</v>
      </c>
      <c r="AF470">
        <v>7.8623733520507804</v>
      </c>
      <c r="AG470">
        <v>0</v>
      </c>
      <c r="AH470">
        <v>3924.99</v>
      </c>
      <c r="AI470">
        <v>3.17</v>
      </c>
      <c r="AJ470">
        <v>6.1</v>
      </c>
      <c r="AK470">
        <v>61.324252770000001</v>
      </c>
      <c r="AL470">
        <v>65.302999999999997</v>
      </c>
      <c r="AM470">
        <v>20.1275993</v>
      </c>
      <c r="AN470">
        <v>29.842639096900001</v>
      </c>
      <c r="AO470">
        <v>83.243902439024382</v>
      </c>
      <c r="AP470" t="s">
        <v>85</v>
      </c>
      <c r="AQ470" t="s">
        <v>85</v>
      </c>
      <c r="AR470">
        <v>0.73015659857842063</v>
      </c>
      <c r="AS470">
        <v>3.4</v>
      </c>
      <c r="AT470">
        <v>49591</v>
      </c>
      <c r="AU470">
        <v>0.27015685638223103</v>
      </c>
      <c r="AV470">
        <v>8848</v>
      </c>
      <c r="AW470">
        <v>93.994555627960807</v>
      </c>
      <c r="AX470">
        <v>79.003610453891</v>
      </c>
      <c r="AY470">
        <v>15.756527780000001</v>
      </c>
      <c r="AZ470">
        <v>0.355933427810669</v>
      </c>
      <c r="BA470">
        <v>22.2808300518975</v>
      </c>
      <c r="BB470">
        <v>205.01794953300103</v>
      </c>
      <c r="BC470">
        <v>20.3</v>
      </c>
      <c r="BD470">
        <v>58.5</v>
      </c>
      <c r="BE470">
        <v>2.5</v>
      </c>
      <c r="BF470" t="s">
        <v>85</v>
      </c>
      <c r="BG470">
        <v>30.952380952380999</v>
      </c>
      <c r="BH470">
        <v>68.26918209277602</v>
      </c>
      <c r="BI470">
        <v>0.69788450002670299</v>
      </c>
      <c r="BJ470" t="s">
        <v>85</v>
      </c>
      <c r="BK470">
        <v>16.09</v>
      </c>
      <c r="BL470">
        <v>1.3664200305938701</v>
      </c>
      <c r="BM470">
        <v>0.36752495169639599</v>
      </c>
      <c r="BN470">
        <v>99.810897827148395</v>
      </c>
      <c r="BO470">
        <v>1.0026999711990401</v>
      </c>
      <c r="BP470">
        <v>70082.259999999995</v>
      </c>
      <c r="BQ470">
        <v>-0.98175452200000002</v>
      </c>
      <c r="BR470">
        <v>2</v>
      </c>
      <c r="BS470">
        <v>13.346444242988399</v>
      </c>
      <c r="BT470">
        <v>24722</v>
      </c>
      <c r="BU470">
        <v>11.69</v>
      </c>
      <c r="BV470" t="s">
        <v>85</v>
      </c>
      <c r="BW470">
        <v>1.03497838973999</v>
      </c>
    </row>
    <row r="471" spans="1:75" x14ac:dyDescent="0.3">
      <c r="A471" s="5" t="str">
        <f>VLOOKUP(C471,Sheet2!$A:$B,2,FALSE)</f>
        <v>Latin America &amp; Caribbean</v>
      </c>
      <c r="B471" s="5">
        <v>2016</v>
      </c>
      <c r="C471" s="5" t="s">
        <v>145</v>
      </c>
      <c r="D471" s="1" t="s">
        <v>906</v>
      </c>
      <c r="E471" s="5">
        <v>85.8</v>
      </c>
      <c r="F471">
        <v>96.584846496582003</v>
      </c>
      <c r="G471">
        <v>0.17701306669742276</v>
      </c>
      <c r="H471">
        <v>5.3285638599909497E-3</v>
      </c>
      <c r="I471">
        <v>38.504155124653735</v>
      </c>
      <c r="J471">
        <v>6.5987876034583115</v>
      </c>
      <c r="K471">
        <v>12.473436200683729</v>
      </c>
      <c r="L471" t="s">
        <v>85</v>
      </c>
      <c r="M471" t="s">
        <v>85</v>
      </c>
      <c r="N471" t="s">
        <v>85</v>
      </c>
      <c r="O471" s="5">
        <v>2.693657354796009</v>
      </c>
      <c r="P471">
        <v>48.19</v>
      </c>
      <c r="Q471">
        <v>-0.20837421715259599</v>
      </c>
      <c r="R471">
        <v>5013.4399999999996</v>
      </c>
      <c r="S471" s="5">
        <v>2.2752877090000001</v>
      </c>
      <c r="T471" s="5" t="s">
        <v>85</v>
      </c>
      <c r="U471" t="s">
        <v>85</v>
      </c>
      <c r="V471">
        <v>4.2300000000000004</v>
      </c>
      <c r="W471" s="5" t="s">
        <v>85</v>
      </c>
      <c r="X471">
        <v>1.516</v>
      </c>
      <c r="Y471">
        <v>104.5</v>
      </c>
      <c r="Z471">
        <v>53.6786703601108</v>
      </c>
      <c r="AA471" t="s">
        <v>85</v>
      </c>
      <c r="AB471">
        <v>1.3752230644553833</v>
      </c>
      <c r="AC471" t="s">
        <v>85</v>
      </c>
      <c r="AD471" t="s">
        <v>85</v>
      </c>
      <c r="AE471">
        <v>0.47411710023879999</v>
      </c>
      <c r="AF471">
        <v>19.1451206207275</v>
      </c>
      <c r="AG471">
        <v>0.09</v>
      </c>
      <c r="AH471">
        <v>0</v>
      </c>
      <c r="AI471">
        <v>1.78</v>
      </c>
      <c r="AJ471" t="s">
        <v>85</v>
      </c>
      <c r="AK471">
        <v>44.366856370000001</v>
      </c>
      <c r="AL471">
        <v>68.462999999999994</v>
      </c>
      <c r="AM471">
        <v>27.559229200000001</v>
      </c>
      <c r="AN471">
        <v>12.4734362007</v>
      </c>
      <c r="AO471">
        <v>72.02</v>
      </c>
      <c r="AP471" t="s">
        <v>85</v>
      </c>
      <c r="AQ471" t="s">
        <v>85</v>
      </c>
      <c r="AR471">
        <v>0.29497277691650359</v>
      </c>
      <c r="AS471">
        <v>14.6</v>
      </c>
      <c r="AT471">
        <v>-11329</v>
      </c>
      <c r="AU471">
        <v>0.14776475106995232</v>
      </c>
      <c r="AV471">
        <v>19</v>
      </c>
      <c r="AW471" t="s">
        <v>85</v>
      </c>
      <c r="AX471" t="s">
        <v>85</v>
      </c>
      <c r="AY471">
        <v>15.385906950000001</v>
      </c>
      <c r="AZ471">
        <v>0.295468419790268</v>
      </c>
      <c r="BA471">
        <v>6.3974306163477301</v>
      </c>
      <c r="BB471">
        <v>258.78993536472763</v>
      </c>
      <c r="BC471" t="s">
        <v>85</v>
      </c>
      <c r="BD471">
        <v>55.5</v>
      </c>
      <c r="BE471">
        <v>7.7</v>
      </c>
      <c r="BF471" t="s">
        <v>85</v>
      </c>
      <c r="BG471">
        <v>17.460317460317501</v>
      </c>
      <c r="BH471">
        <v>79.673106316180821</v>
      </c>
      <c r="BI471">
        <v>9.65703874826431E-2</v>
      </c>
      <c r="BJ471" t="s">
        <v>85</v>
      </c>
      <c r="BK471">
        <v>11.13</v>
      </c>
      <c r="BL471" t="s">
        <v>85</v>
      </c>
      <c r="BM471">
        <v>-0.172127351164818</v>
      </c>
      <c r="BN471">
        <v>94.331100463867202</v>
      </c>
      <c r="BO471" t="s">
        <v>85</v>
      </c>
      <c r="BP471">
        <v>160.44</v>
      </c>
      <c r="BQ471">
        <v>-0.77040056099999998</v>
      </c>
      <c r="BR471">
        <v>9</v>
      </c>
      <c r="BS471">
        <v>1.4055665093105201</v>
      </c>
      <c r="BT471">
        <v>1991</v>
      </c>
      <c r="BU471">
        <v>8.6300000000000008</v>
      </c>
      <c r="BV471" t="s">
        <v>85</v>
      </c>
      <c r="BW471">
        <v>0.68133145570755005</v>
      </c>
    </row>
    <row r="472" spans="1:75" x14ac:dyDescent="0.3">
      <c r="A472" s="5" t="str">
        <f>VLOOKUP(C472,Sheet2!$A:$B,2,FALSE)</f>
        <v>East Asia &amp; Pacific</v>
      </c>
      <c r="B472" s="5">
        <v>2016</v>
      </c>
      <c r="C472" s="5" t="s">
        <v>937</v>
      </c>
      <c r="D472" s="1" t="s">
        <v>717</v>
      </c>
      <c r="E472" s="5">
        <v>100</v>
      </c>
      <c r="F472">
        <v>100</v>
      </c>
      <c r="G472">
        <v>6.3740673240948202E-3</v>
      </c>
      <c r="H472">
        <v>0</v>
      </c>
      <c r="I472">
        <v>13.204389574759945</v>
      </c>
      <c r="J472">
        <v>1.1249813084833216</v>
      </c>
      <c r="K472">
        <v>18.534883720930235</v>
      </c>
      <c r="L472" t="s">
        <v>85</v>
      </c>
      <c r="M472" t="s">
        <v>85</v>
      </c>
      <c r="N472" t="s">
        <v>85</v>
      </c>
      <c r="O472" s="5">
        <v>9.1667144071264435</v>
      </c>
      <c r="P472">
        <v>99.95</v>
      </c>
      <c r="Q472">
        <v>1.48238265514374</v>
      </c>
      <c r="R472">
        <v>1013.06</v>
      </c>
      <c r="S472" s="5">
        <v>2.4713419999999999</v>
      </c>
      <c r="T472" s="5" t="s">
        <v>85</v>
      </c>
      <c r="U472" t="s">
        <v>85</v>
      </c>
      <c r="V472">
        <v>3.47</v>
      </c>
      <c r="W472" s="5" t="s">
        <v>85</v>
      </c>
      <c r="X472">
        <v>1.44</v>
      </c>
      <c r="Y472">
        <v>99.42</v>
      </c>
      <c r="Z472">
        <v>68.422496570644725</v>
      </c>
      <c r="AA472" t="s">
        <v>85</v>
      </c>
      <c r="AB472">
        <v>0.75382674590353815</v>
      </c>
      <c r="AC472" t="s">
        <v>85</v>
      </c>
      <c r="AD472" t="s">
        <v>85</v>
      </c>
      <c r="AE472">
        <v>1.78573799133301</v>
      </c>
      <c r="AF472">
        <v>8.1960878372192401</v>
      </c>
      <c r="AG472">
        <v>0.69</v>
      </c>
      <c r="AH472">
        <v>4852.3</v>
      </c>
      <c r="AI472">
        <v>13.11</v>
      </c>
      <c r="AJ472" t="s">
        <v>85</v>
      </c>
      <c r="AK472">
        <v>93.182721279999996</v>
      </c>
      <c r="AL472">
        <v>77.423000000000002</v>
      </c>
      <c r="AM472">
        <v>15.3130861</v>
      </c>
      <c r="AN472">
        <v>36.643678160900002</v>
      </c>
      <c r="AO472">
        <v>83.984878048780502</v>
      </c>
      <c r="AP472" t="s">
        <v>85</v>
      </c>
      <c r="AQ472" t="s">
        <v>85</v>
      </c>
      <c r="AR472">
        <v>0.21699320477509523</v>
      </c>
      <c r="AS472">
        <v>2.7</v>
      </c>
      <c r="AT472">
        <v>156993</v>
      </c>
      <c r="AU472">
        <v>0.15004981869117692</v>
      </c>
      <c r="AV472">
        <v>260244</v>
      </c>
      <c r="AW472">
        <v>98.421756136731204</v>
      </c>
      <c r="AX472">
        <v>98.734350558980196</v>
      </c>
      <c r="AY472">
        <v>13.35633595</v>
      </c>
      <c r="AZ472">
        <v>0.96818900108337402</v>
      </c>
      <c r="BA472">
        <v>27.945920140271401</v>
      </c>
      <c r="BB472">
        <v>348.63100137174212</v>
      </c>
      <c r="BC472" t="s">
        <v>85</v>
      </c>
      <c r="BD472">
        <v>27.2</v>
      </c>
      <c r="BE472">
        <v>2.5</v>
      </c>
      <c r="BF472" t="s">
        <v>85</v>
      </c>
      <c r="BG472">
        <v>9.4736842105263204</v>
      </c>
      <c r="BH472">
        <v>71.351888667992043</v>
      </c>
      <c r="BI472">
        <v>1.41657531261444</v>
      </c>
      <c r="BJ472" t="s">
        <v>85</v>
      </c>
      <c r="BK472">
        <v>6.38</v>
      </c>
      <c r="BL472">
        <v>3.1066598892211901</v>
      </c>
      <c r="BM472">
        <v>1.3848131895065301</v>
      </c>
      <c r="BN472">
        <v>102.216911315918</v>
      </c>
      <c r="BO472">
        <v>1.00527000427246</v>
      </c>
      <c r="BP472">
        <v>101385.8</v>
      </c>
      <c r="BQ472">
        <v>0.70339513399999998</v>
      </c>
      <c r="BR472">
        <v>5</v>
      </c>
      <c r="BS472">
        <v>2.0918362134766402</v>
      </c>
      <c r="BT472">
        <v>54988</v>
      </c>
      <c r="BU472">
        <v>3.13</v>
      </c>
      <c r="BV472" t="s">
        <v>85</v>
      </c>
      <c r="BW472">
        <v>0.98363077640533403</v>
      </c>
    </row>
    <row r="473" spans="1:75" x14ac:dyDescent="0.3">
      <c r="A473" s="5" t="str">
        <f>VLOOKUP(C473,Sheet2!$A:$B,2,FALSE)</f>
        <v>Middle East &amp; North Africa</v>
      </c>
      <c r="B473" s="5">
        <v>2016</v>
      </c>
      <c r="C473" s="5" t="s">
        <v>730</v>
      </c>
      <c r="D473" s="1" t="s">
        <v>380</v>
      </c>
      <c r="E473" s="5">
        <v>99.9</v>
      </c>
      <c r="F473">
        <v>99.951828002929702</v>
      </c>
      <c r="G473">
        <v>0.2082729783155178</v>
      </c>
      <c r="H473">
        <v>2.9006183247665102E-2</v>
      </c>
      <c r="I473">
        <v>12.006758278891642</v>
      </c>
      <c r="J473">
        <v>4.5063412999835233</v>
      </c>
      <c r="K473">
        <v>132.49266862170086</v>
      </c>
      <c r="L473" t="s">
        <v>85</v>
      </c>
      <c r="M473" t="s">
        <v>85</v>
      </c>
      <c r="N473">
        <v>1.23</v>
      </c>
      <c r="O473" s="5">
        <v>2.481771573449199</v>
      </c>
      <c r="P473">
        <v>89.97</v>
      </c>
      <c r="Q473">
        <v>0.25065490603446999</v>
      </c>
      <c r="R473">
        <v>2964.05</v>
      </c>
      <c r="S473" s="5">
        <v>2.2801721270000002</v>
      </c>
      <c r="T473" s="5" t="s">
        <v>85</v>
      </c>
      <c r="U473" t="s">
        <v>85</v>
      </c>
      <c r="V473">
        <v>3.88</v>
      </c>
      <c r="W473" s="5" t="s">
        <v>85</v>
      </c>
      <c r="X473">
        <v>3.077</v>
      </c>
      <c r="Y473">
        <v>106.03</v>
      </c>
      <c r="Z473">
        <v>1.0982203198918676</v>
      </c>
      <c r="AA473" t="s">
        <v>85</v>
      </c>
      <c r="AB473">
        <v>1.9941808493012019</v>
      </c>
      <c r="AC473" t="s">
        <v>85</v>
      </c>
      <c r="AD473" t="s">
        <v>85</v>
      </c>
      <c r="AE473">
        <v>0.11665672808885599</v>
      </c>
      <c r="AF473">
        <v>12.150159835815399</v>
      </c>
      <c r="AG473">
        <v>0.04</v>
      </c>
      <c r="AH473">
        <v>1781.68</v>
      </c>
      <c r="AI473">
        <v>1.4</v>
      </c>
      <c r="AJ473" t="s">
        <v>85</v>
      </c>
      <c r="AK473">
        <v>56.15</v>
      </c>
      <c r="AL473">
        <v>40.676000000000002</v>
      </c>
      <c r="AM473">
        <v>34.812171200000002</v>
      </c>
      <c r="AN473">
        <v>100.07752796539999</v>
      </c>
      <c r="AO473">
        <v>75.215000000000003</v>
      </c>
      <c r="AP473" t="s">
        <v>85</v>
      </c>
      <c r="AQ473" t="s">
        <v>85</v>
      </c>
      <c r="AR473">
        <v>0.61055777841201953</v>
      </c>
      <c r="AS473">
        <v>17</v>
      </c>
      <c r="AT473">
        <v>49192</v>
      </c>
      <c r="AU473">
        <v>0.13370493050638174</v>
      </c>
      <c r="AV473">
        <v>22</v>
      </c>
      <c r="AW473">
        <v>76.989490673760301</v>
      </c>
      <c r="AX473">
        <v>81.530041896408207</v>
      </c>
      <c r="AY473">
        <v>32.035733469999997</v>
      </c>
      <c r="AZ473">
        <v>-0.496246248483658</v>
      </c>
      <c r="BA473">
        <v>3.1908478923330601</v>
      </c>
      <c r="BB473">
        <v>112.23987384546069</v>
      </c>
      <c r="BC473" t="s">
        <v>85</v>
      </c>
      <c r="BD473">
        <v>69.599999999999994</v>
      </c>
      <c r="BE473" t="s">
        <v>85</v>
      </c>
      <c r="BF473" t="s">
        <v>85</v>
      </c>
      <c r="BG473">
        <v>15.384615384615399</v>
      </c>
      <c r="BH473">
        <v>24.881555842692908</v>
      </c>
      <c r="BI473">
        <v>6.8042993545532199E-2</v>
      </c>
      <c r="BJ473" t="s">
        <v>85</v>
      </c>
      <c r="BK473">
        <v>4.67</v>
      </c>
      <c r="BL473">
        <v>0.69546997547149703</v>
      </c>
      <c r="BM473">
        <v>0.24617783725261699</v>
      </c>
      <c r="BN473" t="s">
        <v>85</v>
      </c>
      <c r="BO473" t="s">
        <v>85</v>
      </c>
      <c r="BP473">
        <v>1662.2</v>
      </c>
      <c r="BQ473">
        <v>-1.4542768100000001</v>
      </c>
      <c r="BR473">
        <v>0</v>
      </c>
      <c r="BS473">
        <v>1.7653577773198901</v>
      </c>
      <c r="BT473">
        <v>0</v>
      </c>
      <c r="BU473">
        <v>15.28</v>
      </c>
      <c r="BV473" t="s">
        <v>85</v>
      </c>
      <c r="BW473">
        <v>-0.71107143163680997</v>
      </c>
    </row>
    <row r="474" spans="1:75" x14ac:dyDescent="0.3">
      <c r="A474" s="5" t="str">
        <f>VLOOKUP(C474,Sheet2!$A:$B,2,FALSE)</f>
        <v>Europe &amp; Central Asia</v>
      </c>
      <c r="B474" s="5">
        <v>2016</v>
      </c>
      <c r="C474" s="5" t="s">
        <v>101</v>
      </c>
      <c r="D474" s="1" t="s">
        <v>348</v>
      </c>
      <c r="E474" s="5">
        <v>93.3</v>
      </c>
      <c r="F474">
        <v>100</v>
      </c>
      <c r="G474">
        <v>5.52877721194639</v>
      </c>
      <c r="H474">
        <v>0</v>
      </c>
      <c r="I474">
        <v>80.098566507389705</v>
      </c>
      <c r="J474">
        <v>4.5560042707065938</v>
      </c>
      <c r="K474">
        <v>33.613053613053609</v>
      </c>
      <c r="L474" t="s">
        <v>85</v>
      </c>
      <c r="M474" t="s">
        <v>85</v>
      </c>
      <c r="N474" t="s">
        <v>85</v>
      </c>
      <c r="O474" s="5">
        <v>11.378839730460539</v>
      </c>
      <c r="P474" t="s">
        <v>85</v>
      </c>
      <c r="Q474">
        <v>-0.83190721273422197</v>
      </c>
      <c r="R474">
        <v>1006.51</v>
      </c>
      <c r="S474" s="5">
        <v>2.2872960779999998</v>
      </c>
      <c r="T474" s="5" t="s">
        <v>85</v>
      </c>
      <c r="U474" t="s">
        <v>85</v>
      </c>
      <c r="V474">
        <v>6.22</v>
      </c>
      <c r="W474" s="5" t="s">
        <v>85</v>
      </c>
      <c r="X474">
        <v>2.77</v>
      </c>
      <c r="Y474">
        <v>106.36</v>
      </c>
      <c r="Z474">
        <v>1.2363262584731636</v>
      </c>
      <c r="AA474" t="s">
        <v>85</v>
      </c>
      <c r="AB474">
        <v>1.0999999991017262</v>
      </c>
      <c r="AC474" t="s">
        <v>85</v>
      </c>
      <c r="AD474">
        <v>27.2</v>
      </c>
      <c r="AE474">
        <v>-0.14176051318645499</v>
      </c>
      <c r="AF474">
        <v>19.6017456054688</v>
      </c>
      <c r="AG474">
        <v>0.21</v>
      </c>
      <c r="AH474">
        <v>7841.52</v>
      </c>
      <c r="AI474" t="s">
        <v>85</v>
      </c>
      <c r="AJ474">
        <v>9.8000000000000007</v>
      </c>
      <c r="AK474">
        <v>74.587726470000007</v>
      </c>
      <c r="AL474">
        <v>77.444000000000003</v>
      </c>
      <c r="AM474">
        <v>15.874328800000001</v>
      </c>
      <c r="AN474">
        <v>30</v>
      </c>
      <c r="AO474">
        <v>72.41</v>
      </c>
      <c r="AP474" t="s">
        <v>85</v>
      </c>
      <c r="AQ474" t="s">
        <v>85</v>
      </c>
      <c r="AR474">
        <v>3.5169860242648459</v>
      </c>
      <c r="AS474">
        <v>11</v>
      </c>
      <c r="AT474">
        <v>-7445</v>
      </c>
      <c r="AU474">
        <v>0.56139704384413791</v>
      </c>
      <c r="AV474">
        <v>993</v>
      </c>
      <c r="AW474">
        <v>87.685418718002197</v>
      </c>
      <c r="AX474" t="s">
        <v>85</v>
      </c>
      <c r="AY474">
        <v>20.868814230000002</v>
      </c>
      <c r="AZ474">
        <v>1.46297342143953E-3</v>
      </c>
      <c r="BA474">
        <v>7.1496072486997999</v>
      </c>
      <c r="BB474">
        <v>6.5911230877504909</v>
      </c>
      <c r="BC474" t="s">
        <v>85</v>
      </c>
      <c r="BD474">
        <v>53.6</v>
      </c>
      <c r="BE474">
        <v>2.5</v>
      </c>
      <c r="BF474" t="s">
        <v>85</v>
      </c>
      <c r="BG474">
        <v>27.1028037383178</v>
      </c>
      <c r="BH474">
        <v>85.456882081409987</v>
      </c>
      <c r="BI474">
        <v>-0.16123045980930301</v>
      </c>
      <c r="BJ474" t="s">
        <v>85</v>
      </c>
      <c r="BK474">
        <v>2.0699999999999998</v>
      </c>
      <c r="BL474">
        <v>0.14179000258445701</v>
      </c>
      <c r="BM474">
        <v>-0.51292759180069003</v>
      </c>
      <c r="BN474">
        <v>100.174667358398</v>
      </c>
      <c r="BO474">
        <v>1.0162099599838299</v>
      </c>
      <c r="BP474">
        <v>1447.46</v>
      </c>
      <c r="BQ474">
        <v>1.273181651</v>
      </c>
      <c r="BR474">
        <v>4</v>
      </c>
      <c r="BS474">
        <v>3.1894250788743799</v>
      </c>
      <c r="BT474">
        <v>1289</v>
      </c>
      <c r="BU474">
        <v>4.96</v>
      </c>
      <c r="BV474" t="s">
        <v>85</v>
      </c>
      <c r="BW474">
        <v>-1.2055257558822601</v>
      </c>
    </row>
    <row r="475" spans="1:75" x14ac:dyDescent="0.3">
      <c r="A475" s="5" t="str">
        <f>VLOOKUP(C475,Sheet2!$A:$B,2,FALSE)</f>
        <v>Sub-Saharan Africa</v>
      </c>
      <c r="B475" s="5">
        <v>2016</v>
      </c>
      <c r="C475" s="5" t="s">
        <v>943</v>
      </c>
      <c r="D475" s="1" t="s">
        <v>897</v>
      </c>
      <c r="E475" s="5">
        <v>13.8</v>
      </c>
      <c r="F475">
        <v>53.1</v>
      </c>
      <c r="G475">
        <v>2.6910322420690163</v>
      </c>
      <c r="H475">
        <v>2.68588435626542</v>
      </c>
      <c r="I475">
        <v>48.629511192325268</v>
      </c>
      <c r="J475">
        <v>20.034516432834909</v>
      </c>
      <c r="K475">
        <v>19.478260869565219</v>
      </c>
      <c r="L475" t="s">
        <v>85</v>
      </c>
      <c r="M475" t="s">
        <v>85</v>
      </c>
      <c r="N475" t="s">
        <v>85</v>
      </c>
      <c r="O475" s="5">
        <v>0.40317847476556362</v>
      </c>
      <c r="P475">
        <v>70.33</v>
      </c>
      <c r="Q475">
        <v>-0.91366398334503196</v>
      </c>
      <c r="R475">
        <v>4983.9399999999996</v>
      </c>
      <c r="S475" s="5">
        <v>1.901261128</v>
      </c>
      <c r="T475" s="5" t="s">
        <v>85</v>
      </c>
      <c r="U475" t="s">
        <v>85</v>
      </c>
      <c r="V475">
        <v>5.4</v>
      </c>
      <c r="W475" s="5" t="s">
        <v>85</v>
      </c>
      <c r="X475">
        <v>3.7240000000000002</v>
      </c>
      <c r="Y475">
        <v>95.67</v>
      </c>
      <c r="Z475">
        <v>6.240942474610816</v>
      </c>
      <c r="AA475" t="s">
        <v>85</v>
      </c>
      <c r="AB475">
        <v>4.2135170681474392</v>
      </c>
      <c r="AC475" t="s">
        <v>85</v>
      </c>
      <c r="AD475" t="s">
        <v>85</v>
      </c>
      <c r="AE475">
        <v>-0.40178069472312899</v>
      </c>
      <c r="AF475" t="s">
        <v>85</v>
      </c>
      <c r="AG475">
        <v>6.91</v>
      </c>
      <c r="AH475">
        <v>94.09</v>
      </c>
      <c r="AI475" t="s">
        <v>85</v>
      </c>
      <c r="AJ475" t="s">
        <v>85</v>
      </c>
      <c r="AK475">
        <v>16.600000000000001</v>
      </c>
      <c r="AL475">
        <v>74.712999999999994</v>
      </c>
      <c r="AM475">
        <v>37.625489799999997</v>
      </c>
      <c r="AN475">
        <v>33.239901071699997</v>
      </c>
      <c r="AO475">
        <v>62.162999999999997</v>
      </c>
      <c r="AP475" t="s">
        <v>85</v>
      </c>
      <c r="AQ475" t="s">
        <v>85</v>
      </c>
      <c r="AR475">
        <v>0.68815101659537481</v>
      </c>
      <c r="AS475">
        <v>43.8</v>
      </c>
      <c r="AT475">
        <v>-29727</v>
      </c>
      <c r="AU475">
        <v>0.37944692029405364</v>
      </c>
      <c r="AV475">
        <v>144</v>
      </c>
      <c r="AW475" t="s">
        <v>85</v>
      </c>
      <c r="AX475">
        <v>29.6250983746814</v>
      </c>
      <c r="AY475">
        <v>26.88967903</v>
      </c>
      <c r="AZ475">
        <v>-1.3544565439224201</v>
      </c>
      <c r="BA475">
        <v>2.5613591240945999</v>
      </c>
      <c r="BB475">
        <v>84.152704079839765</v>
      </c>
      <c r="BC475" t="s">
        <v>85</v>
      </c>
      <c r="BD475">
        <v>25.5</v>
      </c>
      <c r="BE475">
        <v>21.5</v>
      </c>
      <c r="BF475" t="s">
        <v>85</v>
      </c>
      <c r="BG475">
        <v>19.714285714285701</v>
      </c>
      <c r="BH475">
        <v>92.206115836893815</v>
      </c>
      <c r="BI475">
        <v>-0.35790085792541498</v>
      </c>
      <c r="BJ475" t="s">
        <v>85</v>
      </c>
      <c r="BK475">
        <v>71.069999999999993</v>
      </c>
      <c r="BL475" t="s">
        <v>85</v>
      </c>
      <c r="BM475">
        <v>-0.455839782953262</v>
      </c>
      <c r="BN475">
        <v>104.78891754150401</v>
      </c>
      <c r="BO475" t="s">
        <v>85</v>
      </c>
      <c r="BP475">
        <v>1093.03</v>
      </c>
      <c r="BQ475">
        <v>-0.29978839000000002</v>
      </c>
      <c r="BR475">
        <v>7</v>
      </c>
      <c r="BS475">
        <v>10.505021379623599</v>
      </c>
      <c r="BT475">
        <v>19048</v>
      </c>
      <c r="BU475">
        <v>2.76</v>
      </c>
      <c r="BV475">
        <v>15.834973568507101</v>
      </c>
      <c r="BW475">
        <v>-0.114290170371532</v>
      </c>
    </row>
    <row r="476" spans="1:75" x14ac:dyDescent="0.3">
      <c r="A476" s="5" t="str">
        <f>VLOOKUP(C476,Sheet2!$A:$B,2,FALSE)</f>
        <v>East Asia &amp; Pacific</v>
      </c>
      <c r="B476" s="5">
        <v>2016</v>
      </c>
      <c r="C476" s="5" t="s">
        <v>814</v>
      </c>
      <c r="D476" s="1" t="s">
        <v>657</v>
      </c>
      <c r="E476" s="5">
        <v>7.1</v>
      </c>
      <c r="F476">
        <v>92.569709777832003</v>
      </c>
      <c r="G476">
        <v>4.6348861617160501E-2</v>
      </c>
      <c r="H476">
        <v>4.6348861617160501E-2</v>
      </c>
      <c r="I476">
        <v>41.975308641975303</v>
      </c>
      <c r="J476">
        <v>26.33849633992056</v>
      </c>
      <c r="K476" t="s">
        <v>85</v>
      </c>
      <c r="L476" t="s">
        <v>85</v>
      </c>
      <c r="M476" t="s">
        <v>85</v>
      </c>
      <c r="N476" t="s">
        <v>85</v>
      </c>
      <c r="O476" s="5">
        <v>0.47842852682828046</v>
      </c>
      <c r="P476" t="s">
        <v>85</v>
      </c>
      <c r="Q476">
        <v>0.29025423526763899</v>
      </c>
      <c r="R476">
        <v>5501.7</v>
      </c>
      <c r="S476" s="5">
        <v>2.316289861</v>
      </c>
      <c r="T476" s="5" t="s">
        <v>85</v>
      </c>
      <c r="U476" t="s">
        <v>85</v>
      </c>
      <c r="V476">
        <v>5.78</v>
      </c>
      <c r="W476" s="5" t="s">
        <v>85</v>
      </c>
      <c r="X476">
        <v>3.4710000000000001</v>
      </c>
      <c r="Y476">
        <v>118.46</v>
      </c>
      <c r="Z476">
        <v>1.4567901234567904</v>
      </c>
      <c r="AA476" t="s">
        <v>85</v>
      </c>
      <c r="AB476">
        <v>-0.4781967546523731</v>
      </c>
      <c r="AC476" t="s">
        <v>85</v>
      </c>
      <c r="AD476" t="s">
        <v>85</v>
      </c>
      <c r="AE476">
        <v>-0.29974159598350503</v>
      </c>
      <c r="AF476">
        <v>12.888054847717299</v>
      </c>
      <c r="AG476">
        <v>0</v>
      </c>
      <c r="AH476">
        <v>0</v>
      </c>
      <c r="AI476">
        <v>1.86</v>
      </c>
      <c r="AJ476" t="s">
        <v>85</v>
      </c>
      <c r="AK476">
        <v>19.419397839999998</v>
      </c>
      <c r="AL476" t="s">
        <v>85</v>
      </c>
      <c r="AM476">
        <v>29.925477799999999</v>
      </c>
      <c r="AN476" t="s">
        <v>85</v>
      </c>
      <c r="AO476">
        <v>66.331999999999994</v>
      </c>
      <c r="AP476" t="s">
        <v>85</v>
      </c>
      <c r="AQ476" t="s">
        <v>85</v>
      </c>
      <c r="AR476">
        <v>0.18509014200973734</v>
      </c>
      <c r="AS476">
        <v>56.1</v>
      </c>
      <c r="AT476">
        <v>-838</v>
      </c>
      <c r="AU476">
        <v>4.1294279952410279E-2</v>
      </c>
      <c r="AV476" t="s">
        <v>85</v>
      </c>
      <c r="AW476">
        <v>13.0885035750262</v>
      </c>
      <c r="AX476">
        <v>23.613037858808099</v>
      </c>
      <c r="AY476">
        <v>9.6911951760000008</v>
      </c>
      <c r="AZ476">
        <v>0.84692633152008101</v>
      </c>
      <c r="BA476">
        <v>3.4375975631365301</v>
      </c>
      <c r="BB476">
        <v>146.31234567901234</v>
      </c>
      <c r="BC476" t="s">
        <v>85</v>
      </c>
      <c r="BD476">
        <v>78.7</v>
      </c>
      <c r="BE476">
        <v>10.9</v>
      </c>
      <c r="BF476" t="s">
        <v>85</v>
      </c>
      <c r="BG476">
        <v>6.5217391304347796</v>
      </c>
      <c r="BH476" t="s">
        <v>85</v>
      </c>
      <c r="BI476">
        <v>-0.81502771377563499</v>
      </c>
      <c r="BJ476" t="s">
        <v>85</v>
      </c>
      <c r="BK476">
        <v>48.09</v>
      </c>
      <c r="BL476" t="s">
        <v>85</v>
      </c>
      <c r="BM476">
        <v>0.29890385270118702</v>
      </c>
      <c r="BN476">
        <v>106.72061920166</v>
      </c>
      <c r="BO476" t="s">
        <v>85</v>
      </c>
      <c r="BP476">
        <v>2.17</v>
      </c>
      <c r="BQ476">
        <v>0.20436454400000001</v>
      </c>
      <c r="BR476">
        <v>4</v>
      </c>
      <c r="BS476">
        <v>11.817304560507701</v>
      </c>
      <c r="BT476">
        <v>0</v>
      </c>
      <c r="BU476" t="s">
        <v>85</v>
      </c>
      <c r="BV476" t="s">
        <v>85</v>
      </c>
      <c r="BW476">
        <v>1.00491058826447</v>
      </c>
    </row>
    <row r="477" spans="1:75" x14ac:dyDescent="0.3">
      <c r="A477" s="5" t="str">
        <f>VLOOKUP(C477,Sheet2!$A:$B,2,FALSE)</f>
        <v>East Asia &amp; Pacific</v>
      </c>
      <c r="B477" s="5">
        <v>2016</v>
      </c>
      <c r="C477" s="5" t="s">
        <v>655</v>
      </c>
      <c r="D477" s="1" t="s">
        <v>70</v>
      </c>
      <c r="E477" s="5">
        <v>9.1999999999999993</v>
      </c>
      <c r="F477">
        <v>42.070365905761697</v>
      </c>
      <c r="G477" t="s">
        <v>85</v>
      </c>
      <c r="H477" t="s">
        <v>85</v>
      </c>
      <c r="I477">
        <v>21.758990117099909</v>
      </c>
      <c r="J477" t="s">
        <v>85</v>
      </c>
      <c r="K477">
        <v>12.922089552238806</v>
      </c>
      <c r="L477" t="s">
        <v>85</v>
      </c>
      <c r="M477" t="s">
        <v>85</v>
      </c>
      <c r="N477" t="s">
        <v>85</v>
      </c>
      <c r="O477" s="5">
        <v>1.1078428889674599</v>
      </c>
      <c r="P477">
        <v>96.19</v>
      </c>
      <c r="Q477">
        <v>-1.4614901542663601</v>
      </c>
      <c r="R477">
        <v>606.96</v>
      </c>
      <c r="S477" s="5" t="s">
        <v>85</v>
      </c>
      <c r="T477" s="5" t="s">
        <v>85</v>
      </c>
      <c r="U477" t="s">
        <v>85</v>
      </c>
      <c r="V477">
        <v>3.55</v>
      </c>
      <c r="W477" s="5" t="s">
        <v>85</v>
      </c>
      <c r="X477">
        <v>1.87</v>
      </c>
      <c r="Y477">
        <v>98.27</v>
      </c>
      <c r="Z477">
        <v>50.784901586246988</v>
      </c>
      <c r="AA477" t="s">
        <v>85</v>
      </c>
      <c r="AB477" t="s">
        <v>85</v>
      </c>
      <c r="AC477" t="s">
        <v>85</v>
      </c>
      <c r="AD477" t="s">
        <v>85</v>
      </c>
      <c r="AE477">
        <v>-1.662348985672</v>
      </c>
      <c r="AF477" t="s">
        <v>85</v>
      </c>
      <c r="AG477">
        <v>0.11</v>
      </c>
      <c r="AH477">
        <v>7529.53</v>
      </c>
      <c r="AI477" t="s">
        <v>85</v>
      </c>
      <c r="AJ477" t="s">
        <v>85</v>
      </c>
      <c r="AK477" t="s">
        <v>85</v>
      </c>
      <c r="AL477">
        <v>80.686999999999998</v>
      </c>
      <c r="AM477">
        <v>12.5600016</v>
      </c>
      <c r="AN477">
        <v>27.740467798800001</v>
      </c>
      <c r="AO477">
        <v>72.805000000000007</v>
      </c>
      <c r="AP477" t="s">
        <v>85</v>
      </c>
      <c r="AQ477" t="s">
        <v>85</v>
      </c>
      <c r="AR477">
        <v>0.6829219273977849</v>
      </c>
      <c r="AS477">
        <v>20</v>
      </c>
      <c r="AT477">
        <v>-3218</v>
      </c>
      <c r="AU477">
        <v>0.12130235768480266</v>
      </c>
      <c r="AV477" t="s">
        <v>85</v>
      </c>
      <c r="AW477">
        <v>66.790672367484703</v>
      </c>
      <c r="AX477" t="s">
        <v>85</v>
      </c>
      <c r="AY477">
        <v>42.732287499999998</v>
      </c>
      <c r="AZ477">
        <v>-0.68403416872024503</v>
      </c>
      <c r="BA477">
        <v>10.7634595110575</v>
      </c>
      <c r="BB477">
        <v>210.85965451374472</v>
      </c>
      <c r="BC477" t="s">
        <v>85</v>
      </c>
      <c r="BD477">
        <v>32.4</v>
      </c>
      <c r="BE477">
        <v>41.4</v>
      </c>
      <c r="BF477" t="s">
        <v>85</v>
      </c>
      <c r="BG477">
        <v>16.302765647743801</v>
      </c>
      <c r="BH477">
        <v>86.797745741816996</v>
      </c>
      <c r="BI477">
        <v>-2.3501021862029998</v>
      </c>
      <c r="BJ477" t="s">
        <v>85</v>
      </c>
      <c r="BK477">
        <v>23.27</v>
      </c>
      <c r="BL477" t="s">
        <v>85</v>
      </c>
      <c r="BM477">
        <v>-1.6748032569885301</v>
      </c>
      <c r="BN477" t="s">
        <v>85</v>
      </c>
      <c r="BO477" t="s">
        <v>85</v>
      </c>
      <c r="BP477">
        <v>42.31</v>
      </c>
      <c r="BQ477">
        <v>-0.29326691300000002</v>
      </c>
      <c r="BR477" t="s">
        <v>85</v>
      </c>
      <c r="BS477">
        <v>1.2605320772241799</v>
      </c>
      <c r="BT477">
        <v>11509</v>
      </c>
      <c r="BU477">
        <v>2.9550000000000001</v>
      </c>
      <c r="BV477" t="s">
        <v>85</v>
      </c>
      <c r="BW477">
        <v>-2.18027639389038</v>
      </c>
    </row>
    <row r="478" spans="1:75" x14ac:dyDescent="0.3">
      <c r="A478" s="5" t="str">
        <f>VLOOKUP(C478,Sheet2!$A:$B,2,FALSE)</f>
        <v>East Asia &amp; Pacific</v>
      </c>
      <c r="B478" s="5">
        <v>2016</v>
      </c>
      <c r="C478" s="5" t="s">
        <v>240</v>
      </c>
      <c r="D478" s="1" t="s">
        <v>849</v>
      </c>
      <c r="E478" s="5">
        <v>100</v>
      </c>
      <c r="F478">
        <v>100</v>
      </c>
      <c r="G478">
        <v>1.4232564861882447E-2</v>
      </c>
      <c r="H478">
        <v>0</v>
      </c>
      <c r="I478">
        <v>17.446070838761297</v>
      </c>
      <c r="J478">
        <v>1.8590348829915055</v>
      </c>
      <c r="K478">
        <v>45.022359290670785</v>
      </c>
      <c r="L478">
        <v>2.25</v>
      </c>
      <c r="M478" t="s">
        <v>85</v>
      </c>
      <c r="N478" t="s">
        <v>85</v>
      </c>
      <c r="O478" s="5">
        <v>12.016204599795113</v>
      </c>
      <c r="P478" t="s">
        <v>85</v>
      </c>
      <c r="Q478">
        <v>0.420738995075226</v>
      </c>
      <c r="R478">
        <v>1275.78</v>
      </c>
      <c r="S478" s="5">
        <v>2.5766884019999998</v>
      </c>
      <c r="T478" s="5" t="s">
        <v>85</v>
      </c>
      <c r="U478" t="s">
        <v>85</v>
      </c>
      <c r="V478">
        <v>5.8</v>
      </c>
      <c r="W478" s="5" t="s">
        <v>85</v>
      </c>
      <c r="X478">
        <v>1.1719999999999999</v>
      </c>
      <c r="Y478">
        <v>98.5</v>
      </c>
      <c r="Z478">
        <v>64.879114566771634</v>
      </c>
      <c r="AA478" t="s">
        <v>85</v>
      </c>
      <c r="AB478">
        <v>2.9468817150862634</v>
      </c>
      <c r="AC478" t="s">
        <v>85</v>
      </c>
      <c r="AD478">
        <v>31.4</v>
      </c>
      <c r="AE478">
        <v>1.02176225185394</v>
      </c>
      <c r="AF478">
        <v>14.302539825439499</v>
      </c>
      <c r="AG478">
        <v>1.83</v>
      </c>
      <c r="AH478">
        <v>4598.49</v>
      </c>
      <c r="AI478">
        <v>11.98</v>
      </c>
      <c r="AJ478">
        <v>7.5</v>
      </c>
      <c r="AK478">
        <v>92.843025679999997</v>
      </c>
      <c r="AL478">
        <v>68.739999999999995</v>
      </c>
      <c r="AM478">
        <v>16.6870558</v>
      </c>
      <c r="AN478">
        <v>85.221833041400004</v>
      </c>
      <c r="AO478">
        <v>82.27560975609758</v>
      </c>
      <c r="AP478" t="s">
        <v>85</v>
      </c>
      <c r="AQ478" t="s">
        <v>85</v>
      </c>
      <c r="AR478">
        <v>0.43743180803752946</v>
      </c>
      <c r="AS478">
        <v>3.4</v>
      </c>
      <c r="AT478">
        <v>102075</v>
      </c>
      <c r="AU478">
        <v>0.19547329041036768</v>
      </c>
      <c r="AV478">
        <v>163424</v>
      </c>
      <c r="AW478">
        <v>98.692696402477907</v>
      </c>
      <c r="AX478">
        <v>97.406297039746306</v>
      </c>
      <c r="AY478">
        <v>27.805606839999999</v>
      </c>
      <c r="AZ478">
        <v>0.15357650816440599</v>
      </c>
      <c r="BA478">
        <v>13.3636233447276</v>
      </c>
      <c r="BB478">
        <v>525.37007252100238</v>
      </c>
      <c r="BC478" t="s">
        <v>85</v>
      </c>
      <c r="BD478">
        <v>30.3</v>
      </c>
      <c r="BE478">
        <v>2.5</v>
      </c>
      <c r="BF478" t="s">
        <v>85</v>
      </c>
      <c r="BG478">
        <v>17</v>
      </c>
      <c r="BH478">
        <v>71.024410034485101</v>
      </c>
      <c r="BI478">
        <v>1.1026177406311</v>
      </c>
      <c r="BJ478" t="s">
        <v>85</v>
      </c>
      <c r="BK478">
        <v>2.56</v>
      </c>
      <c r="BL478">
        <v>3.9870400428771999</v>
      </c>
      <c r="BM478">
        <v>1.1275107860565201</v>
      </c>
      <c r="BN478">
        <v>99.716011047363295</v>
      </c>
      <c r="BO478">
        <v>0.99481999874115001</v>
      </c>
      <c r="BP478">
        <v>62559.51</v>
      </c>
      <c r="BQ478">
        <v>-0.25799891000000003</v>
      </c>
      <c r="BR478">
        <v>5</v>
      </c>
      <c r="BS478">
        <v>3.88526952835922</v>
      </c>
      <c r="BT478">
        <v>22538</v>
      </c>
      <c r="BU478">
        <v>3.65</v>
      </c>
      <c r="BV478" t="s">
        <v>85</v>
      </c>
      <c r="BW478">
        <v>0.64159727096557595</v>
      </c>
    </row>
    <row r="479" spans="1:75" x14ac:dyDescent="0.3">
      <c r="A479" s="5" t="str">
        <f>VLOOKUP(C479,Sheet2!$A:$B,2,FALSE)</f>
        <v>Middle East &amp; North Africa</v>
      </c>
      <c r="B479" s="5">
        <v>2016</v>
      </c>
      <c r="C479" s="5" t="s">
        <v>928</v>
      </c>
      <c r="D479" s="1" t="s">
        <v>641</v>
      </c>
      <c r="E479" s="5">
        <v>100</v>
      </c>
      <c r="F479">
        <v>100</v>
      </c>
      <c r="G479">
        <v>7.5644002623731428</v>
      </c>
      <c r="H479">
        <v>5.3042337612258699E-4</v>
      </c>
      <c r="I479">
        <v>8.4175084175084187</v>
      </c>
      <c r="J479">
        <v>0.51821622292070657</v>
      </c>
      <c r="K479" t="s">
        <v>85</v>
      </c>
      <c r="L479" t="s">
        <v>85</v>
      </c>
      <c r="M479" t="s">
        <v>85</v>
      </c>
      <c r="N479" t="s">
        <v>85</v>
      </c>
      <c r="O479" s="5">
        <v>22.57269795471192</v>
      </c>
      <c r="P479">
        <v>88.93</v>
      </c>
      <c r="Q479">
        <v>-0.29796916246414201</v>
      </c>
      <c r="R479">
        <v>6282.1</v>
      </c>
      <c r="S479" s="5">
        <v>2.2830735089999998</v>
      </c>
      <c r="T479" s="5" t="s">
        <v>85</v>
      </c>
      <c r="U479" t="s">
        <v>85</v>
      </c>
      <c r="V479">
        <v>7.3</v>
      </c>
      <c r="W479" s="5" t="s">
        <v>85</v>
      </c>
      <c r="X479">
        <v>2.157</v>
      </c>
      <c r="Y479">
        <v>106.9</v>
      </c>
      <c r="Z479">
        <v>0.35072951739618408</v>
      </c>
      <c r="AA479" t="s">
        <v>85</v>
      </c>
      <c r="AB479">
        <v>2.9258682259157638</v>
      </c>
      <c r="AC479" t="s">
        <v>85</v>
      </c>
      <c r="AD479" t="s">
        <v>85</v>
      </c>
      <c r="AE479">
        <v>-0.20384399592876401</v>
      </c>
      <c r="AF479" t="s">
        <v>85</v>
      </c>
      <c r="AG479">
        <v>81.44</v>
      </c>
      <c r="AH479">
        <v>724.11</v>
      </c>
      <c r="AI479">
        <v>2.04</v>
      </c>
      <c r="AJ479" t="s">
        <v>85</v>
      </c>
      <c r="AK479">
        <v>85.6</v>
      </c>
      <c r="AL479">
        <v>74.608000000000004</v>
      </c>
      <c r="AM479">
        <v>39.5311442</v>
      </c>
      <c r="AN479">
        <v>3575</v>
      </c>
      <c r="AO479">
        <v>79.700999999999993</v>
      </c>
      <c r="AP479" t="s">
        <v>85</v>
      </c>
      <c r="AQ479" t="s">
        <v>85</v>
      </c>
      <c r="AR479">
        <v>6.353077148824692</v>
      </c>
      <c r="AS479">
        <v>9</v>
      </c>
      <c r="AT479">
        <v>-90785</v>
      </c>
      <c r="AU479">
        <v>0.22888447895733413</v>
      </c>
      <c r="AV479">
        <v>13</v>
      </c>
      <c r="AW479">
        <v>100</v>
      </c>
      <c r="AX479">
        <v>100</v>
      </c>
      <c r="AY479">
        <v>61.008908849999997</v>
      </c>
      <c r="AZ479">
        <v>-5.6500710546970402E-2</v>
      </c>
      <c r="BA479">
        <v>2.5595188836202798</v>
      </c>
      <c r="BB479">
        <v>227.16526374859708</v>
      </c>
      <c r="BC479" t="s">
        <v>85</v>
      </c>
      <c r="BD479">
        <v>73.400000000000006</v>
      </c>
      <c r="BE479">
        <v>2.5</v>
      </c>
      <c r="BF479" t="s">
        <v>85</v>
      </c>
      <c r="BG479">
        <v>2</v>
      </c>
      <c r="BH479">
        <v>56.56257149393732</v>
      </c>
      <c r="BI479">
        <v>-8.8210523128509494E-2</v>
      </c>
      <c r="BJ479" t="s">
        <v>85</v>
      </c>
      <c r="BK479">
        <v>0.01</v>
      </c>
      <c r="BL479">
        <v>7.98500031232834E-2</v>
      </c>
      <c r="BM479">
        <v>7.7491141855716697E-3</v>
      </c>
      <c r="BN479" t="s">
        <v>85</v>
      </c>
      <c r="BO479" t="s">
        <v>85</v>
      </c>
      <c r="BP479">
        <v>785.87</v>
      </c>
      <c r="BQ479">
        <v>-1.1832149919999999</v>
      </c>
      <c r="BR479">
        <v>1</v>
      </c>
      <c r="BS479">
        <v>10.9982704332786</v>
      </c>
      <c r="BT479">
        <v>0</v>
      </c>
      <c r="BU479">
        <v>2.16</v>
      </c>
      <c r="BV479" t="s">
        <v>85</v>
      </c>
      <c r="BW479">
        <v>-0.628870189189911</v>
      </c>
    </row>
    <row r="480" spans="1:75" x14ac:dyDescent="0.3">
      <c r="A480" s="5" t="str">
        <f>VLOOKUP(C480,Sheet2!$A:$B,2,FALSE)</f>
        <v>Europe &amp; Central Asia</v>
      </c>
      <c r="B480" s="5">
        <v>2016</v>
      </c>
      <c r="C480" s="5" t="s">
        <v>597</v>
      </c>
      <c r="D480" s="1" t="s">
        <v>535</v>
      </c>
      <c r="E480" s="5">
        <v>76.900000000000006</v>
      </c>
      <c r="F480">
        <v>99.71</v>
      </c>
      <c r="G480">
        <v>4.3478403370620455</v>
      </c>
      <c r="H480">
        <v>0</v>
      </c>
      <c r="I480">
        <v>54.958811261730965</v>
      </c>
      <c r="J480">
        <v>12.834473156492793</v>
      </c>
      <c r="K480">
        <v>15.751072961373392</v>
      </c>
      <c r="L480" t="s">
        <v>85</v>
      </c>
      <c r="M480" t="s">
        <v>85</v>
      </c>
      <c r="N480" t="s">
        <v>85</v>
      </c>
      <c r="O480" s="5">
        <v>1.5915124599062425</v>
      </c>
      <c r="P480" t="s">
        <v>85</v>
      </c>
      <c r="Q480">
        <v>-1.1043074131012001</v>
      </c>
      <c r="R480">
        <v>114.41</v>
      </c>
      <c r="S480" s="5">
        <v>2.3877699620000001</v>
      </c>
      <c r="T480" s="5" t="s">
        <v>85</v>
      </c>
      <c r="U480" t="s">
        <v>85</v>
      </c>
      <c r="V480">
        <v>5.41</v>
      </c>
      <c r="W480" s="5" t="s">
        <v>85</v>
      </c>
      <c r="X480">
        <v>3.1</v>
      </c>
      <c r="Y480">
        <v>104.36</v>
      </c>
      <c r="Z480">
        <v>6.5497393117831066</v>
      </c>
      <c r="AA480" t="s">
        <v>85</v>
      </c>
      <c r="AB480">
        <v>4.3358559171595914</v>
      </c>
      <c r="AC480" t="s">
        <v>85</v>
      </c>
      <c r="AD480">
        <v>26.8</v>
      </c>
      <c r="AE480">
        <v>-0.96501898765563998</v>
      </c>
      <c r="AF480">
        <v>20.6698703765869</v>
      </c>
      <c r="AG480">
        <v>0</v>
      </c>
      <c r="AH480">
        <v>11213.54</v>
      </c>
      <c r="AI480" t="s">
        <v>85</v>
      </c>
      <c r="AJ480">
        <v>10</v>
      </c>
      <c r="AK480">
        <v>40.5</v>
      </c>
      <c r="AL480">
        <v>67.462000000000003</v>
      </c>
      <c r="AM480">
        <v>10.124193999999999</v>
      </c>
      <c r="AN480">
        <v>50.038955979699999</v>
      </c>
      <c r="AO480">
        <v>70.951219512195124</v>
      </c>
      <c r="AP480" t="s">
        <v>85</v>
      </c>
      <c r="AQ480" t="s">
        <v>85</v>
      </c>
      <c r="AR480">
        <v>0.73725172497738301</v>
      </c>
      <c r="AS480">
        <v>21.1</v>
      </c>
      <c r="AT480">
        <v>-25279</v>
      </c>
      <c r="AU480">
        <v>0.30318420906324534</v>
      </c>
      <c r="AV480">
        <v>84</v>
      </c>
      <c r="AW480">
        <v>68.758538867224502</v>
      </c>
      <c r="AX480">
        <v>91.810829237247006</v>
      </c>
      <c r="AY480">
        <v>24.71003894</v>
      </c>
      <c r="AZ480">
        <v>-0.65201967954635598</v>
      </c>
      <c r="BA480">
        <v>3.8955691633134202</v>
      </c>
      <c r="BB480">
        <v>31.697080291970803</v>
      </c>
      <c r="BC480">
        <v>25.4</v>
      </c>
      <c r="BD480">
        <v>48.3</v>
      </c>
      <c r="BE480">
        <v>5.5</v>
      </c>
      <c r="BF480" t="s">
        <v>85</v>
      </c>
      <c r="BG480">
        <v>19.1666666666667</v>
      </c>
      <c r="BH480">
        <v>70.609529783841722</v>
      </c>
      <c r="BI480">
        <v>-0.38615638017654402</v>
      </c>
      <c r="BJ480" t="s">
        <v>85</v>
      </c>
      <c r="BK480">
        <v>22.16</v>
      </c>
      <c r="BL480">
        <v>0.11121000349521599</v>
      </c>
      <c r="BM480">
        <v>-1.04268062114716</v>
      </c>
      <c r="BN480">
        <v>100.42919921875</v>
      </c>
      <c r="BO480">
        <v>0.99488997459411599</v>
      </c>
      <c r="BP480">
        <v>104.86</v>
      </c>
      <c r="BQ480">
        <v>1.8456330489999999</v>
      </c>
      <c r="BR480">
        <v>8</v>
      </c>
      <c r="BS480">
        <v>6.5144005961281701</v>
      </c>
      <c r="BT480">
        <v>12</v>
      </c>
      <c r="BU480">
        <v>3.4649999999999999</v>
      </c>
      <c r="BV480" t="s">
        <v>85</v>
      </c>
      <c r="BW480">
        <v>-0.41864112019538902</v>
      </c>
    </row>
    <row r="481" spans="1:75" x14ac:dyDescent="0.3">
      <c r="A481" s="5" t="str">
        <f>VLOOKUP(C481,Sheet2!$A:$B,2,FALSE)</f>
        <v>East Asia &amp; Pacific</v>
      </c>
      <c r="B481" s="5">
        <v>2016</v>
      </c>
      <c r="C481" s="5" t="s">
        <v>729</v>
      </c>
      <c r="D481" s="1" t="s">
        <v>287</v>
      </c>
      <c r="E481" s="5">
        <v>6.2</v>
      </c>
      <c r="F481">
        <v>89.011558532714801</v>
      </c>
      <c r="G481">
        <v>3.8061322873371601</v>
      </c>
      <c r="H481">
        <v>2.78588331122902</v>
      </c>
      <c r="I481">
        <v>10.116984402079723</v>
      </c>
      <c r="J481">
        <v>17.230176594806583</v>
      </c>
      <c r="K481">
        <v>4.0231092436974789</v>
      </c>
      <c r="L481" t="s">
        <v>85</v>
      </c>
      <c r="M481" t="s">
        <v>85</v>
      </c>
      <c r="N481" t="s">
        <v>85</v>
      </c>
      <c r="O481" s="5">
        <v>2.278533288697751</v>
      </c>
      <c r="P481" t="s">
        <v>85</v>
      </c>
      <c r="Q481">
        <v>-0.98631560802459695</v>
      </c>
      <c r="R481">
        <v>3724.67</v>
      </c>
      <c r="S481" s="5">
        <v>1.996986141</v>
      </c>
      <c r="T481" s="5" t="s">
        <v>85</v>
      </c>
      <c r="U481" t="s">
        <v>85</v>
      </c>
      <c r="V481">
        <v>4.75</v>
      </c>
      <c r="W481" s="5" t="s">
        <v>85</v>
      </c>
      <c r="X481">
        <v>2.722</v>
      </c>
      <c r="Y481">
        <v>105.62</v>
      </c>
      <c r="Z481">
        <v>72.502166377816295</v>
      </c>
      <c r="AA481" t="s">
        <v>85</v>
      </c>
      <c r="AB481">
        <v>7.0228362550113843</v>
      </c>
      <c r="AC481" t="s">
        <v>85</v>
      </c>
      <c r="AD481" t="s">
        <v>85</v>
      </c>
      <c r="AE481">
        <v>-0.43282556533813499</v>
      </c>
      <c r="AF481">
        <v>12.8905076980591</v>
      </c>
      <c r="AG481">
        <v>8.0399999999999991</v>
      </c>
      <c r="AH481">
        <v>239.5</v>
      </c>
      <c r="AI481" t="s">
        <v>85</v>
      </c>
      <c r="AJ481" t="s">
        <v>85</v>
      </c>
      <c r="AK481">
        <v>21.87</v>
      </c>
      <c r="AL481">
        <v>62.344999999999999</v>
      </c>
      <c r="AM481">
        <v>25.8115269</v>
      </c>
      <c r="AN481">
        <v>4.9934810951999999</v>
      </c>
      <c r="AO481">
        <v>67.167000000000002</v>
      </c>
      <c r="AP481" t="s">
        <v>85</v>
      </c>
      <c r="AQ481" t="s">
        <v>85</v>
      </c>
      <c r="AR481">
        <v>1.1396587966705569</v>
      </c>
      <c r="AS481">
        <v>51.5</v>
      </c>
      <c r="AT481">
        <v>-11401</v>
      </c>
      <c r="AU481">
        <v>0.42105414197452667</v>
      </c>
      <c r="AV481" t="s">
        <v>85</v>
      </c>
      <c r="AW481">
        <v>16.3047908313028</v>
      </c>
      <c r="AX481">
        <v>55.815263917391903</v>
      </c>
      <c r="AY481">
        <v>23.403544159999999</v>
      </c>
      <c r="AZ481">
        <v>0.52490651607513406</v>
      </c>
      <c r="BA481">
        <v>4.1233210413760704</v>
      </c>
      <c r="BB481">
        <v>29.858591854419412</v>
      </c>
      <c r="BC481" t="s">
        <v>85</v>
      </c>
      <c r="BD481">
        <v>25.4</v>
      </c>
      <c r="BE481">
        <v>5.9</v>
      </c>
      <c r="BF481" t="s">
        <v>85</v>
      </c>
      <c r="BG481">
        <v>27.516778523489901</v>
      </c>
      <c r="BH481">
        <v>88.040341301210873</v>
      </c>
      <c r="BI481">
        <v>-0.75647300481796298</v>
      </c>
      <c r="BJ481" t="s">
        <v>85</v>
      </c>
      <c r="BK481">
        <v>51.7</v>
      </c>
      <c r="BL481" t="s">
        <v>85</v>
      </c>
      <c r="BM481">
        <v>-0.81131094694137595</v>
      </c>
      <c r="BN481">
        <v>110.410194396973</v>
      </c>
      <c r="BO481">
        <v>0.93860155344009399</v>
      </c>
      <c r="BP481">
        <v>88.92</v>
      </c>
      <c r="BQ481">
        <v>0.64612829100000002</v>
      </c>
      <c r="BR481">
        <v>6</v>
      </c>
      <c r="BS481">
        <v>16.682225271007301</v>
      </c>
      <c r="BT481">
        <v>388035</v>
      </c>
      <c r="BU481">
        <v>2.883</v>
      </c>
      <c r="BV481" t="s">
        <v>85</v>
      </c>
      <c r="BW481">
        <v>-1.7591311931610101</v>
      </c>
    </row>
    <row r="482" spans="1:75" x14ac:dyDescent="0.3">
      <c r="A482" s="5" t="str">
        <f>VLOOKUP(C482,Sheet2!$A:$B,2,FALSE)</f>
        <v>Europe &amp; Central Asia</v>
      </c>
      <c r="B482" s="5">
        <v>2016</v>
      </c>
      <c r="C482" s="5" t="s">
        <v>329</v>
      </c>
      <c r="D482" s="1" t="s">
        <v>602</v>
      </c>
      <c r="E482" s="5">
        <v>100</v>
      </c>
      <c r="F482">
        <v>100</v>
      </c>
      <c r="G482">
        <v>1.4890572880400899E-2</v>
      </c>
      <c r="H482">
        <v>0</v>
      </c>
      <c r="I482">
        <v>31.031545792019543</v>
      </c>
      <c r="J482">
        <v>3.2595421508156219</v>
      </c>
      <c r="K482">
        <v>1.0971538783943329</v>
      </c>
      <c r="L482" t="s">
        <v>85</v>
      </c>
      <c r="M482" t="s">
        <v>85</v>
      </c>
      <c r="N482" t="s">
        <v>85</v>
      </c>
      <c r="O482" s="5">
        <v>3.6464225988077796</v>
      </c>
      <c r="P482">
        <v>52.23</v>
      </c>
      <c r="Q482">
        <v>0.39603301882743802</v>
      </c>
      <c r="R482">
        <v>122.33</v>
      </c>
      <c r="S482" s="5">
        <v>2.4329087359999999</v>
      </c>
      <c r="T482" s="5" t="s">
        <v>85</v>
      </c>
      <c r="U482" t="s">
        <v>85</v>
      </c>
      <c r="V482">
        <v>3.31</v>
      </c>
      <c r="W482" s="5" t="s">
        <v>85</v>
      </c>
      <c r="X482">
        <v>1.74</v>
      </c>
      <c r="Y482">
        <v>104.03</v>
      </c>
      <c r="Z482">
        <v>54.563292461471704</v>
      </c>
      <c r="AA482" t="s">
        <v>85</v>
      </c>
      <c r="AB482">
        <v>2.3686147466442264</v>
      </c>
      <c r="AC482" t="s">
        <v>85</v>
      </c>
      <c r="AD482">
        <v>34.299999999999997</v>
      </c>
      <c r="AE482">
        <v>0.96651530265808105</v>
      </c>
      <c r="AF482">
        <v>14.797971725463899</v>
      </c>
      <c r="AG482">
        <v>0</v>
      </c>
      <c r="AH482">
        <v>7578.2</v>
      </c>
      <c r="AI482">
        <v>5.72</v>
      </c>
      <c r="AJ482">
        <v>6.9</v>
      </c>
      <c r="AK482">
        <v>79.842097780000003</v>
      </c>
      <c r="AL482">
        <v>76.733999999999995</v>
      </c>
      <c r="AM482">
        <v>9.9053096000000007</v>
      </c>
      <c r="AN482">
        <v>1.0952143017</v>
      </c>
      <c r="AO482">
        <v>74.580487804878047</v>
      </c>
      <c r="AP482" t="s">
        <v>85</v>
      </c>
      <c r="AQ482" t="s">
        <v>85</v>
      </c>
      <c r="AR482">
        <v>1.0479747021873023</v>
      </c>
      <c r="AS482">
        <v>4.7</v>
      </c>
      <c r="AT482">
        <v>-10340</v>
      </c>
      <c r="AU482">
        <v>1.1714242532802392</v>
      </c>
      <c r="AV482">
        <v>95</v>
      </c>
      <c r="AW482">
        <v>95.401306490117406</v>
      </c>
      <c r="AX482">
        <v>79.957636807431399</v>
      </c>
      <c r="AY482">
        <v>12.896183000000001</v>
      </c>
      <c r="AZ482">
        <v>0.46721956133842502</v>
      </c>
      <c r="BA482">
        <v>20.223985495643198</v>
      </c>
      <c r="BB482">
        <v>31.490140935606732</v>
      </c>
      <c r="BC482">
        <v>22.1</v>
      </c>
      <c r="BD482">
        <v>57.8</v>
      </c>
      <c r="BE482">
        <v>2.5</v>
      </c>
      <c r="BF482" t="s">
        <v>85</v>
      </c>
      <c r="BG482">
        <v>18</v>
      </c>
      <c r="BH482">
        <v>81.940138325781078</v>
      </c>
      <c r="BI482">
        <v>1.06869256496429</v>
      </c>
      <c r="BJ482" t="s">
        <v>85</v>
      </c>
      <c r="BK482">
        <v>38.479999999999997</v>
      </c>
      <c r="BL482">
        <v>0.43514001369476302</v>
      </c>
      <c r="BM482">
        <v>0.92814993858337402</v>
      </c>
      <c r="BN482">
        <v>99.198547363281193</v>
      </c>
      <c r="BO482">
        <v>0.99312001466751099</v>
      </c>
      <c r="BP482">
        <v>1337.34</v>
      </c>
      <c r="BQ482">
        <v>0.40617700800000001</v>
      </c>
      <c r="BR482">
        <v>9</v>
      </c>
      <c r="BS482">
        <v>17.5098922163384</v>
      </c>
      <c r="BT482">
        <v>44945</v>
      </c>
      <c r="BU482">
        <v>9.64</v>
      </c>
      <c r="BV482" t="s">
        <v>85</v>
      </c>
      <c r="BW482">
        <v>0.84255754947662398</v>
      </c>
    </row>
    <row r="483" spans="1:75" x14ac:dyDescent="0.3">
      <c r="A483" s="5" t="str">
        <f>VLOOKUP(C483,Sheet2!$A:$B,2,FALSE)</f>
        <v>Middle East &amp; North Africa</v>
      </c>
      <c r="B483" s="5">
        <v>2016</v>
      </c>
      <c r="C483" s="5" t="s">
        <v>570</v>
      </c>
      <c r="D483" s="1" t="s">
        <v>311</v>
      </c>
      <c r="E483" s="5" t="s">
        <v>85</v>
      </c>
      <c r="F483">
        <v>99.796501159667997</v>
      </c>
      <c r="G483">
        <v>0</v>
      </c>
      <c r="H483">
        <v>0</v>
      </c>
      <c r="I483">
        <v>65.591397849462368</v>
      </c>
      <c r="J483">
        <v>2.7271494576394542</v>
      </c>
      <c r="K483">
        <v>37.75</v>
      </c>
      <c r="L483" t="s">
        <v>85</v>
      </c>
      <c r="M483" t="s">
        <v>85</v>
      </c>
      <c r="N483" t="s">
        <v>85</v>
      </c>
      <c r="O483" s="5">
        <v>4.4347003708006509</v>
      </c>
      <c r="P483" t="s">
        <v>85</v>
      </c>
      <c r="Q483">
        <v>-0.98975330591201804</v>
      </c>
      <c r="R483">
        <v>1391.07</v>
      </c>
      <c r="S483" s="5">
        <v>2.2909959670000002</v>
      </c>
      <c r="T483" s="5" t="s">
        <v>85</v>
      </c>
      <c r="U483" t="s">
        <v>85</v>
      </c>
      <c r="V483">
        <v>3.33</v>
      </c>
      <c r="W483" s="5" t="s">
        <v>85</v>
      </c>
      <c r="X483">
        <v>2.1829999999999998</v>
      </c>
      <c r="Y483">
        <v>106.2</v>
      </c>
      <c r="Z483">
        <v>13.776148582600195</v>
      </c>
      <c r="AA483" t="s">
        <v>85</v>
      </c>
      <c r="AB483">
        <v>1.5545494085694287</v>
      </c>
      <c r="AC483" t="s">
        <v>85</v>
      </c>
      <c r="AD483" t="s">
        <v>85</v>
      </c>
      <c r="AE483">
        <v>-0.48271498084068298</v>
      </c>
      <c r="AF483">
        <v>7.1489615440368697</v>
      </c>
      <c r="AG483">
        <v>0</v>
      </c>
      <c r="AH483">
        <v>2725.57</v>
      </c>
      <c r="AI483">
        <v>2.73</v>
      </c>
      <c r="AJ483" t="s">
        <v>85</v>
      </c>
      <c r="AK483">
        <v>76.11</v>
      </c>
      <c r="AL483">
        <v>51.32</v>
      </c>
      <c r="AM483">
        <v>26.185507099999999</v>
      </c>
      <c r="AN483">
        <v>58.792991563900003</v>
      </c>
      <c r="AO483">
        <v>79.504999999999995</v>
      </c>
      <c r="AP483" t="s">
        <v>85</v>
      </c>
      <c r="AQ483" t="s">
        <v>85</v>
      </c>
      <c r="AR483">
        <v>0.50798297995132791</v>
      </c>
      <c r="AS483">
        <v>9.1999999999999993</v>
      </c>
      <c r="AT483">
        <v>-228173</v>
      </c>
      <c r="AU483">
        <v>0.14758770441210753</v>
      </c>
      <c r="AV483" t="s">
        <v>85</v>
      </c>
      <c r="AW483">
        <v>47.109336721587297</v>
      </c>
      <c r="AX483">
        <v>24.777653467060698</v>
      </c>
      <c r="AY483">
        <v>29.33919611</v>
      </c>
      <c r="AZ483">
        <v>-1.61568403244019</v>
      </c>
      <c r="BA483">
        <v>7.5716617698200102</v>
      </c>
      <c r="BB483">
        <v>611.79071358748774</v>
      </c>
      <c r="BC483" t="s">
        <v>85</v>
      </c>
      <c r="BD483">
        <v>67.900000000000006</v>
      </c>
      <c r="BE483" t="s">
        <v>85</v>
      </c>
      <c r="BF483" t="s">
        <v>85</v>
      </c>
      <c r="BG483">
        <v>3.125</v>
      </c>
      <c r="BH483">
        <v>38.931562730547235</v>
      </c>
      <c r="BI483">
        <v>-0.41677397489547702</v>
      </c>
      <c r="BJ483" t="s">
        <v>85</v>
      </c>
      <c r="BK483">
        <v>3.96</v>
      </c>
      <c r="BL483" t="s">
        <v>85</v>
      </c>
      <c r="BM483">
        <v>-0.80973565578460704</v>
      </c>
      <c r="BN483" t="s">
        <v>85</v>
      </c>
      <c r="BO483" t="s">
        <v>85</v>
      </c>
      <c r="BP483">
        <v>1453.71</v>
      </c>
      <c r="BQ483">
        <v>-0.83719764799999996</v>
      </c>
      <c r="BR483">
        <v>2</v>
      </c>
      <c r="BS483">
        <v>1.04234132124352</v>
      </c>
      <c r="BT483">
        <v>266</v>
      </c>
      <c r="BU483">
        <v>9.6940000000000008</v>
      </c>
      <c r="BV483" t="s">
        <v>85</v>
      </c>
      <c r="BW483">
        <v>-0.51966077089309703</v>
      </c>
    </row>
    <row r="484" spans="1:75" x14ac:dyDescent="0.3">
      <c r="A484" s="5" t="str">
        <f>VLOOKUP(C484,Sheet2!$A:$B,2,FALSE)</f>
        <v>Sub-Saharan Africa</v>
      </c>
      <c r="B484" s="5">
        <v>2016</v>
      </c>
      <c r="C484" s="5" t="s">
        <v>637</v>
      </c>
      <c r="D484" s="1" t="s">
        <v>306</v>
      </c>
      <c r="E484" s="5">
        <v>37.299999999999997</v>
      </c>
      <c r="F484">
        <v>35.072517395019503</v>
      </c>
      <c r="G484">
        <v>6.4034572159114402</v>
      </c>
      <c r="H484">
        <v>6.4034572159114402</v>
      </c>
      <c r="I484">
        <v>77.602108036890655</v>
      </c>
      <c r="J484">
        <v>4.88462268379996</v>
      </c>
      <c r="K484">
        <v>0.83747609942638612</v>
      </c>
      <c r="L484" t="s">
        <v>85</v>
      </c>
      <c r="M484" t="s">
        <v>85</v>
      </c>
      <c r="N484" t="s">
        <v>85</v>
      </c>
      <c r="O484" s="5">
        <v>0.99175697056540679</v>
      </c>
      <c r="P484" t="s">
        <v>85</v>
      </c>
      <c r="Q484">
        <v>-5.1930125802755397E-2</v>
      </c>
      <c r="R484">
        <v>223.64</v>
      </c>
      <c r="S484" s="5">
        <v>1.658315406</v>
      </c>
      <c r="T484" s="5" t="s">
        <v>85</v>
      </c>
      <c r="U484" t="s">
        <v>85</v>
      </c>
      <c r="V484">
        <v>7.81</v>
      </c>
      <c r="W484" s="5" t="s">
        <v>85</v>
      </c>
      <c r="X484">
        <v>3.2389999999999999</v>
      </c>
      <c r="Y484">
        <v>92.56</v>
      </c>
      <c r="Z484">
        <v>1.1370223978919629</v>
      </c>
      <c r="AA484" t="s">
        <v>85</v>
      </c>
      <c r="AB484">
        <v>3.6089073168771364</v>
      </c>
      <c r="AC484" t="s">
        <v>85</v>
      </c>
      <c r="AD484" t="s">
        <v>85</v>
      </c>
      <c r="AE484">
        <v>-0.87800604104995705</v>
      </c>
      <c r="AF484">
        <v>15.949999809265099</v>
      </c>
      <c r="AG484">
        <v>0</v>
      </c>
      <c r="AH484">
        <v>4096.1000000000004</v>
      </c>
      <c r="AI484" t="s">
        <v>85</v>
      </c>
      <c r="AJ484" t="s">
        <v>85</v>
      </c>
      <c r="AK484">
        <v>32.453856950000002</v>
      </c>
      <c r="AL484">
        <v>66.581000000000003</v>
      </c>
      <c r="AM484">
        <v>25.4691832</v>
      </c>
      <c r="AN484">
        <v>2.5659050966999999</v>
      </c>
      <c r="AO484">
        <v>52.264000000000003</v>
      </c>
      <c r="AP484" t="s">
        <v>85</v>
      </c>
      <c r="AQ484" t="s">
        <v>85</v>
      </c>
      <c r="AR484">
        <v>0.46679252679264432</v>
      </c>
      <c r="AS484">
        <v>77.8</v>
      </c>
      <c r="AT484">
        <v>-3861</v>
      </c>
      <c r="AU484">
        <v>0.25529924687667921</v>
      </c>
      <c r="AV484" t="s">
        <v>85</v>
      </c>
      <c r="AW484">
        <v>23.844119149348199</v>
      </c>
      <c r="AX484">
        <v>40.2744870179041</v>
      </c>
      <c r="AY484">
        <v>31.399560309999998</v>
      </c>
      <c r="AZ484">
        <v>-0.24485586583614299</v>
      </c>
      <c r="BA484">
        <v>4.1586904442056198</v>
      </c>
      <c r="BB484">
        <v>70.615019762845847</v>
      </c>
      <c r="BC484" t="s">
        <v>85</v>
      </c>
      <c r="BD484">
        <v>38.700000000000003</v>
      </c>
      <c r="BE484">
        <v>34</v>
      </c>
      <c r="BF484" t="s">
        <v>85</v>
      </c>
      <c r="BG484">
        <v>25</v>
      </c>
      <c r="BH484">
        <v>78.580928223760878</v>
      </c>
      <c r="BI484">
        <v>-0.45940354466438299</v>
      </c>
      <c r="BJ484" t="s">
        <v>85</v>
      </c>
      <c r="BK484">
        <v>43.55</v>
      </c>
      <c r="BL484" t="s">
        <v>85</v>
      </c>
      <c r="BM484">
        <v>-0.186165526509285</v>
      </c>
      <c r="BN484">
        <v>108.13282775878901</v>
      </c>
      <c r="BO484">
        <v>1.04343998432159</v>
      </c>
      <c r="BP484">
        <v>20.34</v>
      </c>
      <c r="BQ484">
        <v>-1.5388641460000001</v>
      </c>
      <c r="BR484">
        <v>5</v>
      </c>
      <c r="BS484">
        <v>0.25905886210854201</v>
      </c>
      <c r="BT484">
        <v>15</v>
      </c>
      <c r="BU484">
        <v>16.097000000000001</v>
      </c>
      <c r="BV484" t="s">
        <v>85</v>
      </c>
      <c r="BW484">
        <v>-1.29027962684631E-2</v>
      </c>
    </row>
    <row r="485" spans="1:75" x14ac:dyDescent="0.3">
      <c r="A485" s="5" t="str">
        <f>VLOOKUP(C485,Sheet2!$A:$B,2,FALSE)</f>
        <v>Sub-Saharan Africa</v>
      </c>
      <c r="B485" s="5">
        <v>2016</v>
      </c>
      <c r="C485" s="5" t="s">
        <v>293</v>
      </c>
      <c r="D485" s="1" t="s">
        <v>838</v>
      </c>
      <c r="E485" s="5">
        <v>0.4</v>
      </c>
      <c r="F485">
        <v>17.7</v>
      </c>
      <c r="G485">
        <v>21.37784100766865</v>
      </c>
      <c r="H485">
        <v>21.358217685374999</v>
      </c>
      <c r="I485">
        <v>19.170293812292357</v>
      </c>
      <c r="J485">
        <v>35.918713510244586</v>
      </c>
      <c r="K485">
        <v>7.2950000000000001E-2</v>
      </c>
      <c r="L485" t="s">
        <v>85</v>
      </c>
      <c r="M485" t="s">
        <v>85</v>
      </c>
      <c r="N485" t="s">
        <v>85</v>
      </c>
      <c r="O485" s="5">
        <v>0.29703807635074247</v>
      </c>
      <c r="P485">
        <v>34.78</v>
      </c>
      <c r="Q485">
        <v>-0.74277520179748502</v>
      </c>
      <c r="R485">
        <v>4785.3</v>
      </c>
      <c r="S485" s="5">
        <v>1.734163949</v>
      </c>
      <c r="T485" s="5" t="s">
        <v>85</v>
      </c>
      <c r="U485" t="s">
        <v>85</v>
      </c>
      <c r="V485">
        <v>11.8</v>
      </c>
      <c r="W485" s="5" t="s">
        <v>85</v>
      </c>
      <c r="X485">
        <v>4.4610000000000003</v>
      </c>
      <c r="Y485">
        <v>110.91</v>
      </c>
      <c r="Z485">
        <v>80.341362126245855</v>
      </c>
      <c r="AA485" t="s">
        <v>85</v>
      </c>
      <c r="AB485">
        <v>-1.5549586174877987</v>
      </c>
      <c r="AC485" t="s">
        <v>85</v>
      </c>
      <c r="AD485">
        <v>35.299999999999997</v>
      </c>
      <c r="AE485">
        <v>-1.31543433666229</v>
      </c>
      <c r="AF485">
        <v>11.0242004394531</v>
      </c>
      <c r="AG485">
        <v>0</v>
      </c>
      <c r="AH485">
        <v>0.01</v>
      </c>
      <c r="AI485" t="s">
        <v>85</v>
      </c>
      <c r="AJ485">
        <v>7.2</v>
      </c>
      <c r="AK485">
        <v>15.7</v>
      </c>
      <c r="AL485">
        <v>77.981999999999999</v>
      </c>
      <c r="AM485">
        <v>26.656054900000001</v>
      </c>
      <c r="AN485">
        <v>0.2643115942</v>
      </c>
      <c r="AO485">
        <v>60.415999999999997</v>
      </c>
      <c r="AP485" t="s">
        <v>85</v>
      </c>
      <c r="AQ485" t="s">
        <v>85</v>
      </c>
      <c r="AR485">
        <v>7.1735837999089266E-2</v>
      </c>
      <c r="AS485">
        <v>86.3</v>
      </c>
      <c r="AT485">
        <v>-26822</v>
      </c>
      <c r="AU485">
        <v>5.8513743129391511E-2</v>
      </c>
      <c r="AV485" t="s">
        <v>85</v>
      </c>
      <c r="AW485" t="s">
        <v>85</v>
      </c>
      <c r="AX485" t="s">
        <v>85</v>
      </c>
      <c r="AY485">
        <v>54.711869149999998</v>
      </c>
      <c r="AZ485">
        <v>-0.441768199205399</v>
      </c>
      <c r="BA485">
        <v>3.4303369192839699</v>
      </c>
      <c r="BB485">
        <v>48.858980481727578</v>
      </c>
      <c r="BC485">
        <v>50.9</v>
      </c>
      <c r="BD485">
        <v>30.9</v>
      </c>
      <c r="BE485">
        <v>35.299999999999997</v>
      </c>
      <c r="BF485" t="s">
        <v>85</v>
      </c>
      <c r="BG485">
        <v>10.958904109589</v>
      </c>
      <c r="BH485">
        <v>87.668379899154743</v>
      </c>
      <c r="BI485">
        <v>-0.97691577672958396</v>
      </c>
      <c r="BJ485" t="s">
        <v>85</v>
      </c>
      <c r="BK485">
        <v>92.78</v>
      </c>
      <c r="BL485" t="s">
        <v>85</v>
      </c>
      <c r="BM485">
        <v>-0.96655684709548995</v>
      </c>
      <c r="BN485">
        <v>84.151100158691406</v>
      </c>
      <c r="BO485" t="s">
        <v>85</v>
      </c>
      <c r="BP485">
        <v>16.07</v>
      </c>
      <c r="BQ485">
        <v>0.52326737400000001</v>
      </c>
      <c r="BR485">
        <v>9</v>
      </c>
      <c r="BS485">
        <v>0.77322408893557903</v>
      </c>
      <c r="BT485">
        <v>168586</v>
      </c>
      <c r="BU485">
        <v>3.08</v>
      </c>
      <c r="BV485" t="s">
        <v>85</v>
      </c>
      <c r="BW485">
        <v>-0.106433168053627</v>
      </c>
    </row>
    <row r="486" spans="1:75" x14ac:dyDescent="0.3">
      <c r="A486" s="5" t="str">
        <f>VLOOKUP(C486,Sheet2!$A:$B,2,FALSE)</f>
        <v>Middle East &amp; North Africa</v>
      </c>
      <c r="B486" s="5">
        <v>2016</v>
      </c>
      <c r="C486" s="5" t="s">
        <v>699</v>
      </c>
      <c r="D486" s="1" t="s">
        <v>844</v>
      </c>
      <c r="E486" s="5" t="s">
        <v>85</v>
      </c>
      <c r="F486">
        <v>72.206268310546903</v>
      </c>
      <c r="G486">
        <v>1.396969724432207</v>
      </c>
      <c r="H486">
        <v>7.5646895805657199E-2</v>
      </c>
      <c r="I486">
        <v>8.7238710117417053</v>
      </c>
      <c r="J486">
        <v>4.6117798957291605</v>
      </c>
      <c r="K486">
        <v>817.14285714285711</v>
      </c>
      <c r="L486" t="s">
        <v>85</v>
      </c>
      <c r="M486" t="s">
        <v>85</v>
      </c>
      <c r="N486" t="s">
        <v>85</v>
      </c>
      <c r="O486" s="5">
        <v>7.7512385796304351</v>
      </c>
      <c r="P486" t="s">
        <v>85</v>
      </c>
      <c r="Q486">
        <v>-1.57800388336182</v>
      </c>
      <c r="R486">
        <v>4144.57</v>
      </c>
      <c r="S486" s="5">
        <v>2.1604245400000002</v>
      </c>
      <c r="T486" s="5" t="s">
        <v>85</v>
      </c>
      <c r="U486" t="s">
        <v>85</v>
      </c>
      <c r="V486">
        <v>6.52</v>
      </c>
      <c r="W486" s="5" t="s">
        <v>85</v>
      </c>
      <c r="X486">
        <v>2.673</v>
      </c>
      <c r="Y486">
        <v>99.1</v>
      </c>
      <c r="Z486">
        <v>0.12332768791843322</v>
      </c>
      <c r="AA486" t="s">
        <v>85</v>
      </c>
      <c r="AB486">
        <v>-1.4909411172621958</v>
      </c>
      <c r="AC486" t="s">
        <v>85</v>
      </c>
      <c r="AD486" t="s">
        <v>85</v>
      </c>
      <c r="AE486">
        <v>-1.7527780532836901</v>
      </c>
      <c r="AF486" t="s">
        <v>85</v>
      </c>
      <c r="AG486">
        <v>0.11</v>
      </c>
      <c r="AH486">
        <v>937.03</v>
      </c>
      <c r="AI486">
        <v>3.7</v>
      </c>
      <c r="AJ486" t="s">
        <v>85</v>
      </c>
      <c r="AK486" t="s">
        <v>85</v>
      </c>
      <c r="AL486">
        <v>50.874000000000002</v>
      </c>
      <c r="AM486">
        <v>36.686509800000003</v>
      </c>
      <c r="AN486">
        <v>817.14285714289997</v>
      </c>
      <c r="AO486">
        <v>71.756</v>
      </c>
      <c r="AP486" t="s">
        <v>85</v>
      </c>
      <c r="AQ486" t="s">
        <v>85</v>
      </c>
      <c r="AR486">
        <v>4.0954067431197627</v>
      </c>
      <c r="AS486">
        <v>12.8</v>
      </c>
      <c r="AT486">
        <v>-5081</v>
      </c>
      <c r="AU486">
        <v>0.28301596479957003</v>
      </c>
      <c r="AV486" t="s">
        <v>85</v>
      </c>
      <c r="AW486" t="s">
        <v>85</v>
      </c>
      <c r="AX486">
        <v>23.829548045734999</v>
      </c>
      <c r="AY486">
        <v>40.851821059999999</v>
      </c>
      <c r="AZ486">
        <v>-2.2747378349304199</v>
      </c>
      <c r="BA486">
        <v>4.7174745900955699</v>
      </c>
      <c r="BB486">
        <v>3.5703627084351592</v>
      </c>
      <c r="BC486" t="s">
        <v>85</v>
      </c>
      <c r="BD486">
        <v>66.8</v>
      </c>
      <c r="BE486">
        <v>6.6</v>
      </c>
      <c r="BF486" t="s">
        <v>85</v>
      </c>
      <c r="BG486">
        <v>15.9574468085106</v>
      </c>
      <c r="BH486">
        <v>55.668633235004918</v>
      </c>
      <c r="BI486">
        <v>-2.2154407501220699</v>
      </c>
      <c r="BJ486" t="s">
        <v>85</v>
      </c>
      <c r="BK486">
        <v>2.82</v>
      </c>
      <c r="BL486" t="s">
        <v>85</v>
      </c>
      <c r="BM486">
        <v>-1.6968809366226201</v>
      </c>
      <c r="BN486" t="s">
        <v>85</v>
      </c>
      <c r="BO486" t="s">
        <v>85</v>
      </c>
      <c r="BP486">
        <v>140.97999999999999</v>
      </c>
      <c r="BQ486">
        <v>-1.902343782</v>
      </c>
      <c r="BR486">
        <v>0</v>
      </c>
      <c r="BS486">
        <v>0.28861242708761897</v>
      </c>
      <c r="BT486">
        <v>1</v>
      </c>
      <c r="BU486">
        <v>19.420999999999999</v>
      </c>
      <c r="BV486" t="s">
        <v>85</v>
      </c>
      <c r="BW486">
        <v>-1.4283928871154801</v>
      </c>
    </row>
    <row r="487" spans="1:75" x14ac:dyDescent="0.3">
      <c r="A487" s="5" t="str">
        <f>VLOOKUP(C487,Sheet2!$A:$B,2,FALSE)</f>
        <v>Europe &amp; Central Asia</v>
      </c>
      <c r="B487" s="5">
        <v>2016</v>
      </c>
      <c r="C487" s="5" t="s">
        <v>783</v>
      </c>
      <c r="D487" s="1" t="s">
        <v>444</v>
      </c>
      <c r="E487" s="5" t="s">
        <v>85</v>
      </c>
      <c r="F487">
        <v>100</v>
      </c>
      <c r="G487" t="s">
        <v>85</v>
      </c>
      <c r="H487">
        <v>2.1593509591772901E-3</v>
      </c>
      <c r="I487">
        <v>32.5</v>
      </c>
      <c r="J487">
        <v>0.11551853177573135</v>
      </c>
      <c r="K487" t="s">
        <v>85</v>
      </c>
      <c r="L487" t="s">
        <v>85</v>
      </c>
      <c r="M487" t="s">
        <v>85</v>
      </c>
      <c r="N487" t="s">
        <v>85</v>
      </c>
      <c r="O487" s="5">
        <v>3.9841063575208064</v>
      </c>
      <c r="P487" t="s">
        <v>85</v>
      </c>
      <c r="Q487">
        <v>1.9830460548400899</v>
      </c>
      <c r="R487">
        <v>26.21</v>
      </c>
      <c r="S487" s="5" t="s">
        <v>85</v>
      </c>
      <c r="T487" s="5" t="s">
        <v>85</v>
      </c>
      <c r="U487" t="s">
        <v>85</v>
      </c>
      <c r="V487" t="s">
        <v>85</v>
      </c>
      <c r="W487" s="5" t="s">
        <v>85</v>
      </c>
      <c r="X487">
        <v>1.61</v>
      </c>
      <c r="Y487" t="s">
        <v>85</v>
      </c>
      <c r="Z487">
        <v>41.875</v>
      </c>
      <c r="AA487" t="s">
        <v>85</v>
      </c>
      <c r="AB487" t="s">
        <v>85</v>
      </c>
      <c r="AC487" t="s">
        <v>85</v>
      </c>
      <c r="AD487" t="s">
        <v>85</v>
      </c>
      <c r="AE487">
        <v>1.66277503967285</v>
      </c>
      <c r="AF487" t="s">
        <v>85</v>
      </c>
      <c r="AG487">
        <v>0</v>
      </c>
      <c r="AH487">
        <v>7763.04</v>
      </c>
      <c r="AI487" t="s">
        <v>85</v>
      </c>
      <c r="AJ487" t="s">
        <v>85</v>
      </c>
      <c r="AK487">
        <v>98.093903890000007</v>
      </c>
      <c r="AL487" t="s">
        <v>85</v>
      </c>
      <c r="AM487">
        <v>15.0601336</v>
      </c>
      <c r="AN487" t="s">
        <v>85</v>
      </c>
      <c r="AO487">
        <v>82.25853658536586</v>
      </c>
      <c r="AP487" t="s">
        <v>85</v>
      </c>
      <c r="AQ487" t="s">
        <v>85</v>
      </c>
      <c r="AR487">
        <v>6.8204100082427069E-2</v>
      </c>
      <c r="AS487" t="s">
        <v>85</v>
      </c>
      <c r="AT487">
        <v>175</v>
      </c>
      <c r="AU487">
        <v>2.2794384322901436E-2</v>
      </c>
      <c r="AV487" t="s">
        <v>85</v>
      </c>
      <c r="AW487">
        <v>100</v>
      </c>
      <c r="AX487">
        <v>96.221279822113004</v>
      </c>
      <c r="AY487" t="s">
        <v>85</v>
      </c>
      <c r="AZ487">
        <v>1.45326995849609</v>
      </c>
      <c r="BA487">
        <v>16.688602613701299</v>
      </c>
      <c r="BB487">
        <v>235.05625000000001</v>
      </c>
      <c r="BC487" t="s">
        <v>85</v>
      </c>
      <c r="BD487" t="s">
        <v>85</v>
      </c>
      <c r="BE487" t="s">
        <v>85</v>
      </c>
      <c r="BF487" t="s">
        <v>85</v>
      </c>
      <c r="BG487">
        <v>20</v>
      </c>
      <c r="BH487" t="s">
        <v>85</v>
      </c>
      <c r="BI487">
        <v>1.36056172847748</v>
      </c>
      <c r="BJ487" t="s">
        <v>85</v>
      </c>
      <c r="BK487">
        <v>55.82</v>
      </c>
      <c r="BL487" t="s">
        <v>85</v>
      </c>
      <c r="BM487">
        <v>1.64717769622803</v>
      </c>
      <c r="BN487">
        <v>104.334197998047</v>
      </c>
      <c r="BO487">
        <v>0.84750998020172097</v>
      </c>
      <c r="BP487">
        <v>41.84</v>
      </c>
      <c r="BQ487">
        <v>0.83456763</v>
      </c>
      <c r="BR487" t="s">
        <v>85</v>
      </c>
      <c r="BS487">
        <v>42.4895272292041</v>
      </c>
      <c r="BT487">
        <v>5</v>
      </c>
      <c r="BU487" t="s">
        <v>85</v>
      </c>
      <c r="BV487" t="s">
        <v>85</v>
      </c>
      <c r="BW487">
        <v>1.2503513097763099</v>
      </c>
    </row>
    <row r="488" spans="1:75" x14ac:dyDescent="0.3">
      <c r="A488" s="5" t="str">
        <f>VLOOKUP(C488,Sheet2!$A:$B,2,FALSE)</f>
        <v>Europe &amp; Central Asia</v>
      </c>
      <c r="B488" s="5">
        <v>2016</v>
      </c>
      <c r="C488" s="5" t="s">
        <v>538</v>
      </c>
      <c r="D488" s="1" t="s">
        <v>132</v>
      </c>
      <c r="E488" s="5">
        <v>100</v>
      </c>
      <c r="F488">
        <v>100</v>
      </c>
      <c r="G488">
        <v>1.23380922218575E-2</v>
      </c>
      <c r="H488">
        <v>0</v>
      </c>
      <c r="I488">
        <v>47.155263241914369</v>
      </c>
      <c r="J488">
        <v>3.1087613527659217</v>
      </c>
      <c r="K488">
        <v>1.9915912031047862</v>
      </c>
      <c r="L488" t="s">
        <v>85</v>
      </c>
      <c r="M488" t="s">
        <v>85</v>
      </c>
      <c r="N488" t="s">
        <v>85</v>
      </c>
      <c r="O488" s="5">
        <v>3.9059266844267428</v>
      </c>
      <c r="P488" t="s">
        <v>85</v>
      </c>
      <c r="Q488">
        <v>0.67684835195541404</v>
      </c>
      <c r="R488">
        <v>167.55</v>
      </c>
      <c r="S488" s="5">
        <v>2.4059920240000001</v>
      </c>
      <c r="T488" s="5" t="s">
        <v>85</v>
      </c>
      <c r="U488" t="s">
        <v>85</v>
      </c>
      <c r="V488">
        <v>3.3</v>
      </c>
      <c r="W488" s="5" t="s">
        <v>85</v>
      </c>
      <c r="X488">
        <v>1.69</v>
      </c>
      <c r="Y488">
        <v>98.97</v>
      </c>
      <c r="Z488">
        <v>34.960569585900835</v>
      </c>
      <c r="AA488" t="s">
        <v>85</v>
      </c>
      <c r="AB488">
        <v>2.5188282730717759</v>
      </c>
      <c r="AC488" t="s">
        <v>85</v>
      </c>
      <c r="AD488">
        <v>38.4</v>
      </c>
      <c r="AE488">
        <v>1.03379249572754</v>
      </c>
      <c r="AF488">
        <v>13.9628229141235</v>
      </c>
      <c r="AG488">
        <v>0</v>
      </c>
      <c r="AH488">
        <v>7237.68</v>
      </c>
      <c r="AI488">
        <v>6.69</v>
      </c>
      <c r="AJ488">
        <v>6</v>
      </c>
      <c r="AK488">
        <v>74.37664556</v>
      </c>
      <c r="AL488">
        <v>75.703000000000003</v>
      </c>
      <c r="AM488">
        <v>11.3439543</v>
      </c>
      <c r="AN488">
        <v>2.2198990627000001</v>
      </c>
      <c r="AO488">
        <v>74.670731707317074</v>
      </c>
      <c r="AP488" t="s">
        <v>85</v>
      </c>
      <c r="AQ488" t="s">
        <v>85</v>
      </c>
      <c r="AR488">
        <v>1.1693227661928205</v>
      </c>
      <c r="AS488">
        <v>4.7</v>
      </c>
      <c r="AT488">
        <v>-17334</v>
      </c>
      <c r="AU488">
        <v>1.5441193533575226</v>
      </c>
      <c r="AV488">
        <v>95</v>
      </c>
      <c r="AW488">
        <v>93.992881173993894</v>
      </c>
      <c r="AX488">
        <v>91.0876258455109</v>
      </c>
      <c r="AY488">
        <v>10.78161948</v>
      </c>
      <c r="AZ488">
        <v>0.81472122669220004</v>
      </c>
      <c r="BA488">
        <v>19.503738231265299</v>
      </c>
      <c r="BB488">
        <v>45.787666421889469</v>
      </c>
      <c r="BC488">
        <v>22.9</v>
      </c>
      <c r="BD488">
        <v>59.6</v>
      </c>
      <c r="BE488">
        <v>2.5</v>
      </c>
      <c r="BF488" t="s">
        <v>85</v>
      </c>
      <c r="BG488">
        <v>21.2765957446809</v>
      </c>
      <c r="BH488">
        <v>83.886794167083096</v>
      </c>
      <c r="BI488">
        <v>1.12458479404449</v>
      </c>
      <c r="BJ488" t="s">
        <v>85</v>
      </c>
      <c r="BK488">
        <v>31.47</v>
      </c>
      <c r="BL488">
        <v>0.842410027980804</v>
      </c>
      <c r="BM488">
        <v>0.99732702970504805</v>
      </c>
      <c r="BN488">
        <v>102.891799926758</v>
      </c>
      <c r="BO488">
        <v>0.96881997585296598</v>
      </c>
      <c r="BP488">
        <v>2280.75</v>
      </c>
      <c r="BQ488">
        <v>0.52875450300000004</v>
      </c>
      <c r="BR488">
        <v>6</v>
      </c>
      <c r="BS488">
        <v>17.339195901850001</v>
      </c>
      <c r="BT488">
        <v>25532</v>
      </c>
      <c r="BU488">
        <v>7.86</v>
      </c>
      <c r="BV488" t="s">
        <v>85</v>
      </c>
      <c r="BW488">
        <v>1.0000349283218399</v>
      </c>
    </row>
    <row r="489" spans="1:75" x14ac:dyDescent="0.3">
      <c r="A489" s="5" t="str">
        <f>VLOOKUP(C489,Sheet2!$A:$B,2,FALSE)</f>
        <v>Europe &amp; Central Asia</v>
      </c>
      <c r="B489" s="5">
        <v>2016</v>
      </c>
      <c r="C489" s="5" t="s">
        <v>362</v>
      </c>
      <c r="D489" s="1" t="s">
        <v>684</v>
      </c>
      <c r="E489" s="5">
        <v>100</v>
      </c>
      <c r="F489">
        <v>100</v>
      </c>
      <c r="G489">
        <v>1.41128362476049E-2</v>
      </c>
      <c r="H489">
        <v>1.41128362476049E-2</v>
      </c>
      <c r="I489">
        <v>50.748894913884854</v>
      </c>
      <c r="J489">
        <v>0.21419700815904225</v>
      </c>
      <c r="K489">
        <v>4.4400000000000004</v>
      </c>
      <c r="L489" t="s">
        <v>85</v>
      </c>
      <c r="M489" t="s">
        <v>85</v>
      </c>
      <c r="N489" t="s">
        <v>85</v>
      </c>
      <c r="O489" s="5">
        <v>15.198775287192403</v>
      </c>
      <c r="P489" t="s">
        <v>85</v>
      </c>
      <c r="Q489">
        <v>2.0496475696563698</v>
      </c>
      <c r="R489">
        <v>155.86000000000001</v>
      </c>
      <c r="S489" s="5">
        <v>2.3019276359999998</v>
      </c>
      <c r="T489" s="5" t="s">
        <v>85</v>
      </c>
      <c r="U489" t="s">
        <v>85</v>
      </c>
      <c r="V489">
        <v>2.2799999999999998</v>
      </c>
      <c r="W489" s="5" t="s">
        <v>85</v>
      </c>
      <c r="X489">
        <v>1.41</v>
      </c>
      <c r="Y489">
        <v>101.23</v>
      </c>
      <c r="Z489">
        <v>34.453827210366441</v>
      </c>
      <c r="AA489" t="s">
        <v>85</v>
      </c>
      <c r="AB489">
        <v>4.9781904368162913</v>
      </c>
      <c r="AC489" t="s">
        <v>85</v>
      </c>
      <c r="AD489">
        <v>31.7</v>
      </c>
      <c r="AE489">
        <v>1.65607154369354</v>
      </c>
      <c r="AF489">
        <v>10.8930511474609</v>
      </c>
      <c r="AG489">
        <v>0</v>
      </c>
      <c r="AH489">
        <v>6055.58</v>
      </c>
      <c r="AI489">
        <v>4.8099999999999996</v>
      </c>
      <c r="AJ489">
        <v>7.6</v>
      </c>
      <c r="AK489">
        <v>98.136698670000001</v>
      </c>
      <c r="AL489">
        <v>70.677999999999997</v>
      </c>
      <c r="AM489">
        <v>14.5943115</v>
      </c>
      <c r="AN489">
        <v>3.6815920397999999</v>
      </c>
      <c r="AO489">
        <v>82.685365853658539</v>
      </c>
      <c r="AP489" t="s">
        <v>85</v>
      </c>
      <c r="AQ489" t="s">
        <v>85</v>
      </c>
      <c r="AR489">
        <v>0.96834684904486834</v>
      </c>
      <c r="AS489">
        <v>2.8</v>
      </c>
      <c r="AT489">
        <v>12535</v>
      </c>
      <c r="AU489">
        <v>0.62629135209805953</v>
      </c>
      <c r="AV489">
        <v>143</v>
      </c>
      <c r="AW489">
        <v>99.584250663140097</v>
      </c>
      <c r="AX489">
        <v>93.828763167343496</v>
      </c>
      <c r="AY489">
        <v>9.9217044110000003</v>
      </c>
      <c r="AZ489">
        <v>1.4036171436309799</v>
      </c>
      <c r="BA489">
        <v>14.218883656666399</v>
      </c>
      <c r="BB489">
        <v>226.07226369801822</v>
      </c>
      <c r="BC489" t="s">
        <v>85</v>
      </c>
      <c r="BD489">
        <v>58.7</v>
      </c>
      <c r="BE489">
        <v>2.5</v>
      </c>
      <c r="BF489" t="s">
        <v>85</v>
      </c>
      <c r="BG489">
        <v>28.3333333333333</v>
      </c>
      <c r="BH489">
        <v>83.245723172628303</v>
      </c>
      <c r="BI489">
        <v>1.71001076698303</v>
      </c>
      <c r="BJ489" t="s">
        <v>85</v>
      </c>
      <c r="BK489">
        <v>13.5</v>
      </c>
      <c r="BL489">
        <v>1.26689994335175</v>
      </c>
      <c r="BM489">
        <v>1.7208729982376101</v>
      </c>
      <c r="BN489">
        <v>97.409568786621094</v>
      </c>
      <c r="BO489">
        <v>1.0161000490188601</v>
      </c>
      <c r="BP489">
        <v>842.39</v>
      </c>
      <c r="BQ489">
        <v>5.7128129E-2</v>
      </c>
      <c r="BR489">
        <v>3</v>
      </c>
      <c r="BS489">
        <v>32.269217471476303</v>
      </c>
      <c r="BT489">
        <v>521</v>
      </c>
      <c r="BU489">
        <v>6.29</v>
      </c>
      <c r="BV489" t="s">
        <v>85</v>
      </c>
      <c r="BW489">
        <v>1.5002669095993</v>
      </c>
    </row>
    <row r="490" spans="1:75" x14ac:dyDescent="0.3">
      <c r="A490" s="5" t="str">
        <f>VLOOKUP(C490,Sheet2!$A:$B,2,FALSE)</f>
        <v>Sub-Saharan Africa</v>
      </c>
      <c r="B490" s="5">
        <v>2016</v>
      </c>
      <c r="C490" s="5" t="s">
        <v>543</v>
      </c>
      <c r="D490" s="1" t="s">
        <v>18</v>
      </c>
      <c r="E490" s="5">
        <v>1.1000000000000001</v>
      </c>
      <c r="F490">
        <v>22.9</v>
      </c>
      <c r="G490">
        <v>9.1048652252700162</v>
      </c>
      <c r="H490">
        <v>9.0735953376093494</v>
      </c>
      <c r="I490">
        <v>70.290477827432113</v>
      </c>
      <c r="J490">
        <v>25.13345435997234</v>
      </c>
      <c r="K490">
        <v>3.9933234421364983</v>
      </c>
      <c r="L490" t="s">
        <v>85</v>
      </c>
      <c r="M490" t="s">
        <v>85</v>
      </c>
      <c r="N490" t="s">
        <v>85</v>
      </c>
      <c r="O490" s="5">
        <v>0.12476383660365303</v>
      </c>
      <c r="P490">
        <v>80.209999999999994</v>
      </c>
      <c r="Q490">
        <v>-0.93448901176452603</v>
      </c>
      <c r="R490">
        <v>3140.73</v>
      </c>
      <c r="S490" s="5">
        <v>1.9481451830000001</v>
      </c>
      <c r="T490" s="5" t="s">
        <v>85</v>
      </c>
      <c r="U490" t="s">
        <v>85</v>
      </c>
      <c r="V490">
        <v>7.86</v>
      </c>
      <c r="W490" s="5" t="s">
        <v>85</v>
      </c>
      <c r="X490">
        <v>4.1630000000000003</v>
      </c>
      <c r="Y490">
        <v>100.23</v>
      </c>
      <c r="Z490">
        <v>21.455276727397731</v>
      </c>
      <c r="AA490" t="s">
        <v>85</v>
      </c>
      <c r="AB490">
        <v>3.9931460619949917</v>
      </c>
      <c r="AC490" t="s">
        <v>85</v>
      </c>
      <c r="AD490" t="s">
        <v>85</v>
      </c>
      <c r="AE490">
        <v>-1.22790062427521</v>
      </c>
      <c r="AF490">
        <v>19.838180541992202</v>
      </c>
      <c r="AG490">
        <v>0.74</v>
      </c>
      <c r="AH490">
        <v>221.5</v>
      </c>
      <c r="AI490" t="s">
        <v>85</v>
      </c>
      <c r="AJ490" t="s">
        <v>85</v>
      </c>
      <c r="AK490">
        <v>4.713662899</v>
      </c>
      <c r="AL490">
        <v>87.119</v>
      </c>
      <c r="AM490">
        <v>31.688173200000001</v>
      </c>
      <c r="AN490">
        <v>11.2615062762</v>
      </c>
      <c r="AO490">
        <v>64.997</v>
      </c>
      <c r="AP490" t="s">
        <v>85</v>
      </c>
      <c r="AQ490" t="s">
        <v>85</v>
      </c>
      <c r="AR490">
        <v>0.65611528471499481</v>
      </c>
      <c r="AS490">
        <v>65.8</v>
      </c>
      <c r="AT490">
        <v>485</v>
      </c>
      <c r="AU490">
        <v>0.33172666982485766</v>
      </c>
      <c r="AV490">
        <v>6</v>
      </c>
      <c r="AW490">
        <v>18.026690065869399</v>
      </c>
      <c r="AX490">
        <v>9.7723017777652004</v>
      </c>
      <c r="AY490">
        <v>19.346348639999999</v>
      </c>
      <c r="AZ490">
        <v>-0.29418647289276101</v>
      </c>
      <c r="BA490">
        <v>2.9396076741689501</v>
      </c>
      <c r="BB490">
        <v>43.832830869714677</v>
      </c>
      <c r="BC490" t="s">
        <v>85</v>
      </c>
      <c r="BD490">
        <v>23.9</v>
      </c>
      <c r="BE490">
        <v>41.9</v>
      </c>
      <c r="BF490" t="s">
        <v>85</v>
      </c>
      <c r="BG490">
        <v>20.5298013245033</v>
      </c>
      <c r="BH490">
        <v>93.840412217699637</v>
      </c>
      <c r="BI490">
        <v>-0.73510372638702404</v>
      </c>
      <c r="BJ490" t="s">
        <v>85</v>
      </c>
      <c r="BK490">
        <v>83.85</v>
      </c>
      <c r="BL490">
        <v>1.2640000320971E-2</v>
      </c>
      <c r="BM490">
        <v>-0.83280223608017001</v>
      </c>
      <c r="BN490">
        <v>138.57073974609401</v>
      </c>
      <c r="BO490">
        <v>0.99673998355865501</v>
      </c>
      <c r="BP490">
        <v>100.33</v>
      </c>
      <c r="BQ490">
        <v>-1.767302417</v>
      </c>
      <c r="BR490">
        <v>2</v>
      </c>
      <c r="BS490">
        <v>1.97284875372353</v>
      </c>
      <c r="BT490">
        <v>383656</v>
      </c>
      <c r="BU490">
        <v>1.7689999999999999</v>
      </c>
      <c r="BV490" t="s">
        <v>85</v>
      </c>
      <c r="BW490">
        <v>-0.31646764278411899</v>
      </c>
    </row>
    <row r="491" spans="1:75" x14ac:dyDescent="0.3">
      <c r="A491" s="5" t="str">
        <f>VLOOKUP(C491,Sheet2!$A:$B,2,FALSE)</f>
        <v>Sub-Saharan Africa</v>
      </c>
      <c r="B491" s="5">
        <v>2016</v>
      </c>
      <c r="C491" s="5" t="s">
        <v>680</v>
      </c>
      <c r="D491" s="1" t="s">
        <v>292</v>
      </c>
      <c r="E491" s="5">
        <v>2.1</v>
      </c>
      <c r="F491">
        <v>11</v>
      </c>
      <c r="G491">
        <v>10.985461170125486</v>
      </c>
      <c r="H491">
        <v>10.9434653825498</v>
      </c>
      <c r="I491">
        <v>61.115825201527365</v>
      </c>
      <c r="J491">
        <v>22.192907769015129</v>
      </c>
      <c r="K491">
        <v>8.4064436183395284</v>
      </c>
      <c r="L491" t="s">
        <v>85</v>
      </c>
      <c r="M491" t="s">
        <v>85</v>
      </c>
      <c r="N491" t="s">
        <v>85</v>
      </c>
      <c r="O491" s="5">
        <v>7.029739353211352E-2</v>
      </c>
      <c r="P491" t="s">
        <v>85</v>
      </c>
      <c r="Q491">
        <v>-0.78418940305709794</v>
      </c>
      <c r="R491">
        <v>2991.24</v>
      </c>
      <c r="S491" s="5">
        <v>2.2814984040000001</v>
      </c>
      <c r="T491" s="5" t="s">
        <v>85</v>
      </c>
      <c r="U491" t="s">
        <v>85</v>
      </c>
      <c r="V491">
        <v>3.3</v>
      </c>
      <c r="W491" s="5" t="s">
        <v>85</v>
      </c>
      <c r="X491">
        <v>4.3090000000000002</v>
      </c>
      <c r="Y491">
        <v>97.96</v>
      </c>
      <c r="Z491">
        <v>25.558973271107337</v>
      </c>
      <c r="AA491" t="s">
        <v>85</v>
      </c>
      <c r="AB491">
        <v>2.4999999990207016</v>
      </c>
      <c r="AC491" t="s">
        <v>85</v>
      </c>
      <c r="AD491">
        <v>44.7</v>
      </c>
      <c r="AE491">
        <v>-0.79522883892059304</v>
      </c>
      <c r="AF491">
        <v>17.198810577392599</v>
      </c>
      <c r="AG491">
        <v>0.63</v>
      </c>
      <c r="AH491">
        <v>153.11000000000001</v>
      </c>
      <c r="AI491" t="s">
        <v>85</v>
      </c>
      <c r="AJ491">
        <v>6.4</v>
      </c>
      <c r="AK491">
        <v>6.3</v>
      </c>
      <c r="AL491">
        <v>69.281000000000006</v>
      </c>
      <c r="AM491">
        <v>32.060429800000001</v>
      </c>
      <c r="AN491">
        <v>17.504838085399999</v>
      </c>
      <c r="AO491">
        <v>62.209000000000003</v>
      </c>
      <c r="AP491" t="s">
        <v>85</v>
      </c>
      <c r="AQ491" t="s">
        <v>85</v>
      </c>
      <c r="AR491">
        <v>0.18805634184675021</v>
      </c>
      <c r="AS491">
        <v>53.5</v>
      </c>
      <c r="AT491">
        <v>-5498</v>
      </c>
      <c r="AU491">
        <v>0.19026407441640703</v>
      </c>
      <c r="AV491">
        <v>3</v>
      </c>
      <c r="AW491">
        <v>14.1363136398145</v>
      </c>
      <c r="AX491">
        <v>33.7472213636566</v>
      </c>
      <c r="AY491">
        <v>26.05141291</v>
      </c>
      <c r="AZ491">
        <v>-0.11612751334905599</v>
      </c>
      <c r="BA491">
        <v>3.1486921453862302</v>
      </c>
      <c r="BB491">
        <v>184.61629189647857</v>
      </c>
      <c r="BC491">
        <v>51.5</v>
      </c>
      <c r="BD491">
        <v>23.4</v>
      </c>
      <c r="BE491">
        <v>14.3</v>
      </c>
      <c r="BF491" t="s">
        <v>85</v>
      </c>
      <c r="BG491">
        <v>16.6666666666667</v>
      </c>
      <c r="BH491">
        <v>87.710449185467937</v>
      </c>
      <c r="BI491">
        <v>-0.88144010305404696</v>
      </c>
      <c r="BJ491" t="s">
        <v>85</v>
      </c>
      <c r="BK491">
        <v>78.91</v>
      </c>
      <c r="BL491" t="s">
        <v>85</v>
      </c>
      <c r="BM491">
        <v>-0.39462348818778997</v>
      </c>
      <c r="BN491">
        <v>137.10821533203099</v>
      </c>
      <c r="BO491">
        <v>0.99742001295089699</v>
      </c>
      <c r="BP491">
        <v>193.61</v>
      </c>
      <c r="BQ491">
        <v>-0.94593390200000005</v>
      </c>
      <c r="BR491">
        <v>9</v>
      </c>
      <c r="BS491">
        <v>16.893867307422099</v>
      </c>
      <c r="BT491">
        <v>13509</v>
      </c>
      <c r="BU491">
        <v>5</v>
      </c>
      <c r="BV491">
        <v>18.7</v>
      </c>
      <c r="BW491">
        <v>-3.00785973668098E-2</v>
      </c>
    </row>
    <row r="492" spans="1:75" x14ac:dyDescent="0.3">
      <c r="A492" s="5" t="str">
        <f>VLOOKUP(C492,Sheet2!$A:$B,2,FALSE)</f>
        <v>East Asia &amp; Pacific</v>
      </c>
      <c r="B492" s="5">
        <v>2016</v>
      </c>
      <c r="C492" s="5" t="s">
        <v>577</v>
      </c>
      <c r="D492" s="1" t="s">
        <v>753</v>
      </c>
      <c r="E492" s="5">
        <v>95.9</v>
      </c>
      <c r="F492">
        <v>99.9</v>
      </c>
      <c r="G492">
        <v>4.6245362412855018</v>
      </c>
      <c r="H492">
        <v>1.6583682841923699</v>
      </c>
      <c r="I492">
        <v>26.08735352305585</v>
      </c>
      <c r="J492">
        <v>8.4625266180574386</v>
      </c>
      <c r="K492">
        <v>1.1296551724137931</v>
      </c>
      <c r="L492" t="s">
        <v>85</v>
      </c>
      <c r="M492" t="s">
        <v>85</v>
      </c>
      <c r="N492" t="s">
        <v>85</v>
      </c>
      <c r="O492" s="5">
        <v>7.348421251028264</v>
      </c>
      <c r="P492">
        <v>95.11</v>
      </c>
      <c r="Q492">
        <v>2.7578534558415399E-2</v>
      </c>
      <c r="R492">
        <v>5231.92</v>
      </c>
      <c r="S492" s="5">
        <v>2.2699997989999998</v>
      </c>
      <c r="T492" s="5" t="s">
        <v>85</v>
      </c>
      <c r="U492" t="s">
        <v>85</v>
      </c>
      <c r="V492">
        <v>4.6900000000000004</v>
      </c>
      <c r="W492" s="5" t="s">
        <v>85</v>
      </c>
      <c r="X492">
        <v>1.978</v>
      </c>
      <c r="Y492">
        <v>102.98</v>
      </c>
      <c r="Z492">
        <v>58.78752092527774</v>
      </c>
      <c r="AA492" t="s">
        <v>85</v>
      </c>
      <c r="AB492">
        <v>4.4497813976154106</v>
      </c>
      <c r="AC492" t="s">
        <v>85</v>
      </c>
      <c r="AD492" t="s">
        <v>85</v>
      </c>
      <c r="AE492">
        <v>0.81764292716980003</v>
      </c>
      <c r="AF492">
        <v>21.347570419311499</v>
      </c>
      <c r="AG492">
        <v>4.03</v>
      </c>
      <c r="AH492">
        <v>0</v>
      </c>
      <c r="AI492">
        <v>1.62</v>
      </c>
      <c r="AJ492" t="s">
        <v>85</v>
      </c>
      <c r="AK492">
        <v>78.788309929999997</v>
      </c>
      <c r="AL492">
        <v>67.918000000000006</v>
      </c>
      <c r="AM492">
        <v>28.438208400000001</v>
      </c>
      <c r="AN492">
        <v>3.36</v>
      </c>
      <c r="AO492">
        <v>75.289000000000001</v>
      </c>
      <c r="AP492" t="s">
        <v>85</v>
      </c>
      <c r="AQ492" t="s">
        <v>85</v>
      </c>
      <c r="AR492">
        <v>1.1971606866343014</v>
      </c>
      <c r="AS492">
        <v>8.1999999999999993</v>
      </c>
      <c r="AT492">
        <v>97737</v>
      </c>
      <c r="AU492">
        <v>0.31701557430343025</v>
      </c>
      <c r="AV492">
        <v>1109</v>
      </c>
      <c r="AW492">
        <v>93.625275896539407</v>
      </c>
      <c r="AX492">
        <v>81.793148462521501</v>
      </c>
      <c r="AY492">
        <v>16.758190339999999</v>
      </c>
      <c r="AZ492">
        <v>0.12948593497276301</v>
      </c>
      <c r="BA492">
        <v>6.0747862316613297</v>
      </c>
      <c r="BB492">
        <v>95.956225840815705</v>
      </c>
      <c r="BC492" t="s">
        <v>85</v>
      </c>
      <c r="BD492">
        <v>42.5</v>
      </c>
      <c r="BE492">
        <v>5.7</v>
      </c>
      <c r="BF492" t="s">
        <v>85</v>
      </c>
      <c r="BG492">
        <v>10.360360360360399</v>
      </c>
      <c r="BH492">
        <v>65.366556466032904</v>
      </c>
      <c r="BI492">
        <v>0.66399538516998302</v>
      </c>
      <c r="BJ492" t="s">
        <v>85</v>
      </c>
      <c r="BK492">
        <v>4.43</v>
      </c>
      <c r="BL492">
        <v>1.4151699542999301</v>
      </c>
      <c r="BM492">
        <v>0.38782390952110302</v>
      </c>
      <c r="BN492">
        <v>99.924598693847699</v>
      </c>
      <c r="BO492">
        <v>1.0388200283050499</v>
      </c>
      <c r="BP492">
        <v>18605.509999999998</v>
      </c>
      <c r="BQ492">
        <v>-0.68024421199999996</v>
      </c>
      <c r="BR492">
        <v>7</v>
      </c>
      <c r="BS492">
        <v>8.91348575727549</v>
      </c>
      <c r="BT492">
        <v>565249</v>
      </c>
      <c r="BU492">
        <v>3.44</v>
      </c>
      <c r="BV492" t="s">
        <v>85</v>
      </c>
      <c r="BW492">
        <v>-0.41695103049278298</v>
      </c>
    </row>
    <row r="493" spans="1:75" x14ac:dyDescent="0.3">
      <c r="A493" s="5" t="str">
        <f>VLOOKUP(C493,Sheet2!$A:$B,2,FALSE)</f>
        <v>South Asia</v>
      </c>
      <c r="B493" s="5">
        <v>2016</v>
      </c>
      <c r="C493" s="5" t="s">
        <v>274</v>
      </c>
      <c r="D493" s="1" t="s">
        <v>112</v>
      </c>
      <c r="E493" s="5">
        <v>98.5</v>
      </c>
      <c r="F493">
        <v>100</v>
      </c>
      <c r="G493">
        <v>7.2146959999002096E-3</v>
      </c>
      <c r="H493">
        <v>7.2146959999002096E-3</v>
      </c>
      <c r="I493">
        <v>21.333333333333336</v>
      </c>
      <c r="J493">
        <v>5.6285634739773878</v>
      </c>
      <c r="K493">
        <v>15.666666666666668</v>
      </c>
      <c r="L493" t="s">
        <v>85</v>
      </c>
      <c r="M493" t="s">
        <v>85</v>
      </c>
      <c r="N493" t="s">
        <v>85</v>
      </c>
      <c r="O493" s="5">
        <v>3.2270633921259568</v>
      </c>
      <c r="P493">
        <v>98.67</v>
      </c>
      <c r="Q493">
        <v>-0.65423375368118297</v>
      </c>
      <c r="R493">
        <v>6136.74</v>
      </c>
      <c r="S493" s="5">
        <v>2.3354434230000001</v>
      </c>
      <c r="T493" s="5" t="s">
        <v>85</v>
      </c>
      <c r="U493" t="s">
        <v>85</v>
      </c>
      <c r="V493">
        <v>2.4700000000000002</v>
      </c>
      <c r="W493" s="5" t="s">
        <v>85</v>
      </c>
      <c r="X493">
        <v>1.913</v>
      </c>
      <c r="Y493">
        <v>102.05</v>
      </c>
      <c r="Z493">
        <v>2.7333333333333329</v>
      </c>
      <c r="AA493" t="s">
        <v>85</v>
      </c>
      <c r="AB493">
        <v>6.5722361536346057</v>
      </c>
      <c r="AC493" t="s">
        <v>85</v>
      </c>
      <c r="AD493">
        <v>31.3</v>
      </c>
      <c r="AE493">
        <v>-0.28298568725585899</v>
      </c>
      <c r="AF493">
        <v>11.223869323730501</v>
      </c>
      <c r="AG493">
        <v>3</v>
      </c>
      <c r="AH493">
        <v>0</v>
      </c>
      <c r="AI493" t="s">
        <v>85</v>
      </c>
      <c r="AJ493">
        <v>8.3000000000000007</v>
      </c>
      <c r="AK493">
        <v>59.5</v>
      </c>
      <c r="AL493">
        <v>60.497999999999998</v>
      </c>
      <c r="AM493" t="s">
        <v>85</v>
      </c>
      <c r="AN493">
        <v>15.666666666699999</v>
      </c>
      <c r="AO493">
        <v>79.872</v>
      </c>
      <c r="AP493">
        <v>97.734947204589801</v>
      </c>
      <c r="AQ493" t="s">
        <v>85</v>
      </c>
      <c r="AR493">
        <v>0.26216049241390238</v>
      </c>
      <c r="AS493">
        <v>9</v>
      </c>
      <c r="AT493">
        <v>12191</v>
      </c>
      <c r="AU493">
        <v>2.0729245000572372E-2</v>
      </c>
      <c r="AV493" t="s">
        <v>85</v>
      </c>
      <c r="AW493" t="s">
        <v>85</v>
      </c>
      <c r="AX493" t="s">
        <v>85</v>
      </c>
      <c r="AY493">
        <v>12.10828489</v>
      </c>
      <c r="AZ493">
        <v>0.40803319215774497</v>
      </c>
      <c r="BA493">
        <v>4.1806043995354996</v>
      </c>
      <c r="BB493">
        <v>1514.1733333333334</v>
      </c>
      <c r="BC493" t="s">
        <v>85</v>
      </c>
      <c r="BD493">
        <v>30.6</v>
      </c>
      <c r="BE493" t="s">
        <v>85</v>
      </c>
      <c r="BF493" t="s">
        <v>85</v>
      </c>
      <c r="BG493">
        <v>5.8823529411764701</v>
      </c>
      <c r="BH493">
        <v>57.420419911953942</v>
      </c>
      <c r="BI493">
        <v>-0.49587264657020602</v>
      </c>
      <c r="BJ493" t="s">
        <v>85</v>
      </c>
      <c r="BK493">
        <v>1.21</v>
      </c>
      <c r="BL493" t="s">
        <v>85</v>
      </c>
      <c r="BM493">
        <v>-0.39426183700561501</v>
      </c>
      <c r="BN493">
        <v>98.104446411132798</v>
      </c>
      <c r="BO493" t="s">
        <v>85</v>
      </c>
      <c r="BP493">
        <v>6.8</v>
      </c>
      <c r="BQ493" t="s">
        <v>85</v>
      </c>
      <c r="BR493">
        <v>2</v>
      </c>
      <c r="BS493">
        <v>4.9001820981387202E-2</v>
      </c>
      <c r="BT493">
        <v>0</v>
      </c>
      <c r="BU493">
        <v>5.77</v>
      </c>
      <c r="BV493" t="s">
        <v>85</v>
      </c>
      <c r="BW493">
        <v>-0.73297756910324097</v>
      </c>
    </row>
    <row r="494" spans="1:75" x14ac:dyDescent="0.3">
      <c r="A494" s="5" t="str">
        <f>VLOOKUP(C494,Sheet2!$A:$B,2,FALSE)</f>
        <v>Sub-Saharan Africa</v>
      </c>
      <c r="B494" s="5">
        <v>2016</v>
      </c>
      <c r="C494" s="5" t="s">
        <v>445</v>
      </c>
      <c r="D494" s="1" t="s">
        <v>781</v>
      </c>
      <c r="E494" s="5">
        <v>0.90000000000000102</v>
      </c>
      <c r="F494">
        <v>38.796928405761697</v>
      </c>
      <c r="G494">
        <v>7.9093131070668496</v>
      </c>
      <c r="H494">
        <v>3.7687800657534201</v>
      </c>
      <c r="I494">
        <v>34.573304157549231</v>
      </c>
      <c r="J494">
        <v>37.403702997444036</v>
      </c>
      <c r="K494">
        <v>8.6433333333333326</v>
      </c>
      <c r="L494" t="s">
        <v>85</v>
      </c>
      <c r="M494" t="s">
        <v>85</v>
      </c>
      <c r="N494" t="s">
        <v>85</v>
      </c>
      <c r="O494" s="5">
        <v>0.18227704163815969</v>
      </c>
      <c r="P494" t="s">
        <v>85</v>
      </c>
      <c r="Q494">
        <v>-0.67736828327178999</v>
      </c>
      <c r="R494">
        <v>7252.37</v>
      </c>
      <c r="S494" s="5">
        <v>1.7082226060000001</v>
      </c>
      <c r="T494" s="5" t="s">
        <v>85</v>
      </c>
      <c r="U494" t="s">
        <v>85</v>
      </c>
      <c r="V494">
        <v>5.33</v>
      </c>
      <c r="W494" s="5" t="s">
        <v>85</v>
      </c>
      <c r="X494">
        <v>6.319</v>
      </c>
      <c r="Y494">
        <v>112.88</v>
      </c>
      <c r="Z494">
        <v>10.896663634352027</v>
      </c>
      <c r="AA494" t="s">
        <v>85</v>
      </c>
      <c r="AB494">
        <v>5.8522991994141478</v>
      </c>
      <c r="AC494" t="s">
        <v>85</v>
      </c>
      <c r="AD494" t="s">
        <v>85</v>
      </c>
      <c r="AE494">
        <v>-1.0265303850173999</v>
      </c>
      <c r="AF494">
        <v>13.9038801193237</v>
      </c>
      <c r="AG494">
        <v>48.13</v>
      </c>
      <c r="AH494">
        <v>34.78</v>
      </c>
      <c r="AI494" t="s">
        <v>85</v>
      </c>
      <c r="AJ494" t="s">
        <v>85</v>
      </c>
      <c r="AK494">
        <v>14</v>
      </c>
      <c r="AL494">
        <v>71.77</v>
      </c>
      <c r="AM494">
        <v>38.811925799999997</v>
      </c>
      <c r="AN494">
        <v>8.0030864198000007</v>
      </c>
      <c r="AO494">
        <v>58.731000000000002</v>
      </c>
      <c r="AP494" t="s">
        <v>85</v>
      </c>
      <c r="AQ494" t="s">
        <v>85</v>
      </c>
      <c r="AR494">
        <v>1.0826870163195867</v>
      </c>
      <c r="AS494">
        <v>112.4</v>
      </c>
      <c r="AT494">
        <v>-30294</v>
      </c>
      <c r="AU494">
        <v>0.71247978808248469</v>
      </c>
      <c r="AV494" t="s">
        <v>85</v>
      </c>
      <c r="AW494" t="s">
        <v>85</v>
      </c>
      <c r="AX494">
        <v>12.8172031500318</v>
      </c>
      <c r="AY494">
        <v>60.615098320000001</v>
      </c>
      <c r="AZ494">
        <v>-1.61284875869751</v>
      </c>
      <c r="BA494">
        <v>2.61708142189141</v>
      </c>
      <c r="BB494">
        <v>15.325568968767159</v>
      </c>
      <c r="BC494">
        <v>46.8</v>
      </c>
      <c r="BD494">
        <v>28.1</v>
      </c>
      <c r="BE494">
        <v>3.8</v>
      </c>
      <c r="BF494" t="s">
        <v>85</v>
      </c>
      <c r="BG494">
        <v>8.84353741496599</v>
      </c>
      <c r="BH494">
        <v>74.431569605379934</v>
      </c>
      <c r="BI494">
        <v>-0.63912957906723</v>
      </c>
      <c r="BJ494" t="s">
        <v>85</v>
      </c>
      <c r="BK494">
        <v>74.540000000000006</v>
      </c>
      <c r="BL494" t="s">
        <v>85</v>
      </c>
      <c r="BM494">
        <v>-0.79881340265274003</v>
      </c>
      <c r="BN494">
        <v>73.564102172851605</v>
      </c>
      <c r="BO494">
        <v>0.83802002668380704</v>
      </c>
      <c r="BP494">
        <v>76.88</v>
      </c>
      <c r="BQ494">
        <v>-0.72001967899999997</v>
      </c>
      <c r="BR494">
        <v>6</v>
      </c>
      <c r="BS494">
        <v>8.2315834186172996</v>
      </c>
      <c r="BT494">
        <v>205</v>
      </c>
      <c r="BU494">
        <v>1.37</v>
      </c>
      <c r="BV494" t="s">
        <v>85</v>
      </c>
      <c r="BW494">
        <v>-0.18231913447380099</v>
      </c>
    </row>
    <row r="495" spans="1:75" x14ac:dyDescent="0.3">
      <c r="A495" s="5" t="str">
        <f>VLOOKUP(C495,Sheet2!$A:$B,2,FALSE)</f>
        <v>Europe &amp; Central Asia</v>
      </c>
      <c r="B495" s="5">
        <v>2016</v>
      </c>
      <c r="C495" s="5" t="s">
        <v>515</v>
      </c>
      <c r="D495" s="1" t="s">
        <v>135</v>
      </c>
      <c r="E495" s="5">
        <v>100</v>
      </c>
      <c r="F495">
        <v>100</v>
      </c>
      <c r="G495" t="s">
        <v>85</v>
      </c>
      <c r="H495" t="s">
        <v>85</v>
      </c>
      <c r="I495">
        <v>32.4375</v>
      </c>
      <c r="J495">
        <v>0.92643174302252318</v>
      </c>
      <c r="K495">
        <v>82.970297029702962</v>
      </c>
      <c r="L495" t="s">
        <v>85</v>
      </c>
      <c r="M495" t="s">
        <v>85</v>
      </c>
      <c r="N495" t="s">
        <v>85</v>
      </c>
      <c r="O495" s="5">
        <v>2.9697643162712253</v>
      </c>
      <c r="P495">
        <v>88.93</v>
      </c>
      <c r="Q495">
        <v>0.68373703956604004</v>
      </c>
      <c r="R495">
        <v>1683.75</v>
      </c>
      <c r="S495" s="5">
        <v>2.497022506</v>
      </c>
      <c r="T495" s="5" t="s">
        <v>85</v>
      </c>
      <c r="U495" t="s">
        <v>85</v>
      </c>
      <c r="V495">
        <v>1.36</v>
      </c>
      <c r="W495" s="5" t="s">
        <v>85</v>
      </c>
      <c r="X495">
        <v>1.37</v>
      </c>
      <c r="Y495">
        <v>96.34</v>
      </c>
      <c r="Z495">
        <v>1.1875</v>
      </c>
      <c r="AA495" t="s">
        <v>85</v>
      </c>
      <c r="AB495">
        <v>3.381450475867382</v>
      </c>
      <c r="AC495" t="s">
        <v>85</v>
      </c>
      <c r="AD495">
        <v>29.1</v>
      </c>
      <c r="AE495">
        <v>0.92183089256286599</v>
      </c>
      <c r="AF495">
        <v>14.110915184021</v>
      </c>
      <c r="AG495">
        <v>0</v>
      </c>
      <c r="AH495">
        <v>743.7</v>
      </c>
      <c r="AI495">
        <v>4.67</v>
      </c>
      <c r="AJ495">
        <v>8.6</v>
      </c>
      <c r="AK495">
        <v>78.075148799999994</v>
      </c>
      <c r="AL495">
        <v>70.959999999999994</v>
      </c>
      <c r="AM495">
        <v>27.114215399999999</v>
      </c>
      <c r="AN495">
        <v>82.970297029700006</v>
      </c>
      <c r="AO495">
        <v>82.45365853658538</v>
      </c>
      <c r="AP495" t="s">
        <v>85</v>
      </c>
      <c r="AQ495" t="s">
        <v>85</v>
      </c>
      <c r="AR495">
        <v>0.47831851123077329</v>
      </c>
      <c r="AS495">
        <v>6.5</v>
      </c>
      <c r="AT495">
        <v>10239</v>
      </c>
      <c r="AU495">
        <v>0.10589093149096532</v>
      </c>
      <c r="AV495">
        <v>3</v>
      </c>
      <c r="AW495">
        <v>99.878219117998398</v>
      </c>
      <c r="AX495">
        <v>88.176492487984703</v>
      </c>
      <c r="AY495">
        <v>12.8402408</v>
      </c>
      <c r="AZ495">
        <v>1.0664597749710101</v>
      </c>
      <c r="BA495">
        <v>18.695865983900099</v>
      </c>
      <c r="BB495">
        <v>1422.9875</v>
      </c>
      <c r="BC495">
        <v>16.7</v>
      </c>
      <c r="BD495">
        <v>66.400000000000006</v>
      </c>
      <c r="BE495">
        <v>2.5</v>
      </c>
      <c r="BF495" t="s">
        <v>85</v>
      </c>
      <c r="BG495">
        <v>12.8571428571429</v>
      </c>
      <c r="BH495">
        <v>65.219810795770726</v>
      </c>
      <c r="BI495">
        <v>1.1438447237014799</v>
      </c>
      <c r="BJ495" t="s">
        <v>85</v>
      </c>
      <c r="BK495">
        <v>9.24</v>
      </c>
      <c r="BL495">
        <v>0.55689001083374001</v>
      </c>
      <c r="BM495">
        <v>0.96793001890182495</v>
      </c>
      <c r="BN495">
        <v>99.940460205078097</v>
      </c>
      <c r="BO495">
        <v>1.03103995323181</v>
      </c>
      <c r="BP495">
        <v>345.77</v>
      </c>
      <c r="BQ495">
        <v>-1.7794534769999999</v>
      </c>
      <c r="BR495">
        <v>2</v>
      </c>
      <c r="BS495">
        <v>6.36539055401746</v>
      </c>
      <c r="BT495">
        <v>0</v>
      </c>
      <c r="BU495">
        <v>4.6900000000000004</v>
      </c>
      <c r="BV495" t="s">
        <v>85</v>
      </c>
      <c r="BW495">
        <v>1.1963701248168901</v>
      </c>
    </row>
    <row r="496" spans="1:75" x14ac:dyDescent="0.3">
      <c r="A496" s="5" t="str">
        <f>VLOOKUP(C496,Sheet2!$A:$B,2,FALSE)</f>
        <v>East Asia &amp; Pacific</v>
      </c>
      <c r="B496" s="5">
        <v>2016</v>
      </c>
      <c r="C496" s="5" t="s">
        <v>912</v>
      </c>
      <c r="D496" s="1" t="s">
        <v>822</v>
      </c>
      <c r="E496" s="5">
        <v>64.400000000000006</v>
      </c>
      <c r="F496">
        <v>92.672439575195298</v>
      </c>
      <c r="G496" t="s">
        <v>85</v>
      </c>
      <c r="H496" t="s">
        <v>85</v>
      </c>
      <c r="I496">
        <v>38.888888888888893</v>
      </c>
      <c r="J496">
        <v>12.879889993822117</v>
      </c>
      <c r="K496" t="s">
        <v>85</v>
      </c>
      <c r="L496" t="s">
        <v>85</v>
      </c>
      <c r="M496" t="s">
        <v>85</v>
      </c>
      <c r="N496" t="s">
        <v>85</v>
      </c>
      <c r="O496" s="5">
        <v>3.0313062550435559</v>
      </c>
      <c r="P496">
        <v>97.87</v>
      </c>
      <c r="Q496">
        <v>0.70691126585006703</v>
      </c>
      <c r="R496">
        <v>5979.94</v>
      </c>
      <c r="S496" s="5">
        <v>2.1952320259999998</v>
      </c>
      <c r="T496" s="5" t="s">
        <v>85</v>
      </c>
      <c r="U496" t="s">
        <v>85</v>
      </c>
      <c r="V496">
        <v>10.63</v>
      </c>
      <c r="W496" s="5" t="s">
        <v>85</v>
      </c>
      <c r="X496">
        <v>2.9830000000000001</v>
      </c>
      <c r="Y496">
        <v>126.67</v>
      </c>
      <c r="Z496">
        <v>52.222222222222229</v>
      </c>
      <c r="AA496" t="s">
        <v>85</v>
      </c>
      <c r="AB496">
        <v>2.1442911039237629</v>
      </c>
      <c r="AC496" t="s">
        <v>85</v>
      </c>
      <c r="AD496" t="s">
        <v>85</v>
      </c>
      <c r="AE496">
        <v>-0.20112381875515001</v>
      </c>
      <c r="AF496">
        <v>24.658399581909201</v>
      </c>
      <c r="AG496">
        <v>0</v>
      </c>
      <c r="AH496">
        <v>0</v>
      </c>
      <c r="AI496" t="s">
        <v>85</v>
      </c>
      <c r="AJ496" t="s">
        <v>85</v>
      </c>
      <c r="AK496">
        <v>29.787779359999998</v>
      </c>
      <c r="AL496" t="s">
        <v>85</v>
      </c>
      <c r="AM496">
        <v>27.12</v>
      </c>
      <c r="AN496" t="s">
        <v>85</v>
      </c>
      <c r="AO496">
        <v>64.057000000000002</v>
      </c>
      <c r="AP496" t="s">
        <v>85</v>
      </c>
      <c r="AQ496" t="s">
        <v>85</v>
      </c>
      <c r="AR496">
        <v>0.65390798485381452</v>
      </c>
      <c r="AS496">
        <v>34.6</v>
      </c>
      <c r="AT496">
        <v>-1901</v>
      </c>
      <c r="AU496">
        <v>1.4474435639057296E-2</v>
      </c>
      <c r="AV496" t="s">
        <v>85</v>
      </c>
      <c r="AW496" t="s">
        <v>85</v>
      </c>
      <c r="AX496" t="s">
        <v>85</v>
      </c>
      <c r="AY496">
        <v>9.0755007009999993</v>
      </c>
      <c r="AZ496">
        <v>0.83496367931366</v>
      </c>
      <c r="BA496">
        <v>2.8305986053922099</v>
      </c>
      <c r="BB496">
        <v>268.49444444444447</v>
      </c>
      <c r="BC496" t="s">
        <v>85</v>
      </c>
      <c r="BD496">
        <v>83.5</v>
      </c>
      <c r="BE496" t="s">
        <v>85</v>
      </c>
      <c r="BF496" t="s">
        <v>85</v>
      </c>
      <c r="BG496">
        <v>9.0909090909090899</v>
      </c>
      <c r="BH496" t="s">
        <v>85</v>
      </c>
      <c r="BI496">
        <v>-0.89049303531646695</v>
      </c>
      <c r="BJ496" t="s">
        <v>85</v>
      </c>
      <c r="BK496">
        <v>12.13</v>
      </c>
      <c r="BL496" t="s">
        <v>85</v>
      </c>
      <c r="BM496">
        <v>0.117478735744953</v>
      </c>
      <c r="BN496">
        <v>107.456016540527</v>
      </c>
      <c r="BO496">
        <v>1.0256700515747099</v>
      </c>
      <c r="BP496">
        <v>1.39</v>
      </c>
      <c r="BQ496" t="s">
        <v>85</v>
      </c>
      <c r="BR496">
        <v>10</v>
      </c>
      <c r="BS496">
        <v>0.27044158292221798</v>
      </c>
      <c r="BT496" t="s">
        <v>85</v>
      </c>
      <c r="BU496" t="s">
        <v>85</v>
      </c>
      <c r="BV496" t="s">
        <v>85</v>
      </c>
      <c r="BW496">
        <v>1.1914601325988801</v>
      </c>
    </row>
    <row r="497" spans="1:75" x14ac:dyDescent="0.3">
      <c r="A497" s="5" t="str">
        <f>VLOOKUP(C497,Sheet2!$A:$B,2,FALSE)</f>
        <v>Sub-Saharan Africa</v>
      </c>
      <c r="B497" s="5">
        <v>2016</v>
      </c>
      <c r="C497" s="5" t="s">
        <v>69</v>
      </c>
      <c r="D497" s="1" t="s">
        <v>529</v>
      </c>
      <c r="E497" s="5">
        <v>45.3</v>
      </c>
      <c r="F497">
        <v>41.245510101318402</v>
      </c>
      <c r="G497">
        <v>3.2124805421668308</v>
      </c>
      <c r="H497">
        <v>1.2229598616183199</v>
      </c>
      <c r="I497">
        <v>38.527214514407682</v>
      </c>
      <c r="J497">
        <v>21.739169001016528</v>
      </c>
      <c r="K497">
        <v>337.04999999999995</v>
      </c>
      <c r="L497" t="s">
        <v>85</v>
      </c>
      <c r="M497" t="s">
        <v>85</v>
      </c>
      <c r="N497" t="s">
        <v>85</v>
      </c>
      <c r="O497" s="5">
        <v>0.63777644506637643</v>
      </c>
      <c r="P497" t="s">
        <v>85</v>
      </c>
      <c r="Q497">
        <v>-0.76229012012481701</v>
      </c>
      <c r="R497">
        <v>6598.04</v>
      </c>
      <c r="S497" s="5">
        <v>1.8073106759999999</v>
      </c>
      <c r="T497" s="5" t="s">
        <v>85</v>
      </c>
      <c r="U497" t="s">
        <v>85</v>
      </c>
      <c r="V497">
        <v>2.73</v>
      </c>
      <c r="W497" s="5" t="s">
        <v>85</v>
      </c>
      <c r="X497">
        <v>4.7409999999999997</v>
      </c>
      <c r="Y497">
        <v>101.4</v>
      </c>
      <c r="Z497">
        <v>0.32463374405743672</v>
      </c>
      <c r="AA497" t="s">
        <v>85</v>
      </c>
      <c r="AB497">
        <v>1.2609092171336016</v>
      </c>
      <c r="AC497" t="s">
        <v>85</v>
      </c>
      <c r="AD497" t="s">
        <v>85</v>
      </c>
      <c r="AE497">
        <v>-0.85268974304199197</v>
      </c>
      <c r="AF497">
        <v>9.3306102752685494</v>
      </c>
      <c r="AG497">
        <v>38.659999999999997</v>
      </c>
      <c r="AH497">
        <v>86.98</v>
      </c>
      <c r="AI497" t="s">
        <v>85</v>
      </c>
      <c r="AJ497" t="s">
        <v>85</v>
      </c>
      <c r="AK497">
        <v>24.1</v>
      </c>
      <c r="AL497">
        <v>42.695999999999998</v>
      </c>
      <c r="AM497">
        <v>39.062308899999998</v>
      </c>
      <c r="AN497">
        <v>13.2462173315</v>
      </c>
      <c r="AO497">
        <v>64.768000000000001</v>
      </c>
      <c r="AP497" t="s">
        <v>85</v>
      </c>
      <c r="AQ497" t="s">
        <v>85</v>
      </c>
      <c r="AR497">
        <v>1.6107258607711463</v>
      </c>
      <c r="AS497">
        <v>47.4</v>
      </c>
      <c r="AT497">
        <v>-3009</v>
      </c>
      <c r="AU497">
        <v>0.76981618281838848</v>
      </c>
      <c r="AV497" t="s">
        <v>85</v>
      </c>
      <c r="AW497" t="s">
        <v>85</v>
      </c>
      <c r="AX497" t="s">
        <v>85</v>
      </c>
      <c r="AY497">
        <v>66.488282920000003</v>
      </c>
      <c r="AZ497">
        <v>-0.74869155883789096</v>
      </c>
      <c r="BA497">
        <v>3.4694792467861602</v>
      </c>
      <c r="BB497">
        <v>3.9312020956631417</v>
      </c>
      <c r="BC497" t="s">
        <v>85</v>
      </c>
      <c r="BD497">
        <v>34.4</v>
      </c>
      <c r="BE497">
        <v>7</v>
      </c>
      <c r="BF497" t="s">
        <v>85</v>
      </c>
      <c r="BG497">
        <v>25.170068027210899</v>
      </c>
      <c r="BH497">
        <v>45.38193311232115</v>
      </c>
      <c r="BI497">
        <v>-0.78882449865341198</v>
      </c>
      <c r="BJ497" t="s">
        <v>85</v>
      </c>
      <c r="BK497">
        <v>31.66</v>
      </c>
      <c r="BL497" t="s">
        <v>85</v>
      </c>
      <c r="BM497">
        <v>-0.74578779935836803</v>
      </c>
      <c r="BN497">
        <v>88.465408325195298</v>
      </c>
      <c r="BO497">
        <v>1.0387699604034399</v>
      </c>
      <c r="BP497">
        <v>14.1</v>
      </c>
      <c r="BQ497">
        <v>-1.5177807999999999</v>
      </c>
      <c r="BR497">
        <v>2</v>
      </c>
      <c r="BS497">
        <v>1.0807480812480399</v>
      </c>
      <c r="BT497">
        <v>0</v>
      </c>
      <c r="BU497">
        <v>10.304</v>
      </c>
      <c r="BV497" t="s">
        <v>85</v>
      </c>
      <c r="BW497">
        <v>-0.77435886859893799</v>
      </c>
    </row>
    <row r="498" spans="1:75" x14ac:dyDescent="0.3">
      <c r="A498" s="5" t="str">
        <f>VLOOKUP(C498,Sheet2!$A:$B,2,FALSE)</f>
        <v>Sub-Saharan Africa</v>
      </c>
      <c r="B498" s="5">
        <v>2016</v>
      </c>
      <c r="C498" s="5" t="s">
        <v>59</v>
      </c>
      <c r="D498" s="1" t="s">
        <v>549</v>
      </c>
      <c r="E498" s="5">
        <v>98.5</v>
      </c>
      <c r="F498">
        <v>99.692794799804702</v>
      </c>
      <c r="G498">
        <v>1.531831031901027E-2</v>
      </c>
      <c r="H498">
        <v>3.1659872586699699E-3</v>
      </c>
      <c r="I498">
        <v>43.064596895343016</v>
      </c>
      <c r="J498">
        <v>3.0972700058084985</v>
      </c>
      <c r="K498">
        <v>22.537259178480554</v>
      </c>
      <c r="L498" t="s">
        <v>85</v>
      </c>
      <c r="M498" t="s">
        <v>85</v>
      </c>
      <c r="N498" t="s">
        <v>85</v>
      </c>
      <c r="O498" s="5">
        <v>3.1932815666426904</v>
      </c>
      <c r="P498">
        <v>91.84</v>
      </c>
      <c r="Q498">
        <v>0.107061319053173</v>
      </c>
      <c r="R498">
        <v>3602.28</v>
      </c>
      <c r="S498" s="5">
        <v>2.2157476009999999</v>
      </c>
      <c r="T498" s="5" t="s">
        <v>85</v>
      </c>
      <c r="U498" t="s">
        <v>85</v>
      </c>
      <c r="V498">
        <v>2.2999999999999998</v>
      </c>
      <c r="W498" s="5" t="s">
        <v>85</v>
      </c>
      <c r="X498">
        <v>1.4</v>
      </c>
      <c r="Y498">
        <v>97.23</v>
      </c>
      <c r="Z498">
        <v>19.17376064096144</v>
      </c>
      <c r="AA498" t="s">
        <v>85</v>
      </c>
      <c r="AB498">
        <v>3.8624682634000038</v>
      </c>
      <c r="AC498" t="s">
        <v>85</v>
      </c>
      <c r="AD498" t="s">
        <v>85</v>
      </c>
      <c r="AE498">
        <v>1.01915276050568</v>
      </c>
      <c r="AF498">
        <v>16.295463562011701</v>
      </c>
      <c r="AG498">
        <v>0</v>
      </c>
      <c r="AH498">
        <v>0</v>
      </c>
      <c r="AI498" t="s">
        <v>85</v>
      </c>
      <c r="AJ498" t="s">
        <v>85</v>
      </c>
      <c r="AK498">
        <v>52.191325939999999</v>
      </c>
      <c r="AL498">
        <v>65.67</v>
      </c>
      <c r="AM498">
        <v>26.0219655</v>
      </c>
      <c r="AN498">
        <v>22.537259178500001</v>
      </c>
      <c r="AO498">
        <v>74.394878048780498</v>
      </c>
      <c r="AP498">
        <v>93.1578369140625</v>
      </c>
      <c r="AQ498" t="s">
        <v>85</v>
      </c>
      <c r="AR498">
        <v>1.488369040638672</v>
      </c>
      <c r="AS498">
        <v>14.6</v>
      </c>
      <c r="AT498">
        <v>-2558</v>
      </c>
      <c r="AU498">
        <v>0.18921538488320844</v>
      </c>
      <c r="AV498">
        <v>2</v>
      </c>
      <c r="AW498" t="s">
        <v>85</v>
      </c>
      <c r="AX498" t="s">
        <v>85</v>
      </c>
      <c r="AY498">
        <v>14.862803570000001</v>
      </c>
      <c r="AZ498">
        <v>0.99921816587448098</v>
      </c>
      <c r="BA498">
        <v>9.8168653021730208</v>
      </c>
      <c r="BB498">
        <v>632.8227341011517</v>
      </c>
      <c r="BC498" t="s">
        <v>85</v>
      </c>
      <c r="BD498">
        <v>32.299999999999997</v>
      </c>
      <c r="BE498">
        <v>6.1</v>
      </c>
      <c r="BF498" t="s">
        <v>85</v>
      </c>
      <c r="BG498">
        <v>11.5942028985507</v>
      </c>
      <c r="BH498">
        <v>61.100445243249865</v>
      </c>
      <c r="BI498">
        <v>1.0948511362075799</v>
      </c>
      <c r="BJ498" t="s">
        <v>85</v>
      </c>
      <c r="BK498">
        <v>10.33</v>
      </c>
      <c r="BL498" t="s">
        <v>85</v>
      </c>
      <c r="BM498">
        <v>0.68738234043121305</v>
      </c>
      <c r="BN498">
        <v>100.95140838623</v>
      </c>
      <c r="BO498">
        <v>1.03422999382019</v>
      </c>
      <c r="BP498">
        <v>154.47999999999999</v>
      </c>
      <c r="BQ498">
        <v>-1.560776261</v>
      </c>
      <c r="BR498">
        <v>6</v>
      </c>
      <c r="BS498">
        <v>1.1543284039350701E-2</v>
      </c>
      <c r="BT498">
        <v>0</v>
      </c>
      <c r="BU498">
        <v>6.81</v>
      </c>
      <c r="BV498" t="s">
        <v>85</v>
      </c>
      <c r="BW498">
        <v>0.818056881427765</v>
      </c>
    </row>
    <row r="499" spans="1:75" x14ac:dyDescent="0.3">
      <c r="A499" s="5" t="str">
        <f>VLOOKUP(C499,Sheet2!$A:$B,2,FALSE)</f>
        <v>Latin America &amp; Caribbean</v>
      </c>
      <c r="B499" s="5">
        <v>2016</v>
      </c>
      <c r="C499" s="5" t="s">
        <v>289</v>
      </c>
      <c r="D499" s="1" t="s">
        <v>378</v>
      </c>
      <c r="E499" s="5">
        <v>84.6</v>
      </c>
      <c r="F499">
        <v>99.5</v>
      </c>
      <c r="G499">
        <v>1.464214876174337</v>
      </c>
      <c r="H499">
        <v>0</v>
      </c>
      <c r="I499">
        <v>50.586692044548478</v>
      </c>
      <c r="J499">
        <v>3.2462890785360812</v>
      </c>
      <c r="K499">
        <v>21.167970660146697</v>
      </c>
      <c r="L499" t="s">
        <v>85</v>
      </c>
      <c r="M499" t="s">
        <v>85</v>
      </c>
      <c r="N499" t="s">
        <v>85</v>
      </c>
      <c r="O499" s="5">
        <v>3.920323024453884</v>
      </c>
      <c r="P499">
        <v>88.07</v>
      </c>
      <c r="Q499">
        <v>-0.85007172822952304</v>
      </c>
      <c r="R499">
        <v>2770.97</v>
      </c>
      <c r="S499" s="5">
        <v>2.3035064649999999</v>
      </c>
      <c r="T499" s="5" t="s">
        <v>85</v>
      </c>
      <c r="U499" t="s">
        <v>85</v>
      </c>
      <c r="V499">
        <v>3.21</v>
      </c>
      <c r="W499" s="5" t="s">
        <v>85</v>
      </c>
      <c r="X499">
        <v>2.0859999999999999</v>
      </c>
      <c r="Y499">
        <v>104.11</v>
      </c>
      <c r="Z499">
        <v>34.055994238534943</v>
      </c>
      <c r="AA499" t="s">
        <v>85</v>
      </c>
      <c r="AB499">
        <v>1.7724932340810824</v>
      </c>
      <c r="AC499" t="s">
        <v>85</v>
      </c>
      <c r="AD499">
        <v>46.9</v>
      </c>
      <c r="AE499">
        <v>2.7869176119565998E-2</v>
      </c>
      <c r="AF499">
        <v>17.939329147338899</v>
      </c>
      <c r="AG499">
        <v>9.09</v>
      </c>
      <c r="AH499">
        <v>855.76</v>
      </c>
      <c r="AI499">
        <v>1</v>
      </c>
      <c r="AJ499">
        <v>5</v>
      </c>
      <c r="AK499">
        <v>59.540446000000003</v>
      </c>
      <c r="AL499">
        <v>64.111999999999995</v>
      </c>
      <c r="AM499">
        <v>31.6238797</v>
      </c>
      <c r="AN499">
        <v>32.475955406799997</v>
      </c>
      <c r="AO499">
        <v>74.412000000000006</v>
      </c>
      <c r="AP499">
        <v>94.859619140625</v>
      </c>
      <c r="AQ499" t="s">
        <v>85</v>
      </c>
      <c r="AR499">
        <v>1.180452784502297</v>
      </c>
      <c r="AS499">
        <v>15.7</v>
      </c>
      <c r="AT499">
        <v>33094</v>
      </c>
      <c r="AU499">
        <v>0.35875228890744781</v>
      </c>
      <c r="AV499">
        <v>1310</v>
      </c>
      <c r="AW499">
        <v>42.319757794712501</v>
      </c>
      <c r="AX499">
        <v>47.817275670929398</v>
      </c>
      <c r="AY499">
        <v>21.270242679999999</v>
      </c>
      <c r="AZ499">
        <v>-0.63371813297271695</v>
      </c>
      <c r="BA499">
        <v>7.19867761825647</v>
      </c>
      <c r="BB499">
        <v>62.511495151624267</v>
      </c>
      <c r="BC499">
        <v>43.6</v>
      </c>
      <c r="BD499">
        <v>64.900000000000006</v>
      </c>
      <c r="BE499">
        <v>3.8</v>
      </c>
      <c r="BF499" t="s">
        <v>85</v>
      </c>
      <c r="BG499">
        <v>42.4</v>
      </c>
      <c r="BH499">
        <v>55.901794145420205</v>
      </c>
      <c r="BI499">
        <v>0.199013441801071</v>
      </c>
      <c r="BJ499" t="s">
        <v>85</v>
      </c>
      <c r="BK499">
        <v>9.2200000000000006</v>
      </c>
      <c r="BL499">
        <v>0.387780010700226</v>
      </c>
      <c r="BM499">
        <v>-0.58000063896179199</v>
      </c>
      <c r="BN499">
        <v>106.391220092773</v>
      </c>
      <c r="BO499">
        <v>1.0363800525665301</v>
      </c>
      <c r="BP499">
        <v>15030.26</v>
      </c>
      <c r="BQ499">
        <v>0.30872384600000002</v>
      </c>
      <c r="BR499">
        <v>10</v>
      </c>
      <c r="BS499">
        <v>6.75214757032193</v>
      </c>
      <c r="BT499">
        <v>274183</v>
      </c>
      <c r="BU499">
        <v>3.85</v>
      </c>
      <c r="BV499" t="s">
        <v>85</v>
      </c>
      <c r="BW499">
        <v>-6.7501425743103E-2</v>
      </c>
    </row>
    <row r="500" spans="1:75" x14ac:dyDescent="0.3">
      <c r="A500" s="5" t="str">
        <f>VLOOKUP(C500,Sheet2!$A:$B,2,FALSE)</f>
        <v>East Asia &amp; Pacific</v>
      </c>
      <c r="B500" s="5">
        <v>2016</v>
      </c>
      <c r="C500" s="5" t="s">
        <v>487</v>
      </c>
      <c r="D500" s="1" t="s">
        <v>336</v>
      </c>
      <c r="E500" s="5">
        <v>12.6</v>
      </c>
      <c r="F500">
        <v>74.763282775878906</v>
      </c>
      <c r="G500">
        <v>3.0950979542086299E-2</v>
      </c>
      <c r="H500">
        <v>3.0950979542086299E-2</v>
      </c>
      <c r="I500">
        <v>7.1428571428571423</v>
      </c>
      <c r="J500">
        <v>27.166901674924336</v>
      </c>
      <c r="K500" t="s">
        <v>85</v>
      </c>
      <c r="L500" t="s">
        <v>85</v>
      </c>
      <c r="M500" t="s">
        <v>85</v>
      </c>
      <c r="N500" t="s">
        <v>85</v>
      </c>
      <c r="O500" s="5">
        <v>1.3381851262224245</v>
      </c>
      <c r="P500">
        <v>97.61</v>
      </c>
      <c r="Q500">
        <v>0.70691126585006703</v>
      </c>
      <c r="R500">
        <v>6070.75</v>
      </c>
      <c r="S500" s="5">
        <v>2.2739843390000001</v>
      </c>
      <c r="T500" s="5" t="s">
        <v>85</v>
      </c>
      <c r="U500" t="s">
        <v>85</v>
      </c>
      <c r="V500">
        <v>5.71</v>
      </c>
      <c r="W500" s="5" t="s">
        <v>85</v>
      </c>
      <c r="X500">
        <v>2.9420000000000002</v>
      </c>
      <c r="Y500">
        <v>100.51</v>
      </c>
      <c r="Z500">
        <v>91.857142857142861</v>
      </c>
      <c r="AA500" t="s">
        <v>85</v>
      </c>
      <c r="AB500">
        <v>0.90018041651693181</v>
      </c>
      <c r="AC500" t="s">
        <v>85</v>
      </c>
      <c r="AD500" t="s">
        <v>85</v>
      </c>
      <c r="AE500">
        <v>-4.65805158019066E-2</v>
      </c>
      <c r="AF500">
        <v>21.584709167480501</v>
      </c>
      <c r="AG500">
        <v>0</v>
      </c>
      <c r="AH500">
        <v>0</v>
      </c>
      <c r="AI500" t="s">
        <v>85</v>
      </c>
      <c r="AJ500" t="s">
        <v>85</v>
      </c>
      <c r="AK500">
        <v>33.352162550000003</v>
      </c>
      <c r="AL500" t="s">
        <v>85</v>
      </c>
      <c r="AM500">
        <v>26.017387299999999</v>
      </c>
      <c r="AN500" t="s">
        <v>85</v>
      </c>
      <c r="AO500">
        <v>71.594999999999999</v>
      </c>
      <c r="AP500" t="s">
        <v>85</v>
      </c>
      <c r="AQ500" t="s">
        <v>85</v>
      </c>
      <c r="AR500">
        <v>0.45408143734364337</v>
      </c>
      <c r="AS500">
        <v>29.2</v>
      </c>
      <c r="AT500">
        <v>-1348</v>
      </c>
      <c r="AU500">
        <v>0.24026370707300432</v>
      </c>
      <c r="AV500" t="s">
        <v>85</v>
      </c>
      <c r="AW500" t="s">
        <v>85</v>
      </c>
      <c r="AX500" t="s">
        <v>85</v>
      </c>
      <c r="AY500">
        <v>10.25635183</v>
      </c>
      <c r="AZ500">
        <v>1.0364564657211299</v>
      </c>
      <c r="BA500">
        <v>4.3720519806596299</v>
      </c>
      <c r="BB500">
        <v>157.03571428571428</v>
      </c>
      <c r="BC500" t="s">
        <v>85</v>
      </c>
      <c r="BD500">
        <v>75.900000000000006</v>
      </c>
      <c r="BE500" t="s">
        <v>85</v>
      </c>
      <c r="BF500" t="s">
        <v>85</v>
      </c>
      <c r="BG500">
        <v>0</v>
      </c>
      <c r="BH500" t="s">
        <v>85</v>
      </c>
      <c r="BI500">
        <v>-0.95916169881820701</v>
      </c>
      <c r="BJ500" t="s">
        <v>85</v>
      </c>
      <c r="BK500">
        <v>1.87</v>
      </c>
      <c r="BL500" t="s">
        <v>85</v>
      </c>
      <c r="BM500">
        <v>-4.0674870833754496E-3</v>
      </c>
      <c r="BN500">
        <v>96.750633239746094</v>
      </c>
      <c r="BO500" t="s">
        <v>85</v>
      </c>
      <c r="BP500">
        <v>3.81</v>
      </c>
      <c r="BQ500">
        <v>-0.44699239000000002</v>
      </c>
      <c r="BR500">
        <v>10</v>
      </c>
      <c r="BS500">
        <v>1.8720536315483802E-2</v>
      </c>
      <c r="BT500">
        <v>0</v>
      </c>
      <c r="BU500" t="s">
        <v>85</v>
      </c>
      <c r="BV500" t="s">
        <v>85</v>
      </c>
      <c r="BW500">
        <v>1.1475967168807999</v>
      </c>
    </row>
    <row r="501" spans="1:75" x14ac:dyDescent="0.3">
      <c r="A501" s="5" t="str">
        <f>VLOOKUP(C501,Sheet2!$A:$B,2,FALSE)</f>
        <v>Europe &amp; Central Asia</v>
      </c>
      <c r="B501" s="5">
        <v>2016</v>
      </c>
      <c r="C501" s="5" t="s">
        <v>612</v>
      </c>
      <c r="D501" s="1" t="s">
        <v>103</v>
      </c>
      <c r="E501" s="5">
        <v>96.3</v>
      </c>
      <c r="F501">
        <v>99.937347412109403</v>
      </c>
      <c r="G501">
        <v>5.8983062061705701E-3</v>
      </c>
      <c r="H501">
        <v>0</v>
      </c>
      <c r="I501">
        <v>70.495742092457419</v>
      </c>
      <c r="J501">
        <v>12.479743850948696</v>
      </c>
      <c r="K501">
        <v>52.037037037037038</v>
      </c>
      <c r="L501" t="s">
        <v>85</v>
      </c>
      <c r="M501" t="s">
        <v>85</v>
      </c>
      <c r="N501" t="s">
        <v>85</v>
      </c>
      <c r="O501" s="5">
        <v>2.9049089143567355</v>
      </c>
      <c r="P501" t="s">
        <v>85</v>
      </c>
      <c r="Q501">
        <v>-0.97633188962936401</v>
      </c>
      <c r="R501">
        <v>820.9</v>
      </c>
      <c r="S501" s="5">
        <v>2.2730421349999999</v>
      </c>
      <c r="T501" s="5" t="s">
        <v>85</v>
      </c>
      <c r="U501" t="s">
        <v>85</v>
      </c>
      <c r="V501">
        <v>5.19</v>
      </c>
      <c r="W501" s="5" t="s">
        <v>85</v>
      </c>
      <c r="X501">
        <v>1.89</v>
      </c>
      <c r="Y501">
        <v>107.23</v>
      </c>
      <c r="Z501">
        <v>11.754866180048662</v>
      </c>
      <c r="AA501" t="s">
        <v>85</v>
      </c>
      <c r="AB501">
        <v>4.6460143625940873</v>
      </c>
      <c r="AC501" t="s">
        <v>85</v>
      </c>
      <c r="AD501">
        <v>26.3</v>
      </c>
      <c r="AE501">
        <v>-0.67357069253921498</v>
      </c>
      <c r="AF501">
        <v>17.660423278808601</v>
      </c>
      <c r="AG501">
        <v>0</v>
      </c>
      <c r="AH501">
        <v>5554.99</v>
      </c>
      <c r="AI501" t="s">
        <v>85</v>
      </c>
      <c r="AJ501">
        <v>10</v>
      </c>
      <c r="AK501">
        <v>46.7</v>
      </c>
      <c r="AL501">
        <v>71.825000000000003</v>
      </c>
      <c r="AM501">
        <v>18.468276899999999</v>
      </c>
      <c r="AN501">
        <v>12.5185625186</v>
      </c>
      <c r="AO501">
        <v>69.917000000000002</v>
      </c>
      <c r="AP501" t="s">
        <v>85</v>
      </c>
      <c r="AQ501" t="s">
        <v>85</v>
      </c>
      <c r="AR501">
        <v>1.2332747898284309</v>
      </c>
      <c r="AS501">
        <v>15.5</v>
      </c>
      <c r="AT501">
        <v>-51633</v>
      </c>
      <c r="AU501">
        <v>0.37549251066465089</v>
      </c>
      <c r="AV501">
        <v>91</v>
      </c>
      <c r="AW501">
        <v>73.105944709260996</v>
      </c>
      <c r="AX501" t="s">
        <v>85</v>
      </c>
      <c r="AY501">
        <v>14.737664690000001</v>
      </c>
      <c r="AZ501">
        <v>-0.30549877882003801</v>
      </c>
      <c r="BA501">
        <v>11.8088054316068</v>
      </c>
      <c r="BB501">
        <v>97.614165825121006</v>
      </c>
      <c r="BC501" t="s">
        <v>85</v>
      </c>
      <c r="BD501">
        <v>51.8</v>
      </c>
      <c r="BE501">
        <v>2.5</v>
      </c>
      <c r="BF501" t="s">
        <v>85</v>
      </c>
      <c r="BG501">
        <v>21.782178217821802</v>
      </c>
      <c r="BH501">
        <v>96.974089763979009</v>
      </c>
      <c r="BI501">
        <v>-0.13319517672061901</v>
      </c>
      <c r="BJ501" t="s">
        <v>85</v>
      </c>
      <c r="BK501">
        <v>25.3</v>
      </c>
      <c r="BL501">
        <v>0.28003999590873702</v>
      </c>
      <c r="BM501">
        <v>-0.51039403676986705</v>
      </c>
      <c r="BN501">
        <v>104.46997833252</v>
      </c>
      <c r="BO501">
        <v>0.99865001440048196</v>
      </c>
      <c r="BP501">
        <v>284</v>
      </c>
      <c r="BQ501">
        <v>-0.23296008500000001</v>
      </c>
      <c r="BR501">
        <v>8</v>
      </c>
      <c r="BS501">
        <v>4.1514789275640496</v>
      </c>
      <c r="BT501">
        <v>833</v>
      </c>
      <c r="BU501">
        <v>1.59</v>
      </c>
      <c r="BV501" t="s">
        <v>85</v>
      </c>
      <c r="BW501">
        <v>-9.0735442936420406E-3</v>
      </c>
    </row>
    <row r="502" spans="1:75" x14ac:dyDescent="0.3">
      <c r="A502" s="5" t="str">
        <f>VLOOKUP(C502,Sheet2!$A:$B,2,FALSE)</f>
        <v>Europe &amp; Central Asia</v>
      </c>
      <c r="B502" s="5">
        <v>2016</v>
      </c>
      <c r="C502" s="5" t="s">
        <v>525</v>
      </c>
      <c r="D502" s="1" t="s">
        <v>6</v>
      </c>
      <c r="E502" s="5">
        <v>100</v>
      </c>
      <c r="F502">
        <v>100</v>
      </c>
      <c r="G502" t="s">
        <v>85</v>
      </c>
      <c r="H502" t="s">
        <v>85</v>
      </c>
      <c r="I502" t="s">
        <v>85</v>
      </c>
      <c r="J502" t="s">
        <v>85</v>
      </c>
      <c r="K502" t="s">
        <v>85</v>
      </c>
      <c r="L502" t="s">
        <v>85</v>
      </c>
      <c r="M502" t="s">
        <v>85</v>
      </c>
      <c r="N502" t="s">
        <v>85</v>
      </c>
      <c r="O502" s="5" t="s">
        <v>85</v>
      </c>
      <c r="P502" t="s">
        <v>85</v>
      </c>
      <c r="Q502">
        <v>1.7402141094207799</v>
      </c>
      <c r="R502">
        <v>631.46</v>
      </c>
      <c r="S502" s="5" t="s">
        <v>85</v>
      </c>
      <c r="T502" s="5" t="s">
        <v>85</v>
      </c>
      <c r="U502" t="s">
        <v>85</v>
      </c>
      <c r="V502" t="s">
        <v>85</v>
      </c>
      <c r="W502" s="5" t="s">
        <v>85</v>
      </c>
      <c r="X502" t="s">
        <v>85</v>
      </c>
      <c r="Y502" t="s">
        <v>85</v>
      </c>
      <c r="Z502">
        <v>0</v>
      </c>
      <c r="AA502" t="s">
        <v>85</v>
      </c>
      <c r="AB502">
        <v>2.9641045859393245</v>
      </c>
      <c r="AC502" t="s">
        <v>85</v>
      </c>
      <c r="AD502" t="s">
        <v>85</v>
      </c>
      <c r="AE502">
        <v>1.80549323558807</v>
      </c>
      <c r="AF502">
        <v>6.5965499877929696</v>
      </c>
      <c r="AG502">
        <v>0</v>
      </c>
      <c r="AH502">
        <v>3275.11</v>
      </c>
      <c r="AI502" t="s">
        <v>85</v>
      </c>
      <c r="AJ502" t="s">
        <v>85</v>
      </c>
      <c r="AK502">
        <v>95.208177969999994</v>
      </c>
      <c r="AL502" t="s">
        <v>85</v>
      </c>
      <c r="AM502">
        <v>19.216087000000002</v>
      </c>
      <c r="AN502" t="s">
        <v>85</v>
      </c>
      <c r="AO502" t="s">
        <v>85</v>
      </c>
      <c r="AP502" t="s">
        <v>85</v>
      </c>
      <c r="AQ502" t="s">
        <v>85</v>
      </c>
      <c r="AR502" t="s">
        <v>85</v>
      </c>
      <c r="AS502">
        <v>3.4</v>
      </c>
      <c r="AT502">
        <v>416</v>
      </c>
      <c r="AU502" t="s">
        <v>85</v>
      </c>
      <c r="AV502">
        <v>7</v>
      </c>
      <c r="AW502">
        <v>100</v>
      </c>
      <c r="AX502">
        <v>100</v>
      </c>
      <c r="AY502">
        <v>11.429222190000001</v>
      </c>
      <c r="AZ502">
        <v>1.3153105974197401</v>
      </c>
      <c r="BA502">
        <v>35.041340149175198</v>
      </c>
      <c r="BB502">
        <v>18288.603848051309</v>
      </c>
      <c r="BC502" t="s">
        <v>85</v>
      </c>
      <c r="BD502" t="s">
        <v>85</v>
      </c>
      <c r="BE502" t="s">
        <v>85</v>
      </c>
      <c r="BF502" t="s">
        <v>85</v>
      </c>
      <c r="BG502">
        <v>20.8333333333333</v>
      </c>
      <c r="BH502" t="s">
        <v>85</v>
      </c>
      <c r="BI502">
        <v>1.2299506664276101</v>
      </c>
      <c r="BJ502" t="s">
        <v>85</v>
      </c>
      <c r="BK502" t="s">
        <v>85</v>
      </c>
      <c r="BL502" t="s">
        <v>85</v>
      </c>
      <c r="BM502">
        <v>1.51331186294556</v>
      </c>
      <c r="BN502">
        <v>126.725776672363</v>
      </c>
      <c r="BO502" t="s">
        <v>85</v>
      </c>
      <c r="BP502">
        <v>42.06</v>
      </c>
      <c r="BQ502">
        <v>-1.1377947399999999</v>
      </c>
      <c r="BR502" t="s">
        <v>85</v>
      </c>
      <c r="BS502">
        <v>99.720083974807594</v>
      </c>
      <c r="BT502">
        <v>0</v>
      </c>
      <c r="BU502" t="s">
        <v>85</v>
      </c>
      <c r="BV502" t="s">
        <v>85</v>
      </c>
      <c r="BW502">
        <v>0.836897432804108</v>
      </c>
    </row>
    <row r="503" spans="1:75" x14ac:dyDescent="0.3">
      <c r="A503" s="5" t="str">
        <f>VLOOKUP(C503,Sheet2!$A:$B,2,FALSE)</f>
        <v>East Asia &amp; Pacific</v>
      </c>
      <c r="B503" s="5">
        <v>2016</v>
      </c>
      <c r="C503" s="5" t="s">
        <v>513</v>
      </c>
      <c r="D503" s="1" t="s">
        <v>611</v>
      </c>
      <c r="E503" s="5">
        <v>45.35</v>
      </c>
      <c r="F503">
        <v>90.807548522949205</v>
      </c>
      <c r="G503">
        <v>4.9411094768603396</v>
      </c>
      <c r="H503">
        <v>0</v>
      </c>
      <c r="I503">
        <v>72.923677130931765</v>
      </c>
      <c r="J503">
        <v>12.627843686447854</v>
      </c>
      <c r="K503">
        <v>1.3287356321839081</v>
      </c>
      <c r="L503" t="s">
        <v>85</v>
      </c>
      <c r="M503" t="s">
        <v>85</v>
      </c>
      <c r="N503" t="s">
        <v>85</v>
      </c>
      <c r="O503" s="5">
        <v>5.9985047308928214</v>
      </c>
      <c r="P503" t="s">
        <v>85</v>
      </c>
      <c r="Q503">
        <v>-0.50976878404617298</v>
      </c>
      <c r="R503">
        <v>456.6</v>
      </c>
      <c r="S503" s="5">
        <v>2.1917469330000001</v>
      </c>
      <c r="T503" s="5" t="s">
        <v>85</v>
      </c>
      <c r="U503" t="s">
        <v>85</v>
      </c>
      <c r="V503">
        <v>6.21</v>
      </c>
      <c r="W503" s="5" t="s">
        <v>85</v>
      </c>
      <c r="X503">
        <v>2.9569999999999999</v>
      </c>
      <c r="Y503">
        <v>105.65</v>
      </c>
      <c r="Z503">
        <v>9.1039787050987275</v>
      </c>
      <c r="AA503" t="s">
        <v>85</v>
      </c>
      <c r="AB503">
        <v>1.4897844867957701</v>
      </c>
      <c r="AC503" t="s">
        <v>85</v>
      </c>
      <c r="AD503">
        <v>32.299999999999997</v>
      </c>
      <c r="AE503">
        <v>-9.6344023942947402E-2</v>
      </c>
      <c r="AF503">
        <v>3.5972206592559801</v>
      </c>
      <c r="AG503">
        <v>0</v>
      </c>
      <c r="AH503">
        <v>11601.65</v>
      </c>
      <c r="AI503">
        <v>7</v>
      </c>
      <c r="AJ503">
        <v>8</v>
      </c>
      <c r="AK503">
        <v>22.265770499999999</v>
      </c>
      <c r="AL503">
        <v>61.579000000000001</v>
      </c>
      <c r="AM503">
        <v>13.1247057</v>
      </c>
      <c r="AN503">
        <v>3.3950073421</v>
      </c>
      <c r="AO503">
        <v>69.864999999999995</v>
      </c>
      <c r="AP503" t="s">
        <v>85</v>
      </c>
      <c r="AQ503" t="s">
        <v>85</v>
      </c>
      <c r="AR503">
        <v>5.5290714048762934</v>
      </c>
      <c r="AS503">
        <v>18.5</v>
      </c>
      <c r="AT503">
        <v>7470</v>
      </c>
      <c r="AU503">
        <v>4.4525280808567596</v>
      </c>
      <c r="AV503">
        <v>112</v>
      </c>
      <c r="AW503">
        <v>33.8220542330642</v>
      </c>
      <c r="AX503">
        <v>60.381367283306801</v>
      </c>
      <c r="AY503">
        <v>39.377720179999997</v>
      </c>
      <c r="AZ503">
        <v>0.78760010004043601</v>
      </c>
      <c r="BA503">
        <v>3.8797948675292</v>
      </c>
      <c r="BB503">
        <v>1.9454451723204813</v>
      </c>
      <c r="BC503">
        <v>29.6</v>
      </c>
      <c r="BD503">
        <v>55.6</v>
      </c>
      <c r="BE503">
        <v>6.8</v>
      </c>
      <c r="BF503" t="s">
        <v>85</v>
      </c>
      <c r="BG503">
        <v>17.105263157894701</v>
      </c>
      <c r="BH503">
        <v>81.468973599802624</v>
      </c>
      <c r="BI503">
        <v>-9.9387668073177296E-2</v>
      </c>
      <c r="BJ503" t="s">
        <v>85</v>
      </c>
      <c r="BK503">
        <v>3.39</v>
      </c>
      <c r="BL503">
        <v>0.18344999849796301</v>
      </c>
      <c r="BM503">
        <v>-0.22615091502666501</v>
      </c>
      <c r="BN503">
        <v>97.640220642089801</v>
      </c>
      <c r="BO503" t="s">
        <v>85</v>
      </c>
      <c r="BP503">
        <v>115.86</v>
      </c>
      <c r="BQ503">
        <v>-0.394586398</v>
      </c>
      <c r="BR503">
        <v>5</v>
      </c>
      <c r="BS503">
        <v>17.403233307205099</v>
      </c>
      <c r="BT503">
        <v>4142</v>
      </c>
      <c r="BU503">
        <v>7.24</v>
      </c>
      <c r="BV503" t="s">
        <v>85</v>
      </c>
      <c r="BW503">
        <v>0.332784593105316</v>
      </c>
    </row>
    <row r="504" spans="1:75" x14ac:dyDescent="0.3">
      <c r="A504" s="5" t="str">
        <f>VLOOKUP(C504,Sheet2!$A:$B,2,FALSE)</f>
        <v>Europe &amp; Central Asia</v>
      </c>
      <c r="B504" s="5">
        <v>2016</v>
      </c>
      <c r="C504" s="5" t="s">
        <v>520</v>
      </c>
      <c r="D504" s="1" t="s">
        <v>245</v>
      </c>
      <c r="E504" s="5">
        <v>61.8</v>
      </c>
      <c r="F504">
        <v>99.599754333496094</v>
      </c>
      <c r="G504">
        <v>0.1963911955373403</v>
      </c>
      <c r="H504">
        <v>0</v>
      </c>
      <c r="I504">
        <v>19.011152416356879</v>
      </c>
      <c r="J504">
        <v>7.4682408197235803</v>
      </c>
      <c r="K504" t="s">
        <v>85</v>
      </c>
      <c r="L504" t="s">
        <v>85</v>
      </c>
      <c r="M504" t="s">
        <v>85</v>
      </c>
      <c r="N504" t="s">
        <v>85</v>
      </c>
      <c r="O504" s="5">
        <v>3.4560334756541429</v>
      </c>
      <c r="P504" t="s">
        <v>85</v>
      </c>
      <c r="Q504">
        <v>-8.1512331962585394E-2</v>
      </c>
      <c r="R504">
        <v>376.54</v>
      </c>
      <c r="S504" s="5">
        <v>2.3932790850000001</v>
      </c>
      <c r="T504" s="5" t="s">
        <v>85</v>
      </c>
      <c r="U504" t="s">
        <v>85</v>
      </c>
      <c r="V504">
        <v>3.47</v>
      </c>
      <c r="W504" s="5" t="s">
        <v>85</v>
      </c>
      <c r="X504">
        <v>1.79</v>
      </c>
      <c r="Y504">
        <v>108.01</v>
      </c>
      <c r="Z504">
        <v>61.486988847583646</v>
      </c>
      <c r="AA504" t="s">
        <v>85</v>
      </c>
      <c r="AB504">
        <v>2.949280320975106</v>
      </c>
      <c r="AC504" t="s">
        <v>85</v>
      </c>
      <c r="AD504">
        <v>38.5</v>
      </c>
      <c r="AE504">
        <v>0.13577784597873699</v>
      </c>
      <c r="AF504" t="s">
        <v>85</v>
      </c>
      <c r="AG504">
        <v>0</v>
      </c>
      <c r="AH504">
        <v>5612.66</v>
      </c>
      <c r="AI504">
        <v>3.93</v>
      </c>
      <c r="AJ504">
        <v>5.2</v>
      </c>
      <c r="AK504">
        <v>69.881646840000002</v>
      </c>
      <c r="AL504">
        <v>64.811000000000007</v>
      </c>
      <c r="AM504">
        <v>14.566308899999999</v>
      </c>
      <c r="AN504" t="s">
        <v>85</v>
      </c>
      <c r="AO504">
        <v>76.441463414634143</v>
      </c>
      <c r="AP504" t="s">
        <v>85</v>
      </c>
      <c r="AQ504" t="s">
        <v>85</v>
      </c>
      <c r="AR504">
        <v>1.3133069806830435</v>
      </c>
      <c r="AS504">
        <v>3.7</v>
      </c>
      <c r="AT504">
        <v>-2111</v>
      </c>
      <c r="AU504">
        <v>0.25775511768382925</v>
      </c>
      <c r="AV504">
        <v>10</v>
      </c>
      <c r="AW504">
        <v>84.800795261481895</v>
      </c>
      <c r="AX504">
        <v>45.937084986229202</v>
      </c>
      <c r="AY504">
        <v>21.218214289999999</v>
      </c>
      <c r="AZ504">
        <v>0.26871621608734098</v>
      </c>
      <c r="BA504">
        <v>14.431749184975899</v>
      </c>
      <c r="BB504">
        <v>46.267881040892192</v>
      </c>
      <c r="BC504">
        <v>23.6</v>
      </c>
      <c r="BD504">
        <v>59.4</v>
      </c>
      <c r="BE504">
        <v>2.5</v>
      </c>
      <c r="BF504" t="s">
        <v>85</v>
      </c>
      <c r="BG504">
        <v>23.456790123456798</v>
      </c>
      <c r="BH504">
        <v>77.00209982232272</v>
      </c>
      <c r="BI504">
        <v>0.234211266040802</v>
      </c>
      <c r="BJ504" t="s">
        <v>85</v>
      </c>
      <c r="BK504">
        <v>43.89</v>
      </c>
      <c r="BL504">
        <v>0.32453998923301702</v>
      </c>
      <c r="BM504">
        <v>-0.133728697896004</v>
      </c>
      <c r="BN504">
        <v>97.708801269531193</v>
      </c>
      <c r="BO504">
        <v>1.00464999675751</v>
      </c>
      <c r="BP504">
        <v>240.71</v>
      </c>
      <c r="BQ504">
        <v>0.48238965900000003</v>
      </c>
      <c r="BR504">
        <v>12</v>
      </c>
      <c r="BS504">
        <v>2.6376555841327698</v>
      </c>
      <c r="BT504">
        <v>1120</v>
      </c>
      <c r="BU504">
        <v>17.73</v>
      </c>
      <c r="BV504" t="s">
        <v>85</v>
      </c>
      <c r="BW504">
        <v>7.6071582734584794E-2</v>
      </c>
    </row>
    <row r="505" spans="1:75" x14ac:dyDescent="0.3">
      <c r="A505" s="5" t="str">
        <f>VLOOKUP(C505,Sheet2!$A:$B,2,FALSE)</f>
        <v>Middle East &amp; North Africa</v>
      </c>
      <c r="B505" s="5">
        <v>2016</v>
      </c>
      <c r="C505" s="5" t="s">
        <v>46</v>
      </c>
      <c r="D505" s="1" t="s">
        <v>248</v>
      </c>
      <c r="E505" s="5">
        <v>97.9</v>
      </c>
      <c r="F505">
        <v>97.8</v>
      </c>
      <c r="G505">
        <v>0.14321366761761259</v>
      </c>
      <c r="H505">
        <v>0</v>
      </c>
      <c r="I505">
        <v>69.179923818059592</v>
      </c>
      <c r="J505">
        <v>10.32196511031767</v>
      </c>
      <c r="K505">
        <v>36.458620689655177</v>
      </c>
      <c r="L505" t="s">
        <v>85</v>
      </c>
      <c r="M505" t="s">
        <v>85</v>
      </c>
      <c r="N505" t="s">
        <v>85</v>
      </c>
      <c r="O505" s="5">
        <v>1.7173055695824089</v>
      </c>
      <c r="P505" t="s">
        <v>85</v>
      </c>
      <c r="Q505">
        <v>-0.19037578999996199</v>
      </c>
      <c r="R505">
        <v>2270.75</v>
      </c>
      <c r="S505" s="5">
        <v>2.3172892420000002</v>
      </c>
      <c r="T505" s="5" t="s">
        <v>85</v>
      </c>
      <c r="U505" t="s">
        <v>85</v>
      </c>
      <c r="V505">
        <v>3.23</v>
      </c>
      <c r="W505" s="5" t="s">
        <v>85</v>
      </c>
      <c r="X505">
        <v>2.4510000000000001</v>
      </c>
      <c r="Y505">
        <v>92.03</v>
      </c>
      <c r="Z505">
        <v>12.771207707819855</v>
      </c>
      <c r="AA505" t="s">
        <v>85</v>
      </c>
      <c r="AB505">
        <v>0.52118550608967951</v>
      </c>
      <c r="AC505" t="s">
        <v>85</v>
      </c>
      <c r="AD505" t="s">
        <v>85</v>
      </c>
      <c r="AE505">
        <v>-0.19309428334236101</v>
      </c>
      <c r="AF505">
        <v>22.2573566436768</v>
      </c>
      <c r="AG505">
        <v>1.61</v>
      </c>
      <c r="AH505">
        <v>1824.34</v>
      </c>
      <c r="AI505">
        <v>1.1000000000000001</v>
      </c>
      <c r="AJ505" t="s">
        <v>85</v>
      </c>
      <c r="AK505">
        <v>58.271236420000001</v>
      </c>
      <c r="AL505">
        <v>49.305</v>
      </c>
      <c r="AM505">
        <v>32.3753004</v>
      </c>
      <c r="AN505">
        <v>50.7512120194</v>
      </c>
      <c r="AO505">
        <v>73.284000000000006</v>
      </c>
      <c r="AP505" t="s">
        <v>85</v>
      </c>
      <c r="AQ505" t="s">
        <v>85</v>
      </c>
      <c r="AR505">
        <v>0.33093707587124988</v>
      </c>
      <c r="AS505">
        <v>22.4</v>
      </c>
      <c r="AT505">
        <v>-57256</v>
      </c>
      <c r="AU505">
        <v>0.22165625082603987</v>
      </c>
      <c r="AV505">
        <v>237</v>
      </c>
      <c r="AW505">
        <v>69.901090364032797</v>
      </c>
      <c r="AX505">
        <v>58.349012912756102</v>
      </c>
      <c r="AY505">
        <v>30.88602135</v>
      </c>
      <c r="AZ505">
        <v>-0.31761777400970498</v>
      </c>
      <c r="BA505">
        <v>6.0858403276005797</v>
      </c>
      <c r="BB505">
        <v>78.662926282769433</v>
      </c>
      <c r="BC505" t="s">
        <v>85</v>
      </c>
      <c r="BD505">
        <v>60.4</v>
      </c>
      <c r="BE505">
        <v>3.7</v>
      </c>
      <c r="BF505" t="s">
        <v>85</v>
      </c>
      <c r="BG505">
        <v>20.5063291139241</v>
      </c>
      <c r="BH505">
        <v>33.398283593850742</v>
      </c>
      <c r="BI505">
        <v>-0.155640959739685</v>
      </c>
      <c r="BJ505" t="s">
        <v>85</v>
      </c>
      <c r="BK505">
        <v>11.07</v>
      </c>
      <c r="BL505" t="s">
        <v>85</v>
      </c>
      <c r="BM505">
        <v>-0.27314522862434398</v>
      </c>
      <c r="BN505">
        <v>107.984367370605</v>
      </c>
      <c r="BO505" t="s">
        <v>85</v>
      </c>
      <c r="BP505">
        <v>3623.58</v>
      </c>
      <c r="BQ505">
        <v>-1.386322249</v>
      </c>
      <c r="BR505">
        <v>2</v>
      </c>
      <c r="BS505">
        <v>18.5463660614773</v>
      </c>
      <c r="BT505">
        <v>2041</v>
      </c>
      <c r="BU505">
        <v>9.3000000000000007</v>
      </c>
      <c r="BV505" t="s">
        <v>85</v>
      </c>
      <c r="BW505">
        <v>-0.62420004606246904</v>
      </c>
    </row>
    <row r="506" spans="1:75" x14ac:dyDescent="0.3">
      <c r="A506" s="5" t="str">
        <f>VLOOKUP(C506,Sheet2!$A:$B,2,FALSE)</f>
        <v>Sub-Saharan Africa</v>
      </c>
      <c r="B506" s="5">
        <v>2016</v>
      </c>
      <c r="C506" s="5" t="s">
        <v>773</v>
      </c>
      <c r="D506" s="1" t="s">
        <v>161</v>
      </c>
      <c r="E506" s="5">
        <v>4.2</v>
      </c>
      <c r="F506">
        <v>26.2185955047607</v>
      </c>
      <c r="G506">
        <v>0.49668504635364003</v>
      </c>
      <c r="H506">
        <v>0</v>
      </c>
      <c r="I506">
        <v>52.149991098451132</v>
      </c>
      <c r="J506">
        <v>23.62728108876254</v>
      </c>
      <c r="K506">
        <v>1.4685942173479563</v>
      </c>
      <c r="L506" t="s">
        <v>85</v>
      </c>
      <c r="M506" t="s">
        <v>85</v>
      </c>
      <c r="N506" t="s">
        <v>85</v>
      </c>
      <c r="O506" s="5">
        <v>0.26154213820500671</v>
      </c>
      <c r="P506">
        <v>79.61</v>
      </c>
      <c r="Q506">
        <v>-0.90269494056701705</v>
      </c>
      <c r="R506">
        <v>4117.28</v>
      </c>
      <c r="S506" s="5">
        <v>1.995427018</v>
      </c>
      <c r="T506" s="5" t="s">
        <v>85</v>
      </c>
      <c r="U506" t="s">
        <v>85</v>
      </c>
      <c r="V506">
        <v>12.68</v>
      </c>
      <c r="W506" s="5" t="s">
        <v>85</v>
      </c>
      <c r="X506">
        <v>4.992</v>
      </c>
      <c r="Y506">
        <v>101.87</v>
      </c>
      <c r="Z506">
        <v>47.850008901548875</v>
      </c>
      <c r="AA506" t="s">
        <v>85</v>
      </c>
      <c r="AB506">
        <v>4.6969902422579537</v>
      </c>
      <c r="AC506" t="s">
        <v>85</v>
      </c>
      <c r="AD506" t="s">
        <v>85</v>
      </c>
      <c r="AE506">
        <v>-0.94531077146530196</v>
      </c>
      <c r="AF506">
        <v>20.195110321044901</v>
      </c>
      <c r="AG506">
        <v>3.99</v>
      </c>
      <c r="AH506">
        <v>31.38</v>
      </c>
      <c r="AI506" t="s">
        <v>85</v>
      </c>
      <c r="AJ506" t="s">
        <v>85</v>
      </c>
      <c r="AK506">
        <v>7</v>
      </c>
      <c r="AL506">
        <v>79.213999999999999</v>
      </c>
      <c r="AM506">
        <v>32.6872896</v>
      </c>
      <c r="AN506">
        <v>1.7514863258</v>
      </c>
      <c r="AO506">
        <v>59.037999999999997</v>
      </c>
      <c r="AP506" t="s">
        <v>85</v>
      </c>
      <c r="AQ506" t="s">
        <v>85</v>
      </c>
      <c r="AR506">
        <v>0.54297553773324292</v>
      </c>
      <c r="AS506">
        <v>80.8</v>
      </c>
      <c r="AT506">
        <v>77168</v>
      </c>
      <c r="AU506">
        <v>0.31699908353017836</v>
      </c>
      <c r="AV506">
        <v>15</v>
      </c>
      <c r="AW506" t="s">
        <v>85</v>
      </c>
      <c r="AX506" t="s">
        <v>85</v>
      </c>
      <c r="AY506">
        <v>23.125607370000001</v>
      </c>
      <c r="AZ506">
        <v>-1.0968146324157699</v>
      </c>
      <c r="BA506">
        <v>2.56951489434989</v>
      </c>
      <c r="BB506">
        <v>35.220240850479414</v>
      </c>
      <c r="BC506" t="s">
        <v>85</v>
      </c>
      <c r="BD506">
        <v>26.4</v>
      </c>
      <c r="BE506">
        <v>40.700000000000003</v>
      </c>
      <c r="BF506" t="s">
        <v>85</v>
      </c>
      <c r="BG506">
        <v>39.6</v>
      </c>
      <c r="BH506">
        <v>97.794071645750165</v>
      </c>
      <c r="BI506">
        <v>-0.74905401468277</v>
      </c>
      <c r="BJ506" t="s">
        <v>85</v>
      </c>
      <c r="BK506">
        <v>78.33</v>
      </c>
      <c r="BL506" t="s">
        <v>85</v>
      </c>
      <c r="BM506">
        <v>-1.07471215724945</v>
      </c>
      <c r="BN506">
        <v>113.74234008789099</v>
      </c>
      <c r="BO506">
        <v>0.91762053966522195</v>
      </c>
      <c r="BP506">
        <v>109.2</v>
      </c>
      <c r="BQ506">
        <v>-1.431412492</v>
      </c>
      <c r="BR506">
        <v>1</v>
      </c>
      <c r="BS506">
        <v>13.4487105924863</v>
      </c>
      <c r="BT506">
        <v>250553</v>
      </c>
      <c r="BU506">
        <v>3.5019999999999998</v>
      </c>
      <c r="BV506" t="s">
        <v>85</v>
      </c>
      <c r="BW506">
        <v>-0.41663780808448803</v>
      </c>
    </row>
    <row r="507" spans="1:75" x14ac:dyDescent="0.3">
      <c r="A507" s="5" t="str">
        <f>VLOOKUP(C507,Sheet2!$A:$B,2,FALSE)</f>
        <v>East Asia &amp; Pacific</v>
      </c>
      <c r="B507" s="5">
        <v>2016</v>
      </c>
      <c r="C507" s="5" t="s">
        <v>552</v>
      </c>
      <c r="D507" s="1" t="s">
        <v>77</v>
      </c>
      <c r="E507" s="5">
        <v>24.3</v>
      </c>
      <c r="F507">
        <v>55.6</v>
      </c>
      <c r="G507">
        <v>6.2558108888609283</v>
      </c>
      <c r="H507">
        <v>3.5468198603134802</v>
      </c>
      <c r="I507">
        <v>19.54716749900426</v>
      </c>
      <c r="J507">
        <v>25.628622873759525</v>
      </c>
      <c r="K507">
        <v>3.3138213003589954</v>
      </c>
      <c r="L507" t="s">
        <v>85</v>
      </c>
      <c r="M507" t="s">
        <v>85</v>
      </c>
      <c r="N507" t="s">
        <v>85</v>
      </c>
      <c r="O507" s="5">
        <v>0.42127212240864254</v>
      </c>
      <c r="P507">
        <v>91.17</v>
      </c>
      <c r="Q507">
        <v>-0.64180582761764504</v>
      </c>
      <c r="R507">
        <v>4008.14</v>
      </c>
      <c r="S507" s="5">
        <v>2.1057691429999998</v>
      </c>
      <c r="T507" s="5" t="s">
        <v>85</v>
      </c>
      <c r="U507" t="s">
        <v>85</v>
      </c>
      <c r="V507">
        <v>3.85</v>
      </c>
      <c r="W507" s="5" t="s">
        <v>85</v>
      </c>
      <c r="X507">
        <v>2.2490000000000001</v>
      </c>
      <c r="Y507">
        <v>101.02</v>
      </c>
      <c r="Z507">
        <v>45.50189956800147</v>
      </c>
      <c r="AA507" t="s">
        <v>85</v>
      </c>
      <c r="AB507">
        <v>6.0379369406066559</v>
      </c>
      <c r="AC507" t="s">
        <v>85</v>
      </c>
      <c r="AD507" t="s">
        <v>85</v>
      </c>
      <c r="AE507">
        <v>-1.01163554191589</v>
      </c>
      <c r="AF507">
        <v>9.6838951110839808</v>
      </c>
      <c r="AG507">
        <v>18.48</v>
      </c>
      <c r="AH507">
        <v>353.66</v>
      </c>
      <c r="AI507">
        <v>1.04</v>
      </c>
      <c r="AJ507" t="s">
        <v>85</v>
      </c>
      <c r="AK507">
        <v>16</v>
      </c>
      <c r="AL507">
        <v>67.402000000000001</v>
      </c>
      <c r="AM507">
        <v>27.374360500000002</v>
      </c>
      <c r="AN507">
        <v>5.8015013966</v>
      </c>
      <c r="AO507">
        <v>65.685000000000002</v>
      </c>
      <c r="AP507">
        <v>75.551200866699205</v>
      </c>
      <c r="AQ507" t="s">
        <v>85</v>
      </c>
      <c r="AR507">
        <v>1.3031354589479078</v>
      </c>
      <c r="AS507">
        <v>49.9</v>
      </c>
      <c r="AT507">
        <v>-87935</v>
      </c>
      <c r="AU507">
        <v>0.3690730481289255</v>
      </c>
      <c r="AV507" t="s">
        <v>85</v>
      </c>
      <c r="AW507">
        <v>51.4178037948084</v>
      </c>
      <c r="AX507">
        <v>60.895057694448703</v>
      </c>
      <c r="AY507">
        <v>32.413467930000003</v>
      </c>
      <c r="AZ507">
        <v>-0.808124959468842</v>
      </c>
      <c r="BA507">
        <v>5.7279889731720299</v>
      </c>
      <c r="BB507">
        <v>79.494391678666631</v>
      </c>
      <c r="BC507" t="s">
        <v>85</v>
      </c>
      <c r="BD507">
        <v>24.8</v>
      </c>
      <c r="BE507">
        <v>3.4</v>
      </c>
      <c r="BF507" t="s">
        <v>85</v>
      </c>
      <c r="BG507">
        <v>9.9307159353348702</v>
      </c>
      <c r="BH507">
        <v>63.220604473204432</v>
      </c>
      <c r="BI507">
        <v>-0.87264931201934803</v>
      </c>
      <c r="BJ507" t="s">
        <v>85</v>
      </c>
      <c r="BK507">
        <v>69.25</v>
      </c>
      <c r="BL507" t="s">
        <v>85</v>
      </c>
      <c r="BM507">
        <v>-0.900859355926514</v>
      </c>
      <c r="BN507">
        <v>117.938522338867</v>
      </c>
      <c r="BO507">
        <v>1.01693999767303</v>
      </c>
      <c r="BP507">
        <v>86.59</v>
      </c>
      <c r="BQ507">
        <v>0.985012318</v>
      </c>
      <c r="BR507">
        <v>2</v>
      </c>
      <c r="BS507">
        <v>4.0891126186779303</v>
      </c>
      <c r="BT507">
        <v>362552</v>
      </c>
      <c r="BU507">
        <v>1.0489999999999999</v>
      </c>
      <c r="BV507">
        <v>16.2</v>
      </c>
      <c r="BW507">
        <v>-0.79672926664352395</v>
      </c>
    </row>
    <row r="508" spans="1:75" x14ac:dyDescent="0.3">
      <c r="A508" s="5" t="str">
        <f>VLOOKUP(C508,Sheet2!$A:$B,2,FALSE)</f>
        <v>Sub-Saharan Africa</v>
      </c>
      <c r="B508" s="5">
        <v>2016</v>
      </c>
      <c r="C508" s="5" t="s">
        <v>188</v>
      </c>
      <c r="D508" s="1" t="s">
        <v>319</v>
      </c>
      <c r="E508" s="5">
        <v>44.6</v>
      </c>
      <c r="F508">
        <v>49.7</v>
      </c>
      <c r="G508">
        <v>2.1690629673410968</v>
      </c>
      <c r="H508">
        <v>0.98808440442509704</v>
      </c>
      <c r="I508">
        <v>47.140132881487688</v>
      </c>
      <c r="J508">
        <v>6.7201176352638807</v>
      </c>
      <c r="K508">
        <v>4.5762987012987013</v>
      </c>
      <c r="L508" t="s">
        <v>85</v>
      </c>
      <c r="M508" t="s">
        <v>85</v>
      </c>
      <c r="N508" t="s">
        <v>85</v>
      </c>
      <c r="O508" s="5">
        <v>1.787073159813924</v>
      </c>
      <c r="P508" t="s">
        <v>85</v>
      </c>
      <c r="Q508">
        <v>0.28088623285293601</v>
      </c>
      <c r="R508">
        <v>3240.89</v>
      </c>
      <c r="S508" s="5">
        <v>1.8882371680000001</v>
      </c>
      <c r="T508" s="5" t="s">
        <v>85</v>
      </c>
      <c r="U508" t="s">
        <v>85</v>
      </c>
      <c r="V508">
        <v>3.38</v>
      </c>
      <c r="W508" s="5" t="s">
        <v>85</v>
      </c>
      <c r="X508">
        <v>3.5739999999999998</v>
      </c>
      <c r="Y508">
        <v>97.79</v>
      </c>
      <c r="Z508">
        <v>8.4088717219934654</v>
      </c>
      <c r="AA508" t="s">
        <v>85</v>
      </c>
      <c r="AB508">
        <v>3.3794450206329429E-2</v>
      </c>
      <c r="AC508" t="s">
        <v>85</v>
      </c>
      <c r="AD508" t="s">
        <v>85</v>
      </c>
      <c r="AE508">
        <v>0.193796902894974</v>
      </c>
      <c r="AF508">
        <v>23.939195632934599</v>
      </c>
      <c r="AG508">
        <v>0</v>
      </c>
      <c r="AH508">
        <v>417.23</v>
      </c>
      <c r="AI508" t="s">
        <v>85</v>
      </c>
      <c r="AJ508" t="s">
        <v>85</v>
      </c>
      <c r="AK508">
        <v>31.03334594</v>
      </c>
      <c r="AL508">
        <v>62.595999999999997</v>
      </c>
      <c r="AM508">
        <v>37.123967700000001</v>
      </c>
      <c r="AN508">
        <v>0.86155256719999995</v>
      </c>
      <c r="AO508">
        <v>61.682000000000002</v>
      </c>
      <c r="AP508" t="s">
        <v>85</v>
      </c>
      <c r="AQ508" t="s">
        <v>85</v>
      </c>
      <c r="AR508">
        <v>2.0169030943223412</v>
      </c>
      <c r="AS508">
        <v>45.5</v>
      </c>
      <c r="AT508">
        <v>-8596</v>
      </c>
      <c r="AU508">
        <v>1.3890647400824325</v>
      </c>
      <c r="AV508">
        <v>18</v>
      </c>
      <c r="AW508" t="s">
        <v>85</v>
      </c>
      <c r="AX508" t="s">
        <v>85</v>
      </c>
      <c r="AY508">
        <v>25.629493400000001</v>
      </c>
      <c r="AZ508">
        <v>0.69952899217605602</v>
      </c>
      <c r="BA508">
        <v>3.76828392770445</v>
      </c>
      <c r="BB508">
        <v>2.8220335483244057</v>
      </c>
      <c r="BC508" t="s">
        <v>85</v>
      </c>
      <c r="BD508">
        <v>40.6</v>
      </c>
      <c r="BE508">
        <v>19.3</v>
      </c>
      <c r="BF508" t="s">
        <v>85</v>
      </c>
      <c r="BG508">
        <v>41.346153846153797</v>
      </c>
      <c r="BH508">
        <v>84.272834896639665</v>
      </c>
      <c r="BI508">
        <v>-7.0494213141501002E-3</v>
      </c>
      <c r="BJ508" t="s">
        <v>85</v>
      </c>
      <c r="BK508">
        <v>29.21</v>
      </c>
      <c r="BL508" t="s">
        <v>85</v>
      </c>
      <c r="BM508">
        <v>0.45716926455497697</v>
      </c>
      <c r="BN508">
        <v>129.56573486328099</v>
      </c>
      <c r="BO508" t="s">
        <v>85</v>
      </c>
      <c r="BP508">
        <v>100.94</v>
      </c>
      <c r="BQ508">
        <v>-1.1557813589999999</v>
      </c>
      <c r="BR508">
        <v>5</v>
      </c>
      <c r="BS508">
        <v>23.2471318730565</v>
      </c>
      <c r="BT508">
        <v>1</v>
      </c>
      <c r="BU508">
        <v>23.35</v>
      </c>
      <c r="BV508" t="s">
        <v>85</v>
      </c>
      <c r="BW508">
        <v>0.58222585916519198</v>
      </c>
    </row>
    <row r="509" spans="1:75" x14ac:dyDescent="0.3">
      <c r="A509" s="5" t="str">
        <f>VLOOKUP(C509,Sheet2!$A:$B,2,FALSE)</f>
        <v>East Asia &amp; Pacific</v>
      </c>
      <c r="B509" s="5">
        <v>2016</v>
      </c>
      <c r="C509" s="5" t="s">
        <v>127</v>
      </c>
      <c r="D509" s="1" t="s">
        <v>323</v>
      </c>
      <c r="E509" s="5">
        <v>100</v>
      </c>
      <c r="F509">
        <v>99.665184020996094</v>
      </c>
      <c r="G509" t="s">
        <v>85</v>
      </c>
      <c r="H509" t="s">
        <v>85</v>
      </c>
      <c r="I509">
        <v>20</v>
      </c>
      <c r="J509" t="s">
        <v>85</v>
      </c>
      <c r="K509" t="s">
        <v>85</v>
      </c>
      <c r="L509" t="s">
        <v>85</v>
      </c>
      <c r="M509" t="s">
        <v>85</v>
      </c>
      <c r="N509" t="s">
        <v>85</v>
      </c>
      <c r="O509" s="5">
        <v>4.6078517093643434</v>
      </c>
      <c r="P509">
        <v>97.33</v>
      </c>
      <c r="Q509">
        <v>0.58118396997451804</v>
      </c>
      <c r="R509">
        <v>6268.26</v>
      </c>
      <c r="S509" s="5">
        <v>2.030340335</v>
      </c>
      <c r="T509" s="5" t="s">
        <v>85</v>
      </c>
      <c r="U509" t="s">
        <v>85</v>
      </c>
      <c r="V509">
        <v>5.03</v>
      </c>
      <c r="W509" s="5" t="s">
        <v>85</v>
      </c>
      <c r="X509">
        <v>3.7909999999999999</v>
      </c>
      <c r="Y509">
        <v>100.76</v>
      </c>
      <c r="Z509">
        <v>0</v>
      </c>
      <c r="AA509" t="s">
        <v>85</v>
      </c>
      <c r="AB509">
        <v>8</v>
      </c>
      <c r="AC509" t="s">
        <v>85</v>
      </c>
      <c r="AD509" t="s">
        <v>85</v>
      </c>
      <c r="AE509">
        <v>-7.9667687416076702E-2</v>
      </c>
      <c r="AF509">
        <v>8.8837146759033203</v>
      </c>
      <c r="AG509">
        <v>0</v>
      </c>
      <c r="AH509">
        <v>0</v>
      </c>
      <c r="AI509" t="s">
        <v>85</v>
      </c>
      <c r="AJ509" t="s">
        <v>85</v>
      </c>
      <c r="AK509" t="s">
        <v>85</v>
      </c>
      <c r="AL509" t="s">
        <v>85</v>
      </c>
      <c r="AM509">
        <v>29.758205100000001</v>
      </c>
      <c r="AN509" t="s">
        <v>85</v>
      </c>
      <c r="AO509">
        <v>62.701999999999998</v>
      </c>
      <c r="AP509" t="s">
        <v>85</v>
      </c>
      <c r="AQ509" t="s">
        <v>85</v>
      </c>
      <c r="AR509">
        <v>0.37184794963714257</v>
      </c>
      <c r="AS509">
        <v>32.4</v>
      </c>
      <c r="AT509">
        <v>-31</v>
      </c>
      <c r="AU509">
        <v>3.2385066013814814E-2</v>
      </c>
      <c r="AV509" t="s">
        <v>85</v>
      </c>
      <c r="AW509" t="s">
        <v>85</v>
      </c>
      <c r="AX509" t="s">
        <v>85</v>
      </c>
      <c r="AY509">
        <v>5.9718427030000001</v>
      </c>
      <c r="AZ509">
        <v>1.1088570356369001</v>
      </c>
      <c r="BA509">
        <v>1.7269269444323001</v>
      </c>
      <c r="BB509">
        <v>571.85</v>
      </c>
      <c r="BC509" t="s">
        <v>85</v>
      </c>
      <c r="BD509">
        <v>88.5</v>
      </c>
      <c r="BE509" t="s">
        <v>85</v>
      </c>
      <c r="BF509" t="s">
        <v>85</v>
      </c>
      <c r="BG509">
        <v>5.2631578947368398</v>
      </c>
      <c r="BH509" t="s">
        <v>85</v>
      </c>
      <c r="BI509">
        <v>-0.60475182533264205</v>
      </c>
      <c r="BJ509" t="s">
        <v>85</v>
      </c>
      <c r="BK509">
        <v>0.18</v>
      </c>
      <c r="BL509" t="s">
        <v>85</v>
      </c>
      <c r="BM509">
        <v>-0.54837560653686501</v>
      </c>
      <c r="BN509">
        <v>111.742889404297</v>
      </c>
      <c r="BO509">
        <v>0.97431999444961503</v>
      </c>
      <c r="BP509">
        <v>0.47</v>
      </c>
      <c r="BQ509" t="s">
        <v>85</v>
      </c>
      <c r="BR509" t="s">
        <v>85</v>
      </c>
      <c r="BS509" t="s">
        <v>85</v>
      </c>
      <c r="BT509">
        <v>0</v>
      </c>
      <c r="BU509" t="s">
        <v>85</v>
      </c>
      <c r="BV509" t="s">
        <v>85</v>
      </c>
      <c r="BW509">
        <v>0.50792181491851796</v>
      </c>
    </row>
    <row r="510" spans="1:75" x14ac:dyDescent="0.3">
      <c r="A510" s="5" t="str">
        <f>VLOOKUP(C510,Sheet2!$A:$B,2,FALSE)</f>
        <v>South Asia</v>
      </c>
      <c r="B510" s="5">
        <v>2016</v>
      </c>
      <c r="C510" s="5" t="s">
        <v>261</v>
      </c>
      <c r="D510" s="1" t="s">
        <v>925</v>
      </c>
      <c r="E510" s="5">
        <v>29.5</v>
      </c>
      <c r="F510">
        <v>90.7</v>
      </c>
      <c r="G510">
        <v>1.0158702011530019</v>
      </c>
      <c r="H510">
        <v>1.01415729579747</v>
      </c>
      <c r="I510">
        <v>28.747820020927801</v>
      </c>
      <c r="J510">
        <v>25.51787537107273</v>
      </c>
      <c r="K510">
        <v>4.7916750756811304</v>
      </c>
      <c r="L510" t="s">
        <v>85</v>
      </c>
      <c r="M510" t="s">
        <v>85</v>
      </c>
      <c r="N510" t="s">
        <v>85</v>
      </c>
      <c r="O510" s="5">
        <v>0.38532817662535979</v>
      </c>
      <c r="P510" t="s">
        <v>85</v>
      </c>
      <c r="Q510">
        <v>-0.82668250799179099</v>
      </c>
      <c r="R510">
        <v>1543.09</v>
      </c>
      <c r="S510" s="5">
        <v>2.2656904369999999</v>
      </c>
      <c r="T510" s="5" t="s">
        <v>85</v>
      </c>
      <c r="U510" t="s">
        <v>85</v>
      </c>
      <c r="V510">
        <v>5.93</v>
      </c>
      <c r="W510" s="5" t="s">
        <v>85</v>
      </c>
      <c r="X510">
        <v>2.2029999999999998</v>
      </c>
      <c r="Y510">
        <v>105.61</v>
      </c>
      <c r="Z510">
        <v>41.590722009068713</v>
      </c>
      <c r="AA510" t="s">
        <v>85</v>
      </c>
      <c r="AB510">
        <v>0.43311371938152377</v>
      </c>
      <c r="AC510" t="s">
        <v>85</v>
      </c>
      <c r="AD510" t="s">
        <v>85</v>
      </c>
      <c r="AE510">
        <v>-0.89432132244110096</v>
      </c>
      <c r="AF510" t="s">
        <v>85</v>
      </c>
      <c r="AG510">
        <v>8.4700000000000006</v>
      </c>
      <c r="AH510">
        <v>4638.2299999999996</v>
      </c>
      <c r="AI510" t="s">
        <v>85</v>
      </c>
      <c r="AJ510" t="s">
        <v>85</v>
      </c>
      <c r="AK510">
        <v>20.7</v>
      </c>
      <c r="AL510">
        <v>42.005000000000003</v>
      </c>
      <c r="AM510">
        <v>23.125340900000001</v>
      </c>
      <c r="AN510">
        <v>8.3118326623000005</v>
      </c>
      <c r="AO510">
        <v>68.775999999999996</v>
      </c>
      <c r="AP510" t="s">
        <v>85</v>
      </c>
      <c r="AQ510" t="s">
        <v>85</v>
      </c>
      <c r="AR510">
        <v>0.80999818780148136</v>
      </c>
      <c r="AS510">
        <v>33.700000000000003</v>
      </c>
      <c r="AT510">
        <v>-98016</v>
      </c>
      <c r="AU510">
        <v>0.23440950306279137</v>
      </c>
      <c r="AV510">
        <v>11</v>
      </c>
      <c r="AW510">
        <v>23.986554809181801</v>
      </c>
      <c r="AX510">
        <v>39.3081473678766</v>
      </c>
      <c r="AY510">
        <v>91.492704020000005</v>
      </c>
      <c r="AZ510">
        <v>-0.84698998928070102</v>
      </c>
      <c r="BA510">
        <v>5.63332802846225</v>
      </c>
      <c r="BB510">
        <v>194.35776770143008</v>
      </c>
      <c r="BC510" t="s">
        <v>85</v>
      </c>
      <c r="BD510">
        <v>21</v>
      </c>
      <c r="BE510">
        <v>5.4</v>
      </c>
      <c r="BF510" t="s">
        <v>85</v>
      </c>
      <c r="BG510">
        <v>29.5798319327731</v>
      </c>
      <c r="BH510">
        <v>49.286235852500909</v>
      </c>
      <c r="BI510">
        <v>-0.78932750225067105</v>
      </c>
      <c r="BJ510" t="s">
        <v>85</v>
      </c>
      <c r="BK510">
        <v>79.2</v>
      </c>
      <c r="BL510" t="s">
        <v>85</v>
      </c>
      <c r="BM510">
        <v>-0.810879766941071</v>
      </c>
      <c r="BN510">
        <v>139.05352783203099</v>
      </c>
      <c r="BO510">
        <v>1.0569100379943801</v>
      </c>
      <c r="BP510">
        <v>607.66999999999996</v>
      </c>
      <c r="BQ510">
        <v>-0.13754851400000001</v>
      </c>
      <c r="BR510">
        <v>6</v>
      </c>
      <c r="BS510">
        <v>23.626103940504802</v>
      </c>
      <c r="BT510">
        <v>999</v>
      </c>
      <c r="BU510">
        <v>10.667</v>
      </c>
      <c r="BV510">
        <v>23.7</v>
      </c>
      <c r="BW510">
        <v>-0.25138267874717701</v>
      </c>
    </row>
    <row r="511" spans="1:75" x14ac:dyDescent="0.3">
      <c r="A511" s="5" t="str">
        <f>VLOOKUP(C511,Sheet2!$A:$B,2,FALSE)</f>
        <v>Europe &amp; Central Asia</v>
      </c>
      <c r="B511" s="5">
        <v>2016</v>
      </c>
      <c r="C511" s="5" t="s">
        <v>15</v>
      </c>
      <c r="D511" s="1" t="s">
        <v>647</v>
      </c>
      <c r="E511" s="5">
        <v>100</v>
      </c>
      <c r="F511">
        <v>100</v>
      </c>
      <c r="G511">
        <v>0.195597657921628</v>
      </c>
      <c r="H511">
        <v>0</v>
      </c>
      <c r="I511">
        <v>53.905553905553901</v>
      </c>
      <c r="J511">
        <v>1.7665320320694808</v>
      </c>
      <c r="K511">
        <v>72.94</v>
      </c>
      <c r="L511" t="s">
        <v>85</v>
      </c>
      <c r="M511" t="s">
        <v>85</v>
      </c>
      <c r="N511" t="s">
        <v>85</v>
      </c>
      <c r="O511" s="5">
        <v>9.3068924037454615</v>
      </c>
      <c r="P511">
        <v>100</v>
      </c>
      <c r="Q511">
        <v>1.85842132568359</v>
      </c>
      <c r="R511">
        <v>167.23</v>
      </c>
      <c r="S511" s="5">
        <v>2.4910946900000002</v>
      </c>
      <c r="T511" s="5" t="s">
        <v>85</v>
      </c>
      <c r="U511" t="s">
        <v>85</v>
      </c>
      <c r="V511">
        <v>3.38</v>
      </c>
      <c r="W511" s="5" t="s">
        <v>85</v>
      </c>
      <c r="X511">
        <v>1.66</v>
      </c>
      <c r="Y511">
        <v>102.26</v>
      </c>
      <c r="Z511">
        <v>10.863082863082862</v>
      </c>
      <c r="AA511" t="s">
        <v>85</v>
      </c>
      <c r="AB511">
        <v>2.1917137192612302</v>
      </c>
      <c r="AC511" t="s">
        <v>85</v>
      </c>
      <c r="AD511">
        <v>28.2</v>
      </c>
      <c r="AE511">
        <v>1.82077288627625</v>
      </c>
      <c r="AF511">
        <v>12.0879125595093</v>
      </c>
      <c r="AG511">
        <v>0</v>
      </c>
      <c r="AH511">
        <v>5222.68</v>
      </c>
      <c r="AI511">
        <v>3.41</v>
      </c>
      <c r="AJ511">
        <v>8.8000000000000007</v>
      </c>
      <c r="AK511">
        <v>90.410958899999997</v>
      </c>
      <c r="AL511">
        <v>80.001000000000005</v>
      </c>
      <c r="AM511">
        <v>14.621975300000001</v>
      </c>
      <c r="AN511">
        <v>15.233339662000001</v>
      </c>
      <c r="AO511">
        <v>81.560975609756099</v>
      </c>
      <c r="AP511" t="s">
        <v>85</v>
      </c>
      <c r="AQ511" t="s">
        <v>85</v>
      </c>
      <c r="AR511">
        <v>1.0198667981107101</v>
      </c>
      <c r="AS511">
        <v>4</v>
      </c>
      <c r="AT511">
        <v>59528</v>
      </c>
      <c r="AU511">
        <v>0.52811805525135957</v>
      </c>
      <c r="AV511">
        <v>2290</v>
      </c>
      <c r="AW511">
        <v>99.974976303303293</v>
      </c>
      <c r="AX511">
        <v>97.486826730424198</v>
      </c>
      <c r="AY511">
        <v>11.517311490000001</v>
      </c>
      <c r="AZ511">
        <v>0.89693319797515902</v>
      </c>
      <c r="BA511">
        <v>18.246889472133599</v>
      </c>
      <c r="BB511">
        <v>505.8008316008316</v>
      </c>
      <c r="BC511">
        <v>13.2</v>
      </c>
      <c r="BD511">
        <v>57.8</v>
      </c>
      <c r="BE511">
        <v>2.5</v>
      </c>
      <c r="BF511" t="s">
        <v>85</v>
      </c>
      <c r="BG511">
        <v>37.3333333333333</v>
      </c>
      <c r="BH511">
        <v>84.249063213357644</v>
      </c>
      <c r="BI511">
        <v>1.9648460149764999</v>
      </c>
      <c r="BJ511" t="s">
        <v>85</v>
      </c>
      <c r="BK511">
        <v>5.62</v>
      </c>
      <c r="BL511">
        <v>2.1508100032806401</v>
      </c>
      <c r="BM511">
        <v>1.84650659561157</v>
      </c>
      <c r="BN511">
        <v>105.680366516113</v>
      </c>
      <c r="BO511">
        <v>1.0092200040817301</v>
      </c>
      <c r="BP511">
        <v>30962.18</v>
      </c>
      <c r="BQ511">
        <v>-0.41312864500000002</v>
      </c>
      <c r="BR511">
        <v>2</v>
      </c>
      <c r="BS511">
        <v>17.892458148326199</v>
      </c>
      <c r="BT511">
        <v>1407</v>
      </c>
      <c r="BU511">
        <v>6.01</v>
      </c>
      <c r="BV511" t="s">
        <v>85</v>
      </c>
      <c r="BW511">
        <v>1.54033207893372</v>
      </c>
    </row>
    <row r="512" spans="1:75" x14ac:dyDescent="0.3">
      <c r="A512" s="5" t="str">
        <f>VLOOKUP(C512,Sheet2!$A:$B,2,FALSE)</f>
        <v>East Asia &amp; Pacific</v>
      </c>
      <c r="B512" s="5">
        <v>2016</v>
      </c>
      <c r="C512" s="5" t="s">
        <v>708</v>
      </c>
      <c r="D512" s="1" t="s">
        <v>351</v>
      </c>
      <c r="E512" s="5">
        <v>100</v>
      </c>
      <c r="F512">
        <v>100</v>
      </c>
      <c r="G512">
        <v>0.37166313178747101</v>
      </c>
      <c r="H512">
        <v>0</v>
      </c>
      <c r="I512">
        <v>40.309900877292925</v>
      </c>
      <c r="J512">
        <v>5.5516439280276924</v>
      </c>
      <c r="K512">
        <v>3.0198776758409784</v>
      </c>
      <c r="L512" t="s">
        <v>85</v>
      </c>
      <c r="M512" t="s">
        <v>85</v>
      </c>
      <c r="N512" t="s">
        <v>85</v>
      </c>
      <c r="O512" s="5">
        <v>6.6154090918733166</v>
      </c>
      <c r="P512">
        <v>68.81</v>
      </c>
      <c r="Q512">
        <v>2.2365386486053498</v>
      </c>
      <c r="R512">
        <v>88.31</v>
      </c>
      <c r="S512" s="5">
        <v>2.505885583</v>
      </c>
      <c r="T512" s="5" t="s">
        <v>85</v>
      </c>
      <c r="U512" t="s">
        <v>85</v>
      </c>
      <c r="V512">
        <v>4.2699999999999996</v>
      </c>
      <c r="W512" s="5" t="s">
        <v>85</v>
      </c>
      <c r="X512">
        <v>1.87</v>
      </c>
      <c r="Y512">
        <v>99.99</v>
      </c>
      <c r="Z512">
        <v>37.396035091716989</v>
      </c>
      <c r="AA512" t="s">
        <v>85</v>
      </c>
      <c r="AB512">
        <v>3.8017580480927222</v>
      </c>
      <c r="AC512" t="s">
        <v>85</v>
      </c>
      <c r="AD512" t="s">
        <v>85</v>
      </c>
      <c r="AE512">
        <v>1.80650162696838</v>
      </c>
      <c r="AF512">
        <v>16.474552154541001</v>
      </c>
      <c r="AG512">
        <v>0</v>
      </c>
      <c r="AH512">
        <v>4887.66</v>
      </c>
      <c r="AI512">
        <v>2.74</v>
      </c>
      <c r="AJ512" t="s">
        <v>85</v>
      </c>
      <c r="AK512">
        <v>86.5</v>
      </c>
      <c r="AL512">
        <v>80.394999999999996</v>
      </c>
      <c r="AM512">
        <v>14.3099124</v>
      </c>
      <c r="AN512">
        <v>8.0480847596</v>
      </c>
      <c r="AO512">
        <v>81.658536585365866</v>
      </c>
      <c r="AP512" t="s">
        <v>85</v>
      </c>
      <c r="AQ512" t="s">
        <v>85</v>
      </c>
      <c r="AR512">
        <v>7.0388212235633532</v>
      </c>
      <c r="AS512">
        <v>5.3</v>
      </c>
      <c r="AT512">
        <v>50012</v>
      </c>
      <c r="AU512">
        <v>3.1775393245794534</v>
      </c>
      <c r="AV512">
        <v>1075</v>
      </c>
      <c r="AW512">
        <v>95.181429686498007</v>
      </c>
      <c r="AX512">
        <v>87.7215998273943</v>
      </c>
      <c r="AY512">
        <v>6.0816100720000001</v>
      </c>
      <c r="AZ512">
        <v>1.50114333629608</v>
      </c>
      <c r="BA512">
        <v>14.708067405</v>
      </c>
      <c r="BB512">
        <v>17.903231931943338</v>
      </c>
      <c r="BC512" t="s">
        <v>85</v>
      </c>
      <c r="BD512">
        <v>65.599999999999994</v>
      </c>
      <c r="BE512">
        <v>2.5</v>
      </c>
      <c r="BF512" t="s">
        <v>85</v>
      </c>
      <c r="BG512">
        <v>31.404958677686</v>
      </c>
      <c r="BH512">
        <v>85.555864332314385</v>
      </c>
      <c r="BI512">
        <v>2.0274639129638699</v>
      </c>
      <c r="BJ512" t="s">
        <v>85</v>
      </c>
      <c r="BK512">
        <v>30.09</v>
      </c>
      <c r="BL512" t="s">
        <v>85</v>
      </c>
      <c r="BM512">
        <v>1.91391754150391</v>
      </c>
      <c r="BN512">
        <v>98.583747863769503</v>
      </c>
      <c r="BO512">
        <v>1.0377999544143699</v>
      </c>
      <c r="BP512">
        <v>8063.58</v>
      </c>
      <c r="BQ512">
        <v>-0.83952466599999997</v>
      </c>
      <c r="BR512">
        <v>12</v>
      </c>
      <c r="BS512">
        <v>30.478688781095599</v>
      </c>
      <c r="BT512">
        <v>80359</v>
      </c>
      <c r="BU512">
        <v>5.15</v>
      </c>
      <c r="BV512" t="s">
        <v>85</v>
      </c>
      <c r="BW512">
        <v>1.5332738161087001</v>
      </c>
    </row>
    <row r="513" spans="1:75" x14ac:dyDescent="0.3">
      <c r="A513" s="5" t="str">
        <f>VLOOKUP(C513,Sheet2!$A:$B,2,FALSE)</f>
        <v>Latin America &amp; Caribbean</v>
      </c>
      <c r="B513" s="5">
        <v>2016</v>
      </c>
      <c r="C513" s="5" t="s">
        <v>765</v>
      </c>
      <c r="D513" s="1" t="s">
        <v>265</v>
      </c>
      <c r="E513" s="5">
        <v>51.8</v>
      </c>
      <c r="F513">
        <v>83.947967529296903</v>
      </c>
      <c r="G513">
        <v>0.19425902587250038</v>
      </c>
      <c r="H513">
        <v>0</v>
      </c>
      <c r="I513">
        <v>42.155559248795086</v>
      </c>
      <c r="J513">
        <v>14.915018894916912</v>
      </c>
      <c r="K513">
        <v>0.86874225254465132</v>
      </c>
      <c r="L513" t="s">
        <v>85</v>
      </c>
      <c r="M513" t="s">
        <v>85</v>
      </c>
      <c r="N513" t="s">
        <v>85</v>
      </c>
      <c r="O513" s="5">
        <v>0.84684629693539215</v>
      </c>
      <c r="P513">
        <v>30.02</v>
      </c>
      <c r="Q513">
        <v>-0.89679723978042603</v>
      </c>
      <c r="R513">
        <v>5037.72</v>
      </c>
      <c r="S513" s="5">
        <v>2.3007628210000002</v>
      </c>
      <c r="T513" s="5" t="s">
        <v>85</v>
      </c>
      <c r="U513" t="s">
        <v>85</v>
      </c>
      <c r="V513">
        <v>4.46</v>
      </c>
      <c r="W513" s="5" t="s">
        <v>85</v>
      </c>
      <c r="X513">
        <v>2.4550000000000001</v>
      </c>
      <c r="Y513">
        <v>105.71</v>
      </c>
      <c r="Z513">
        <v>31.6397706498255</v>
      </c>
      <c r="AA513" t="s">
        <v>85</v>
      </c>
      <c r="AB513">
        <v>4.5629276091505346</v>
      </c>
      <c r="AC513" t="s">
        <v>85</v>
      </c>
      <c r="AD513" t="s">
        <v>85</v>
      </c>
      <c r="AE513">
        <v>-0.737471163272858</v>
      </c>
      <c r="AF513">
        <v>21.3254795074463</v>
      </c>
      <c r="AG513">
        <v>1.95</v>
      </c>
      <c r="AH513">
        <v>0</v>
      </c>
      <c r="AI513">
        <v>0.93</v>
      </c>
      <c r="AJ513" t="s">
        <v>85</v>
      </c>
      <c r="AK513">
        <v>24.571833959999999</v>
      </c>
      <c r="AL513">
        <v>67.510000000000005</v>
      </c>
      <c r="AM513">
        <v>28.687675200000001</v>
      </c>
      <c r="AN513">
        <v>2.3675196663000002</v>
      </c>
      <c r="AO513">
        <v>73.256</v>
      </c>
      <c r="AP513" t="s">
        <v>85</v>
      </c>
      <c r="AQ513" t="s">
        <v>85</v>
      </c>
      <c r="AR513">
        <v>1.4392006024195383</v>
      </c>
      <c r="AS513">
        <v>17.8</v>
      </c>
      <c r="AT513">
        <v>-23081</v>
      </c>
      <c r="AU513">
        <v>0.53297795729848729</v>
      </c>
      <c r="AV513" t="s">
        <v>85</v>
      </c>
      <c r="AW513">
        <v>55.2550711039367</v>
      </c>
      <c r="AX513" t="s">
        <v>85</v>
      </c>
      <c r="AY513">
        <v>21.10660159</v>
      </c>
      <c r="AZ513">
        <v>-9.5483571290969793E-2</v>
      </c>
      <c r="BA513">
        <v>4.5439007956351603</v>
      </c>
      <c r="BB513">
        <v>53.093194282865213</v>
      </c>
      <c r="BC513">
        <v>24.9</v>
      </c>
      <c r="BD513">
        <v>58.2</v>
      </c>
      <c r="BE513">
        <v>18.3</v>
      </c>
      <c r="BF513" t="s">
        <v>85</v>
      </c>
      <c r="BG513">
        <v>45.652173913043498</v>
      </c>
      <c r="BH513">
        <v>58.903397412646605</v>
      </c>
      <c r="BI513">
        <v>-0.52895122766494795</v>
      </c>
      <c r="BJ513" t="s">
        <v>85</v>
      </c>
      <c r="BK513">
        <v>49.54</v>
      </c>
      <c r="BL513" t="s">
        <v>85</v>
      </c>
      <c r="BM513">
        <v>-0.65713638067245495</v>
      </c>
      <c r="BN513">
        <v>111.59677886962901</v>
      </c>
      <c r="BO513" t="s">
        <v>85</v>
      </c>
      <c r="BP513">
        <v>37.54</v>
      </c>
      <c r="BQ513">
        <v>-1.140426468</v>
      </c>
      <c r="BR513">
        <v>1</v>
      </c>
      <c r="BS513">
        <v>15.479778852211799</v>
      </c>
      <c r="BT513">
        <v>142444</v>
      </c>
      <c r="BU513">
        <v>3.9</v>
      </c>
      <c r="BV513" t="s">
        <v>85</v>
      </c>
      <c r="BW513">
        <v>-0.680031597614288</v>
      </c>
    </row>
    <row r="514" spans="1:75" x14ac:dyDescent="0.3">
      <c r="A514" s="5" t="str">
        <f>VLOOKUP(C514,Sheet2!$A:$B,2,FALSE)</f>
        <v>Sub-Saharan Africa</v>
      </c>
      <c r="B514" s="5">
        <v>2016</v>
      </c>
      <c r="C514" s="5" t="s">
        <v>226</v>
      </c>
      <c r="D514" s="1" t="s">
        <v>165</v>
      </c>
      <c r="E514" s="5">
        <v>2</v>
      </c>
      <c r="F514">
        <v>16.9739780426025</v>
      </c>
      <c r="G514">
        <v>0.67600676297244389</v>
      </c>
      <c r="H514">
        <v>0</v>
      </c>
      <c r="I514">
        <v>36.626667719270543</v>
      </c>
      <c r="J514">
        <v>35.262958212547531</v>
      </c>
      <c r="K514">
        <v>49.92</v>
      </c>
      <c r="L514" t="s">
        <v>85</v>
      </c>
      <c r="M514" t="s">
        <v>85</v>
      </c>
      <c r="N514" t="s">
        <v>85</v>
      </c>
      <c r="O514" s="5">
        <v>0.10019528487659944</v>
      </c>
      <c r="P514" t="s">
        <v>85</v>
      </c>
      <c r="Q514">
        <v>-0.66610139608383201</v>
      </c>
      <c r="R514">
        <v>6770.44</v>
      </c>
      <c r="S514" s="5">
        <v>2.038659623</v>
      </c>
      <c r="T514" s="5" t="s">
        <v>85</v>
      </c>
      <c r="U514" t="s">
        <v>85</v>
      </c>
      <c r="V514">
        <v>5.34</v>
      </c>
      <c r="W514" s="5" t="s">
        <v>85</v>
      </c>
      <c r="X514">
        <v>7.141</v>
      </c>
      <c r="Y514">
        <v>108.95</v>
      </c>
      <c r="Z514">
        <v>0.89159232651772313</v>
      </c>
      <c r="AA514" t="s">
        <v>85</v>
      </c>
      <c r="AB514">
        <v>5.7408931505815701</v>
      </c>
      <c r="AC514" t="s">
        <v>85</v>
      </c>
      <c r="AD514" t="s">
        <v>85</v>
      </c>
      <c r="AE514">
        <v>-0.69365775585174605</v>
      </c>
      <c r="AF514">
        <v>15.347160339355501</v>
      </c>
      <c r="AG514">
        <v>18.809999999999999</v>
      </c>
      <c r="AH514">
        <v>150.29</v>
      </c>
      <c r="AI514" t="s">
        <v>85</v>
      </c>
      <c r="AJ514" t="s">
        <v>85</v>
      </c>
      <c r="AK514">
        <v>4.3227580300000001</v>
      </c>
      <c r="AL514">
        <v>74.555000000000007</v>
      </c>
      <c r="AM514">
        <v>38.9372124</v>
      </c>
      <c r="AN514">
        <v>7.4539249147</v>
      </c>
      <c r="AO514">
        <v>61.628999999999998</v>
      </c>
      <c r="AP514" t="s">
        <v>85</v>
      </c>
      <c r="AQ514" t="s">
        <v>85</v>
      </c>
      <c r="AR514">
        <v>1.1393395693657071</v>
      </c>
      <c r="AS514">
        <v>119.1</v>
      </c>
      <c r="AT514">
        <v>14833</v>
      </c>
      <c r="AU514">
        <v>0.52800541952933844</v>
      </c>
      <c r="AV514" t="s">
        <v>85</v>
      </c>
      <c r="AW514" t="s">
        <v>85</v>
      </c>
      <c r="AX514">
        <v>6.7362704210753401</v>
      </c>
      <c r="AY514">
        <v>85.251948290000001</v>
      </c>
      <c r="AZ514">
        <v>-1.10075747966766</v>
      </c>
      <c r="BA514">
        <v>2.3915048569328099</v>
      </c>
      <c r="BB514">
        <v>16.516730875503278</v>
      </c>
      <c r="BC514" t="s">
        <v>85</v>
      </c>
      <c r="BD514">
        <v>22</v>
      </c>
      <c r="BE514">
        <v>11.7</v>
      </c>
      <c r="BF514" t="s">
        <v>85</v>
      </c>
      <c r="BG514">
        <v>14.619883040935701</v>
      </c>
      <c r="BH514">
        <v>73.284082326283979</v>
      </c>
      <c r="BI514">
        <v>-0.72074276208877597</v>
      </c>
      <c r="BJ514" t="s">
        <v>85</v>
      </c>
      <c r="BK514">
        <v>80.25</v>
      </c>
      <c r="BL514" t="s">
        <v>85</v>
      </c>
      <c r="BM514">
        <v>-0.68521320819854703</v>
      </c>
      <c r="BN514">
        <v>72.757240295410199</v>
      </c>
      <c r="BO514">
        <v>0.83138000965118397</v>
      </c>
      <c r="BP514">
        <v>50.63</v>
      </c>
      <c r="BQ514">
        <v>-0.23797605199999999</v>
      </c>
      <c r="BR514">
        <v>6</v>
      </c>
      <c r="BS514">
        <v>17.317135125011099</v>
      </c>
      <c r="BT514">
        <v>0</v>
      </c>
      <c r="BU514">
        <v>0.56000000000000005</v>
      </c>
      <c r="BV514">
        <v>23.772358281854199</v>
      </c>
      <c r="BW514">
        <v>-0.42177906632423401</v>
      </c>
    </row>
    <row r="515" spans="1:75" x14ac:dyDescent="0.3">
      <c r="A515" s="5" t="str">
        <f>VLOOKUP(C515,Sheet2!$A:$B,2,FALSE)</f>
        <v>Sub-Saharan Africa</v>
      </c>
      <c r="B515" s="5">
        <v>2016</v>
      </c>
      <c r="C515" s="5" t="s">
        <v>367</v>
      </c>
      <c r="D515" s="1" t="s">
        <v>872</v>
      </c>
      <c r="E515" s="5">
        <v>7.0000000000000098</v>
      </c>
      <c r="F515">
        <v>59.3</v>
      </c>
      <c r="G515">
        <v>1.2693859267713528</v>
      </c>
      <c r="H515">
        <v>0</v>
      </c>
      <c r="I515">
        <v>74.542420149982973</v>
      </c>
      <c r="J515">
        <v>20.983109708317315</v>
      </c>
      <c r="K515">
        <v>5.6434389140271488</v>
      </c>
      <c r="L515" t="s">
        <v>85</v>
      </c>
      <c r="M515" t="s">
        <v>85</v>
      </c>
      <c r="N515" t="s">
        <v>85</v>
      </c>
      <c r="O515" s="5">
        <v>0.58737108518503434</v>
      </c>
      <c r="P515">
        <v>97.4</v>
      </c>
      <c r="Q515">
        <v>-1.0451353788375899</v>
      </c>
      <c r="R515">
        <v>5984.11</v>
      </c>
      <c r="S515" s="5">
        <v>1.3842297130000001</v>
      </c>
      <c r="T515" s="5" t="s">
        <v>85</v>
      </c>
      <c r="U515" t="s">
        <v>85</v>
      </c>
      <c r="V515">
        <v>6.36</v>
      </c>
      <c r="W515" s="5" t="s">
        <v>85</v>
      </c>
      <c r="X515">
        <v>5.5839999999999996</v>
      </c>
      <c r="Y515">
        <v>106.78</v>
      </c>
      <c r="Z515">
        <v>24.462979566740231</v>
      </c>
      <c r="AA515" t="s">
        <v>85</v>
      </c>
      <c r="AB515">
        <v>-1.6168689490652923</v>
      </c>
      <c r="AC515" t="s">
        <v>85</v>
      </c>
      <c r="AD515" t="s">
        <v>85</v>
      </c>
      <c r="AE515">
        <v>-1.11994469165802</v>
      </c>
      <c r="AF515" t="s">
        <v>85</v>
      </c>
      <c r="AG515">
        <v>24.7</v>
      </c>
      <c r="AH515">
        <v>0.76</v>
      </c>
      <c r="AI515" t="s">
        <v>85</v>
      </c>
      <c r="AJ515" t="s">
        <v>85</v>
      </c>
      <c r="AK515">
        <v>28.5</v>
      </c>
      <c r="AL515">
        <v>59.399000000000001</v>
      </c>
      <c r="AM515">
        <v>34.062070499999997</v>
      </c>
      <c r="AN515">
        <v>9.6682170542999994</v>
      </c>
      <c r="AO515">
        <v>52.042999999999999</v>
      </c>
      <c r="AP515" t="s">
        <v>85</v>
      </c>
      <c r="AQ515" t="s">
        <v>85</v>
      </c>
      <c r="AR515">
        <v>0.76879296298088406</v>
      </c>
      <c r="AS515">
        <v>124.7</v>
      </c>
      <c r="AT515">
        <v>-54315</v>
      </c>
      <c r="AU515">
        <v>0.20419656139951733</v>
      </c>
      <c r="AV515">
        <v>85</v>
      </c>
      <c r="AW515">
        <v>25.549214868927599</v>
      </c>
      <c r="AX515">
        <v>28.0916048387746</v>
      </c>
      <c r="AY515">
        <v>69.625876450000007</v>
      </c>
      <c r="AZ515">
        <v>-1.87388896942139</v>
      </c>
      <c r="BA515">
        <v>3.0189339328363798</v>
      </c>
      <c r="BB515">
        <v>207.15101617312823</v>
      </c>
      <c r="BC515" t="s">
        <v>85</v>
      </c>
      <c r="BD515">
        <v>28.9</v>
      </c>
      <c r="BE515">
        <v>9.6</v>
      </c>
      <c r="BF515" t="s">
        <v>85</v>
      </c>
      <c r="BG515">
        <v>5.5555555555555598</v>
      </c>
      <c r="BH515">
        <v>84.053743755236297</v>
      </c>
      <c r="BI515">
        <v>-0.94233363866805997</v>
      </c>
      <c r="BJ515" t="s">
        <v>85</v>
      </c>
      <c r="BK515">
        <v>82.02</v>
      </c>
      <c r="BL515" t="s">
        <v>85</v>
      </c>
      <c r="BM515">
        <v>-1.03762006759644</v>
      </c>
      <c r="BN515">
        <v>81.916168212890597</v>
      </c>
      <c r="BO515">
        <v>0.930320024490356</v>
      </c>
      <c r="BP515">
        <v>3852.5</v>
      </c>
      <c r="BQ515">
        <v>0.22464704199999999</v>
      </c>
      <c r="BR515">
        <v>6</v>
      </c>
      <c r="BS515">
        <v>11.610734957973399</v>
      </c>
      <c r="BT515">
        <v>72189</v>
      </c>
      <c r="BU515">
        <v>4.5199999999999996</v>
      </c>
      <c r="BV515">
        <v>27.6164645790072</v>
      </c>
      <c r="BW515">
        <v>-0.31936252117156999</v>
      </c>
    </row>
    <row r="516" spans="1:75" x14ac:dyDescent="0.3">
      <c r="A516" s="5" t="str">
        <f>VLOOKUP(C516,Sheet2!$A:$B,2,FALSE)</f>
        <v>Europe &amp; Central Asia</v>
      </c>
      <c r="B516" s="5">
        <v>2016</v>
      </c>
      <c r="C516" s="5" t="s">
        <v>141</v>
      </c>
      <c r="D516" s="1" t="s">
        <v>832</v>
      </c>
      <c r="E516" s="5">
        <v>74.5</v>
      </c>
      <c r="F516">
        <v>99.966117858886705</v>
      </c>
      <c r="G516">
        <v>0.49397396151975342</v>
      </c>
      <c r="H516">
        <v>0</v>
      </c>
      <c r="I516">
        <v>50.158604282315622</v>
      </c>
      <c r="J516">
        <v>9.1729083129481577</v>
      </c>
      <c r="K516">
        <v>19.330074074074073</v>
      </c>
      <c r="L516" t="s">
        <v>85</v>
      </c>
      <c r="M516" t="s">
        <v>85</v>
      </c>
      <c r="N516" t="s">
        <v>85</v>
      </c>
      <c r="O516" s="5">
        <v>3.3595819521445214</v>
      </c>
      <c r="P516" t="s">
        <v>85</v>
      </c>
      <c r="Q516">
        <v>-0.29749289155006398</v>
      </c>
      <c r="R516">
        <v>623.42999999999995</v>
      </c>
      <c r="S516" s="5">
        <v>2.2489977059999999</v>
      </c>
      <c r="T516" s="5" t="s">
        <v>85</v>
      </c>
      <c r="U516" t="s">
        <v>85</v>
      </c>
      <c r="V516">
        <v>3.49</v>
      </c>
      <c r="W516" s="5" t="s">
        <v>85</v>
      </c>
      <c r="X516">
        <v>1.5</v>
      </c>
      <c r="Y516">
        <v>104.06</v>
      </c>
      <c r="Z516">
        <v>39.717287866772402</v>
      </c>
      <c r="AA516" t="s">
        <v>85</v>
      </c>
      <c r="AB516">
        <v>2.8482051936330635</v>
      </c>
      <c r="AC516" t="s">
        <v>85</v>
      </c>
      <c r="AD516">
        <v>34.5</v>
      </c>
      <c r="AE516">
        <v>-3.2725650817155803E-2</v>
      </c>
      <c r="AF516" t="s">
        <v>85</v>
      </c>
      <c r="AG516">
        <v>0</v>
      </c>
      <c r="AH516">
        <v>4994.16</v>
      </c>
      <c r="AI516">
        <v>4.37</v>
      </c>
      <c r="AJ516">
        <v>5.6</v>
      </c>
      <c r="AK516">
        <v>72.15681447</v>
      </c>
      <c r="AL516">
        <v>64.768000000000001</v>
      </c>
      <c r="AM516">
        <v>17.814245</v>
      </c>
      <c r="AN516">
        <v>25.261955469499998</v>
      </c>
      <c r="AO516">
        <v>75.400000000000006</v>
      </c>
      <c r="AP516" t="s">
        <v>85</v>
      </c>
      <c r="AQ516" t="s">
        <v>85</v>
      </c>
      <c r="AR516">
        <v>1.1639472470313488</v>
      </c>
      <c r="AS516">
        <v>10.9</v>
      </c>
      <c r="AT516">
        <v>-1164</v>
      </c>
      <c r="AU516">
        <v>0.28492701532938641</v>
      </c>
      <c r="AV516" t="s">
        <v>85</v>
      </c>
      <c r="AW516">
        <v>80.395847200396901</v>
      </c>
      <c r="AX516">
        <v>12.4241933658134</v>
      </c>
      <c r="AY516">
        <v>30.495339770000001</v>
      </c>
      <c r="AZ516">
        <v>-0.35531261563301098</v>
      </c>
      <c r="BA516">
        <v>13.051417972548499</v>
      </c>
      <c r="BB516">
        <v>82.176447264076131</v>
      </c>
      <c r="BC516">
        <v>22.2</v>
      </c>
      <c r="BD516">
        <v>58.1</v>
      </c>
      <c r="BE516">
        <v>3.3</v>
      </c>
      <c r="BF516" t="s">
        <v>85</v>
      </c>
      <c r="BG516">
        <v>33.3333333333333</v>
      </c>
      <c r="BH516">
        <v>62.386493872873139</v>
      </c>
      <c r="BI516">
        <v>0.38336986303329501</v>
      </c>
      <c r="BJ516" t="s">
        <v>85</v>
      </c>
      <c r="BK516">
        <v>21.37</v>
      </c>
      <c r="BL516">
        <v>0.43584999442100503</v>
      </c>
      <c r="BM516">
        <v>-0.34269759058952298</v>
      </c>
      <c r="BN516" t="s">
        <v>85</v>
      </c>
      <c r="BO516" t="s">
        <v>85</v>
      </c>
      <c r="BP516">
        <v>472.58</v>
      </c>
      <c r="BQ516">
        <v>0.42889890899999999</v>
      </c>
      <c r="BR516">
        <v>9</v>
      </c>
      <c r="BS516">
        <v>9.6529117914090694</v>
      </c>
      <c r="BT516">
        <v>1496</v>
      </c>
      <c r="BU516">
        <v>24.3</v>
      </c>
      <c r="BV516" t="s">
        <v>85</v>
      </c>
      <c r="BW516">
        <v>-0.234952181577682</v>
      </c>
    </row>
    <row r="517" spans="1:75" x14ac:dyDescent="0.3">
      <c r="A517" s="5" t="str">
        <f>VLOOKUP(C517,Sheet2!$A:$B,2,FALSE)</f>
        <v>Europe &amp; Central Asia</v>
      </c>
      <c r="B517" s="5">
        <v>2016</v>
      </c>
      <c r="C517" s="5" t="s">
        <v>862</v>
      </c>
      <c r="D517" s="1" t="s">
        <v>760</v>
      </c>
      <c r="E517" s="5">
        <v>100</v>
      </c>
      <c r="F517">
        <v>100</v>
      </c>
      <c r="G517">
        <v>2.8845144689044901</v>
      </c>
      <c r="H517">
        <v>0</v>
      </c>
      <c r="I517">
        <v>2.69388608214041</v>
      </c>
      <c r="J517">
        <v>2.0338988490180632</v>
      </c>
      <c r="K517">
        <v>0.69324607329842935</v>
      </c>
      <c r="L517" t="s">
        <v>85</v>
      </c>
      <c r="M517" t="s">
        <v>85</v>
      </c>
      <c r="N517" t="s">
        <v>85</v>
      </c>
      <c r="O517" s="5">
        <v>7.5610385596078649</v>
      </c>
      <c r="P517">
        <v>61.9</v>
      </c>
      <c r="Q517">
        <v>2.1493716239929199</v>
      </c>
      <c r="R517">
        <v>4.78</v>
      </c>
      <c r="S517" s="5">
        <v>2.5253753990000001</v>
      </c>
      <c r="T517" s="5" t="s">
        <v>85</v>
      </c>
      <c r="U517" t="s">
        <v>85</v>
      </c>
      <c r="V517">
        <v>3.56</v>
      </c>
      <c r="W517" s="5" t="s">
        <v>85</v>
      </c>
      <c r="X517">
        <v>1.71</v>
      </c>
      <c r="Y517">
        <v>101.03</v>
      </c>
      <c r="Z517">
        <v>33.271099733248974</v>
      </c>
      <c r="AA517" t="s">
        <v>85</v>
      </c>
      <c r="AB517">
        <v>1.1647242349728515</v>
      </c>
      <c r="AC517" t="s">
        <v>85</v>
      </c>
      <c r="AD517">
        <v>28.5</v>
      </c>
      <c r="AE517">
        <v>1.83302903175354</v>
      </c>
      <c r="AF517">
        <v>10.9676599502563</v>
      </c>
      <c r="AG517">
        <v>0</v>
      </c>
      <c r="AH517">
        <v>10005.75</v>
      </c>
      <c r="AI517">
        <v>3.68</v>
      </c>
      <c r="AJ517">
        <v>8.6</v>
      </c>
      <c r="AK517">
        <v>97.298203670000007</v>
      </c>
      <c r="AL517">
        <v>77.974999999999994</v>
      </c>
      <c r="AM517">
        <v>0.68748450000000005</v>
      </c>
      <c r="AN517">
        <v>2.0138403041999999</v>
      </c>
      <c r="AO517">
        <v>82.407317073170745</v>
      </c>
      <c r="AP517" t="s">
        <v>85</v>
      </c>
      <c r="AQ517" t="s">
        <v>85</v>
      </c>
      <c r="AR517">
        <v>0.88300920944216643</v>
      </c>
      <c r="AS517">
        <v>2.6</v>
      </c>
      <c r="AT517">
        <v>26425</v>
      </c>
      <c r="AU517">
        <v>0.67388224075602743</v>
      </c>
      <c r="AV517">
        <v>1227</v>
      </c>
      <c r="AW517">
        <v>99.148822280175395</v>
      </c>
      <c r="AX517">
        <v>77.612140996673006</v>
      </c>
      <c r="AY517">
        <v>6.5945239149999999</v>
      </c>
      <c r="AZ517">
        <v>1.1816209554672199</v>
      </c>
      <c r="BA517">
        <v>16.519931531772698</v>
      </c>
      <c r="BB517">
        <v>14.335424379740111</v>
      </c>
      <c r="BC517" t="s">
        <v>85</v>
      </c>
      <c r="BD517">
        <v>58.3</v>
      </c>
      <c r="BE517">
        <v>2.5</v>
      </c>
      <c r="BF517" t="s">
        <v>85</v>
      </c>
      <c r="BG517">
        <v>39.644970414201197</v>
      </c>
      <c r="BH517">
        <v>89.79375368296995</v>
      </c>
      <c r="BI517">
        <v>1.6863489151001001</v>
      </c>
      <c r="BJ517" t="s">
        <v>85</v>
      </c>
      <c r="BK517">
        <v>58.37</v>
      </c>
      <c r="BL517">
        <v>2.032870054245</v>
      </c>
      <c r="BM517">
        <v>1.99505138397217</v>
      </c>
      <c r="BN517">
        <v>99.226127624511705</v>
      </c>
      <c r="BO517">
        <v>0.98536998033523604</v>
      </c>
      <c r="BP517">
        <v>11133.87</v>
      </c>
      <c r="BQ517">
        <v>0.27129912</v>
      </c>
      <c r="BR517">
        <v>5</v>
      </c>
      <c r="BS517">
        <v>4.9624262597120303</v>
      </c>
      <c r="BT517">
        <v>60082</v>
      </c>
      <c r="BU517">
        <v>4.68</v>
      </c>
      <c r="BV517" t="s">
        <v>85</v>
      </c>
      <c r="BW517">
        <v>1.66489601135254</v>
      </c>
    </row>
    <row r="518" spans="1:75" x14ac:dyDescent="0.3">
      <c r="A518" s="5" t="str">
        <f>VLOOKUP(C518,Sheet2!$A:$B,2,FALSE)</f>
        <v>Middle East &amp; North Africa</v>
      </c>
      <c r="B518" s="5">
        <v>2016</v>
      </c>
      <c r="C518" s="5" t="s">
        <v>898</v>
      </c>
      <c r="D518" s="1" t="s">
        <v>718</v>
      </c>
      <c r="E518" s="5">
        <v>100</v>
      </c>
      <c r="F518">
        <v>100</v>
      </c>
      <c r="G518">
        <v>14.225530521063648</v>
      </c>
      <c r="H518">
        <v>2.0608685731947399E-3</v>
      </c>
      <c r="I518">
        <v>4.6397415185783526</v>
      </c>
      <c r="J518">
        <v>1.9853221172153563</v>
      </c>
      <c r="K518">
        <v>116.71428571428571</v>
      </c>
      <c r="L518" t="s">
        <v>85</v>
      </c>
      <c r="M518" t="s">
        <v>85</v>
      </c>
      <c r="N518" t="s">
        <v>85</v>
      </c>
      <c r="O518" s="5">
        <v>16.415745997676254</v>
      </c>
      <c r="P518">
        <v>99.23</v>
      </c>
      <c r="Q518">
        <v>0.30528649687767001</v>
      </c>
      <c r="R518">
        <v>6430.52</v>
      </c>
      <c r="S518" s="5">
        <v>2.2541547020000001</v>
      </c>
      <c r="T518" s="5" t="s">
        <v>85</v>
      </c>
      <c r="U518" t="s">
        <v>85</v>
      </c>
      <c r="V518">
        <v>6.59</v>
      </c>
      <c r="W518" s="5" t="s">
        <v>85</v>
      </c>
      <c r="X518">
        <v>2.9460000000000002</v>
      </c>
      <c r="Y518">
        <v>109.07</v>
      </c>
      <c r="Z518">
        <v>9.0468497576736678E-3</v>
      </c>
      <c r="AA518" t="s">
        <v>85</v>
      </c>
      <c r="AB518">
        <v>5.04642394571691</v>
      </c>
      <c r="AC518" t="s">
        <v>85</v>
      </c>
      <c r="AD518" t="s">
        <v>85</v>
      </c>
      <c r="AE518">
        <v>0.13897725939750699</v>
      </c>
      <c r="AF518" t="s">
        <v>85</v>
      </c>
      <c r="AG518">
        <v>55.27</v>
      </c>
      <c r="AH518">
        <v>19.440000000000001</v>
      </c>
      <c r="AI518">
        <v>1.49</v>
      </c>
      <c r="AJ518" t="s">
        <v>85</v>
      </c>
      <c r="AK518">
        <v>76.845390469999998</v>
      </c>
      <c r="AL518">
        <v>72.227999999999994</v>
      </c>
      <c r="AM518">
        <v>43.062953299999997</v>
      </c>
      <c r="AN518">
        <v>116.7142857143</v>
      </c>
      <c r="AO518">
        <v>77.915999999999997</v>
      </c>
      <c r="AP518" t="s">
        <v>85</v>
      </c>
      <c r="AQ518" t="s">
        <v>85</v>
      </c>
      <c r="AR518">
        <v>4.4159487684370644</v>
      </c>
      <c r="AS518">
        <v>11.1</v>
      </c>
      <c r="AT518">
        <v>118472</v>
      </c>
      <c r="AU518">
        <v>0.23256964191111101</v>
      </c>
      <c r="AV518">
        <v>3</v>
      </c>
      <c r="AW518">
        <v>89.036387038706593</v>
      </c>
      <c r="AX518" t="s">
        <v>85</v>
      </c>
      <c r="AY518">
        <v>42.27135251</v>
      </c>
      <c r="AZ518">
        <v>0.74976563453674305</v>
      </c>
      <c r="BA518">
        <v>2.5343957690532402</v>
      </c>
      <c r="BB518">
        <v>14.210242326332795</v>
      </c>
      <c r="BC518" t="s">
        <v>85</v>
      </c>
      <c r="BD518">
        <v>62.6</v>
      </c>
      <c r="BE518">
        <v>6.3</v>
      </c>
      <c r="BF518" t="s">
        <v>85</v>
      </c>
      <c r="BG518">
        <v>1.1764705882352899</v>
      </c>
      <c r="BH518">
        <v>34.608820316766788</v>
      </c>
      <c r="BI518">
        <v>0.59764134883880604</v>
      </c>
      <c r="BJ518" t="s">
        <v>85</v>
      </c>
      <c r="BK518">
        <v>0</v>
      </c>
      <c r="BL518">
        <v>0.226909995079041</v>
      </c>
      <c r="BM518">
        <v>0.38286221027374301</v>
      </c>
      <c r="BN518">
        <v>103.31317138671901</v>
      </c>
      <c r="BO518">
        <v>0.98554998636245705</v>
      </c>
      <c r="BP518">
        <v>768.34</v>
      </c>
      <c r="BQ518">
        <v>-1.8827076549999999</v>
      </c>
      <c r="BR518">
        <v>1</v>
      </c>
      <c r="BS518">
        <v>1.0183041615309001</v>
      </c>
      <c r="BT518">
        <v>0</v>
      </c>
      <c r="BU518">
        <v>3.27</v>
      </c>
      <c r="BV518" t="s">
        <v>85</v>
      </c>
      <c r="BW518">
        <v>-1.0543067455291699</v>
      </c>
    </row>
    <row r="519" spans="1:75" x14ac:dyDescent="0.3">
      <c r="A519" s="5" t="str">
        <f>VLOOKUP(C519,Sheet2!$A:$B,2,FALSE)</f>
        <v>South Asia</v>
      </c>
      <c r="B519" s="5">
        <v>2016</v>
      </c>
      <c r="C519" s="5" t="s">
        <v>945</v>
      </c>
      <c r="D519" s="1" t="s">
        <v>153</v>
      </c>
      <c r="E519" s="5">
        <v>43.2</v>
      </c>
      <c r="F519">
        <v>91.832305908203097</v>
      </c>
      <c r="G519">
        <v>0.62856709144158029</v>
      </c>
      <c r="H519">
        <v>0</v>
      </c>
      <c r="I519">
        <v>47.729867164798669</v>
      </c>
      <c r="J519">
        <v>22.328330203569749</v>
      </c>
      <c r="K519">
        <v>363.21818181818185</v>
      </c>
      <c r="L519" t="s">
        <v>85</v>
      </c>
      <c r="M519" t="s">
        <v>85</v>
      </c>
      <c r="N519" t="s">
        <v>85</v>
      </c>
      <c r="O519" s="5">
        <v>0.84820716877717828</v>
      </c>
      <c r="P519">
        <v>45.11</v>
      </c>
      <c r="Q519">
        <v>-0.90054064989089999</v>
      </c>
      <c r="R519">
        <v>4369.25</v>
      </c>
      <c r="S519" s="5">
        <v>1.8564535099999999</v>
      </c>
      <c r="T519" s="5" t="s">
        <v>85</v>
      </c>
      <c r="U519" t="s">
        <v>85</v>
      </c>
      <c r="V519">
        <v>4.16</v>
      </c>
      <c r="W519" s="5" t="s">
        <v>85</v>
      </c>
      <c r="X519">
        <v>3.827</v>
      </c>
      <c r="Y519">
        <v>101.82</v>
      </c>
      <c r="Z519">
        <v>5.0179535076795352</v>
      </c>
      <c r="AA519" t="s">
        <v>85</v>
      </c>
      <c r="AB519">
        <v>6.5738382851104262</v>
      </c>
      <c r="AC519" t="s">
        <v>85</v>
      </c>
      <c r="AD519" t="s">
        <v>85</v>
      </c>
      <c r="AE519">
        <v>-0.69998884201049805</v>
      </c>
      <c r="AF519">
        <v>11.4444694519043</v>
      </c>
      <c r="AG519">
        <v>67.06</v>
      </c>
      <c r="AH519">
        <v>2484.7399999999998</v>
      </c>
      <c r="AI519">
        <v>0.63</v>
      </c>
      <c r="AJ519" t="s">
        <v>85</v>
      </c>
      <c r="AK519">
        <v>12.385446760000001</v>
      </c>
      <c r="AL519">
        <v>53.389000000000003</v>
      </c>
      <c r="AM519">
        <v>33.2453383</v>
      </c>
      <c r="AN519">
        <v>122.5507637568</v>
      </c>
      <c r="AO519">
        <v>65.88</v>
      </c>
      <c r="AP519" t="s">
        <v>85</v>
      </c>
      <c r="AQ519" t="s">
        <v>85</v>
      </c>
      <c r="AR519">
        <v>0.70424724683086048</v>
      </c>
      <c r="AS519">
        <v>73.900000000000006</v>
      </c>
      <c r="AT519">
        <v>-2290411</v>
      </c>
      <c r="AU519">
        <v>0.28584165172539178</v>
      </c>
      <c r="AV519">
        <v>204</v>
      </c>
      <c r="AW519">
        <v>44.477730440490902</v>
      </c>
      <c r="AX519" t="s">
        <v>85</v>
      </c>
      <c r="AY519">
        <v>68.717640900000006</v>
      </c>
      <c r="AZ519">
        <v>-2.4738738536834699</v>
      </c>
      <c r="BA519">
        <v>3.9436664697738801</v>
      </c>
      <c r="BB519">
        <v>276.9884288086343</v>
      </c>
      <c r="BC519" t="s">
        <v>85</v>
      </c>
      <c r="BD519">
        <v>28.4</v>
      </c>
      <c r="BE519">
        <v>11.5</v>
      </c>
      <c r="BF519" t="s">
        <v>85</v>
      </c>
      <c r="BG519">
        <v>20.588235294117599</v>
      </c>
      <c r="BH519">
        <v>29.291336596195571</v>
      </c>
      <c r="BI519">
        <v>-0.66241639852523804</v>
      </c>
      <c r="BJ519" t="s">
        <v>85</v>
      </c>
      <c r="BK519">
        <v>43.69</v>
      </c>
      <c r="BL519" t="s">
        <v>85</v>
      </c>
      <c r="BM519">
        <v>-0.81558287143707298</v>
      </c>
      <c r="BN519">
        <v>79.839973449707003</v>
      </c>
      <c r="BO519">
        <v>0.83951002359390303</v>
      </c>
      <c r="BP519">
        <v>9250.8700000000008</v>
      </c>
      <c r="BQ519">
        <v>-0.70912087899999998</v>
      </c>
      <c r="BR519">
        <v>2</v>
      </c>
      <c r="BS519">
        <v>9.7949078821214002</v>
      </c>
      <c r="BT519">
        <v>0</v>
      </c>
      <c r="BU519">
        <v>2.29</v>
      </c>
      <c r="BV519" t="s">
        <v>85</v>
      </c>
      <c r="BW519">
        <v>-0.69939923286437999</v>
      </c>
    </row>
    <row r="520" spans="1:75" x14ac:dyDescent="0.3">
      <c r="A520" s="5" t="str">
        <f>VLOOKUP(C520,Sheet2!$A:$B,2,FALSE)</f>
        <v>East Asia &amp; Pacific</v>
      </c>
      <c r="B520" s="5">
        <v>2016</v>
      </c>
      <c r="C520" s="5" t="s">
        <v>861</v>
      </c>
      <c r="D520" s="1" t="s">
        <v>479</v>
      </c>
      <c r="E520" s="5">
        <v>47.6</v>
      </c>
      <c r="F520">
        <v>100</v>
      </c>
      <c r="G520" t="s">
        <v>85</v>
      </c>
      <c r="H520" t="s">
        <v>85</v>
      </c>
      <c r="I520">
        <v>9.3478260869565215</v>
      </c>
      <c r="J520">
        <v>3.1176667784109955</v>
      </c>
      <c r="K520" t="s">
        <v>85</v>
      </c>
      <c r="L520" t="s">
        <v>85</v>
      </c>
      <c r="M520" t="s">
        <v>85</v>
      </c>
      <c r="N520" t="s">
        <v>85</v>
      </c>
      <c r="O520" s="5">
        <v>11.669286035024697</v>
      </c>
      <c r="P520">
        <v>94.16</v>
      </c>
      <c r="Q520">
        <v>0.58118396997451804</v>
      </c>
      <c r="R520">
        <v>5987.55</v>
      </c>
      <c r="S520" s="5">
        <v>2.0635702779999998</v>
      </c>
      <c r="T520" s="5" t="s">
        <v>85</v>
      </c>
      <c r="U520" t="s">
        <v>85</v>
      </c>
      <c r="V520">
        <v>8.94</v>
      </c>
      <c r="W520" s="5" t="s">
        <v>85</v>
      </c>
      <c r="X520" t="s">
        <v>85</v>
      </c>
      <c r="Y520" t="s">
        <v>85</v>
      </c>
      <c r="Z520">
        <v>89.304347826086968</v>
      </c>
      <c r="AA520" t="s">
        <v>85</v>
      </c>
      <c r="AB520">
        <v>-8.3373224001817903E-2</v>
      </c>
      <c r="AC520" t="s">
        <v>85</v>
      </c>
      <c r="AD520" t="s">
        <v>85</v>
      </c>
      <c r="AE520">
        <v>0.20077309012413</v>
      </c>
      <c r="AF520" t="s">
        <v>85</v>
      </c>
      <c r="AG520">
        <v>0</v>
      </c>
      <c r="AH520">
        <v>0</v>
      </c>
      <c r="AI520" t="s">
        <v>85</v>
      </c>
      <c r="AJ520" t="s">
        <v>85</v>
      </c>
      <c r="AK520" t="s">
        <v>85</v>
      </c>
      <c r="AL520" t="s">
        <v>85</v>
      </c>
      <c r="AM520">
        <v>26.679726599999999</v>
      </c>
      <c r="AN520" t="s">
        <v>85</v>
      </c>
      <c r="AO520" t="s">
        <v>85</v>
      </c>
      <c r="AP520" t="s">
        <v>85</v>
      </c>
      <c r="AQ520" t="s">
        <v>85</v>
      </c>
      <c r="AR520">
        <v>1.0541811854512797</v>
      </c>
      <c r="AS520">
        <v>19.100000000000001</v>
      </c>
      <c r="AT520">
        <v>8</v>
      </c>
      <c r="AU520">
        <v>0</v>
      </c>
      <c r="AV520" t="s">
        <v>85</v>
      </c>
      <c r="AW520">
        <v>83.048176387098394</v>
      </c>
      <c r="AX520" t="s">
        <v>85</v>
      </c>
      <c r="AY520">
        <v>7.3271359479999996</v>
      </c>
      <c r="AZ520">
        <v>0.84692633152008101</v>
      </c>
      <c r="BA520">
        <v>7.6897171082173301</v>
      </c>
      <c r="BB520">
        <v>38.730434782608697</v>
      </c>
      <c r="BC520" t="s">
        <v>85</v>
      </c>
      <c r="BD520">
        <v>85.1</v>
      </c>
      <c r="BE520" t="s">
        <v>85</v>
      </c>
      <c r="BF520" t="s">
        <v>85</v>
      </c>
      <c r="BG520">
        <v>12.5</v>
      </c>
      <c r="BH520" t="s">
        <v>85</v>
      </c>
      <c r="BI520">
        <v>0.12657213211059601</v>
      </c>
      <c r="BJ520" t="s">
        <v>85</v>
      </c>
      <c r="BK520">
        <v>0.56999999999999995</v>
      </c>
      <c r="BL520" t="s">
        <v>85</v>
      </c>
      <c r="BM520">
        <v>0.93367284536361705</v>
      </c>
      <c r="BN520" t="s">
        <v>85</v>
      </c>
      <c r="BO520" t="s">
        <v>85</v>
      </c>
      <c r="BP520">
        <v>3.3</v>
      </c>
      <c r="BQ520">
        <v>-1.6313871209999999</v>
      </c>
      <c r="BR520">
        <v>10</v>
      </c>
      <c r="BS520">
        <v>82.939951394356299</v>
      </c>
      <c r="BT520">
        <v>0</v>
      </c>
      <c r="BU520" t="s">
        <v>85</v>
      </c>
      <c r="BV520" t="s">
        <v>85</v>
      </c>
      <c r="BW520">
        <v>1.2133919000625599</v>
      </c>
    </row>
    <row r="521" spans="1:75" x14ac:dyDescent="0.3">
      <c r="A521" s="5" t="str">
        <f>VLOOKUP(C521,Sheet2!$A:$B,2,FALSE)</f>
        <v>Latin America &amp; Caribbean</v>
      </c>
      <c r="B521" s="5">
        <v>2016</v>
      </c>
      <c r="C521" s="5" t="s">
        <v>679</v>
      </c>
      <c r="D521" s="1" t="s">
        <v>589</v>
      </c>
      <c r="E521" s="5">
        <v>100</v>
      </c>
      <c r="F521">
        <v>92.355270385742202</v>
      </c>
      <c r="G521">
        <v>1.1798136167733491E-2</v>
      </c>
      <c r="H521">
        <v>0</v>
      </c>
      <c r="I521">
        <v>29.856988667026446</v>
      </c>
      <c r="J521">
        <v>2.600517720441323</v>
      </c>
      <c r="K521">
        <v>0.88682284040995618</v>
      </c>
      <c r="L521" t="s">
        <v>85</v>
      </c>
      <c r="M521" t="s">
        <v>85</v>
      </c>
      <c r="N521" t="s">
        <v>85</v>
      </c>
      <c r="O521" s="5">
        <v>2.6456808373667773</v>
      </c>
      <c r="P521">
        <v>66.14</v>
      </c>
      <c r="Q521">
        <v>-0.57359498739242598</v>
      </c>
      <c r="R521">
        <v>4792.83</v>
      </c>
      <c r="S521" s="5">
        <v>2.0877769779999999</v>
      </c>
      <c r="T521" s="5" t="s">
        <v>85</v>
      </c>
      <c r="U521" t="s">
        <v>85</v>
      </c>
      <c r="V521">
        <v>1.49</v>
      </c>
      <c r="W521" s="5" t="s">
        <v>85</v>
      </c>
      <c r="X521">
        <v>2.528</v>
      </c>
      <c r="Y521">
        <v>100.45</v>
      </c>
      <c r="Z521">
        <v>57.467620075553164</v>
      </c>
      <c r="AA521" t="s">
        <v>85</v>
      </c>
      <c r="AB521">
        <v>4.9532114714853037</v>
      </c>
      <c r="AC521" t="s">
        <v>85</v>
      </c>
      <c r="AD521">
        <v>50.4</v>
      </c>
      <c r="AE521">
        <v>0.153594180941582</v>
      </c>
      <c r="AF521">
        <v>8.1878433227539098</v>
      </c>
      <c r="AG521">
        <v>0.19</v>
      </c>
      <c r="AH521">
        <v>3.55</v>
      </c>
      <c r="AI521">
        <v>2.25</v>
      </c>
      <c r="AJ521">
        <v>3.3</v>
      </c>
      <c r="AK521">
        <v>54</v>
      </c>
      <c r="AL521">
        <v>68.242999999999995</v>
      </c>
      <c r="AM521">
        <v>27.936967200000002</v>
      </c>
      <c r="AN521">
        <v>0.90107110980000005</v>
      </c>
      <c r="AO521">
        <v>77.653000000000006</v>
      </c>
      <c r="AP521" t="s">
        <v>85</v>
      </c>
      <c r="AQ521" t="s">
        <v>85</v>
      </c>
      <c r="AR521">
        <v>1.1902915837128345</v>
      </c>
      <c r="AS521">
        <v>16.399999999999999</v>
      </c>
      <c r="AT521">
        <v>10109</v>
      </c>
      <c r="AU521">
        <v>0.30561718669281451</v>
      </c>
      <c r="AV521">
        <v>68</v>
      </c>
      <c r="AW521" t="s">
        <v>85</v>
      </c>
      <c r="AX521" t="s">
        <v>85</v>
      </c>
      <c r="AY521">
        <v>14.43266888</v>
      </c>
      <c r="AZ521">
        <v>0.40072774887085</v>
      </c>
      <c r="BA521">
        <v>7.5082646470308703</v>
      </c>
      <c r="BB521">
        <v>54.321856449001622</v>
      </c>
      <c r="BC521">
        <v>22.1</v>
      </c>
      <c r="BD521">
        <v>58.8</v>
      </c>
      <c r="BE521">
        <v>7</v>
      </c>
      <c r="BF521" t="s">
        <v>85</v>
      </c>
      <c r="BG521">
        <v>18.309859154929601</v>
      </c>
      <c r="BH521">
        <v>64.815029273627999</v>
      </c>
      <c r="BI521">
        <v>0.46831378340721103</v>
      </c>
      <c r="BJ521" t="s">
        <v>85</v>
      </c>
      <c r="BK521">
        <v>22.1</v>
      </c>
      <c r="BL521">
        <v>0.14494000375270799</v>
      </c>
      <c r="BM521">
        <v>3.3874172717332798E-2</v>
      </c>
      <c r="BN521">
        <v>93.103111267089801</v>
      </c>
      <c r="BO521">
        <v>1.0037800073623699</v>
      </c>
      <c r="BP521">
        <v>151.05000000000001</v>
      </c>
      <c r="BQ521">
        <v>-1.381658659</v>
      </c>
      <c r="BR521">
        <v>7</v>
      </c>
      <c r="BS521">
        <v>5.23495043629487</v>
      </c>
      <c r="BT521">
        <v>17317</v>
      </c>
      <c r="BU521">
        <v>4.7590000000000003</v>
      </c>
      <c r="BV521" t="s">
        <v>85</v>
      </c>
      <c r="BW521">
        <v>0.52401226758956898</v>
      </c>
    </row>
    <row r="522" spans="1:75" x14ac:dyDescent="0.3">
      <c r="A522" s="5" t="str">
        <f>VLOOKUP(C522,Sheet2!$A:$B,2,FALSE)</f>
        <v>East Asia &amp; Pacific</v>
      </c>
      <c r="B522" s="5">
        <v>2016</v>
      </c>
      <c r="C522" s="5" t="s">
        <v>579</v>
      </c>
      <c r="D522" s="1" t="s">
        <v>309</v>
      </c>
      <c r="E522" s="5">
        <v>8.9</v>
      </c>
      <c r="F522">
        <v>13.5</v>
      </c>
      <c r="G522">
        <v>10.15512046962624</v>
      </c>
      <c r="H522">
        <v>2.6110805779900201</v>
      </c>
      <c r="I522">
        <v>2.9324736121538666</v>
      </c>
      <c r="J522">
        <v>17.866340429492599</v>
      </c>
      <c r="K522">
        <v>4.8951310861423222E-2</v>
      </c>
      <c r="L522" t="s">
        <v>85</v>
      </c>
      <c r="M522" t="s">
        <v>85</v>
      </c>
      <c r="N522" t="s">
        <v>85</v>
      </c>
      <c r="O522" s="5">
        <v>0.7372486127637311</v>
      </c>
      <c r="P522">
        <v>89.69</v>
      </c>
      <c r="Q522">
        <v>-0.94235104322433505</v>
      </c>
      <c r="R522">
        <v>3803.31</v>
      </c>
      <c r="S522" s="5">
        <v>1.724311739</v>
      </c>
      <c r="T522" s="5" t="s">
        <v>85</v>
      </c>
      <c r="U522" t="s">
        <v>85</v>
      </c>
      <c r="V522">
        <v>5.3</v>
      </c>
      <c r="W522" s="5" t="s">
        <v>85</v>
      </c>
      <c r="X522">
        <v>3.4950000000000001</v>
      </c>
      <c r="Y522">
        <v>100.52</v>
      </c>
      <c r="Z522">
        <v>79.472419732367612</v>
      </c>
      <c r="AA522" t="s">
        <v>85</v>
      </c>
      <c r="AB522">
        <v>5.4895731527818725</v>
      </c>
      <c r="AC522" t="s">
        <v>85</v>
      </c>
      <c r="AD522" t="s">
        <v>85</v>
      </c>
      <c r="AE522">
        <v>-0.73341923952102706</v>
      </c>
      <c r="AF522" t="s">
        <v>85</v>
      </c>
      <c r="AG522">
        <v>0.54</v>
      </c>
      <c r="AH522">
        <v>114.93</v>
      </c>
      <c r="AI522" t="s">
        <v>85</v>
      </c>
      <c r="AJ522" t="s">
        <v>85</v>
      </c>
      <c r="AK522">
        <v>9.6015384620000006</v>
      </c>
      <c r="AL522">
        <v>48.692</v>
      </c>
      <c r="AM522">
        <v>26.438087400000001</v>
      </c>
      <c r="AN522">
        <v>0.13224283310000001</v>
      </c>
      <c r="AO522">
        <v>64.84</v>
      </c>
      <c r="AP522" t="s">
        <v>85</v>
      </c>
      <c r="AQ522" t="s">
        <v>85</v>
      </c>
      <c r="AR522">
        <v>1.2011846566797417</v>
      </c>
      <c r="AS522">
        <v>49.7</v>
      </c>
      <c r="AT522">
        <v>28474</v>
      </c>
      <c r="AU522">
        <v>0.18252992150165931</v>
      </c>
      <c r="AV522" t="s">
        <v>85</v>
      </c>
      <c r="AW522" t="s">
        <v>85</v>
      </c>
      <c r="AX522" t="s">
        <v>85</v>
      </c>
      <c r="AY522">
        <v>16.6926953</v>
      </c>
      <c r="AZ522">
        <v>-0.50431650876998901</v>
      </c>
      <c r="BA522">
        <v>2.8060539806551601</v>
      </c>
      <c r="BB522">
        <v>19.651037848341652</v>
      </c>
      <c r="BC522" t="s">
        <v>85</v>
      </c>
      <c r="BD522">
        <v>52.9</v>
      </c>
      <c r="BE522">
        <v>22.9</v>
      </c>
      <c r="BF522" t="s">
        <v>85</v>
      </c>
      <c r="BG522">
        <v>2.7027027027027</v>
      </c>
      <c r="BH522">
        <v>96.763908155448348</v>
      </c>
      <c r="BI522">
        <v>-0.56670165061950695</v>
      </c>
      <c r="BJ522" t="s">
        <v>85</v>
      </c>
      <c r="BK522">
        <v>54.56</v>
      </c>
      <c r="BL522">
        <v>3.1580001115798999E-2</v>
      </c>
      <c r="BM522">
        <v>-0.780686795711517</v>
      </c>
      <c r="BN522">
        <v>103.689979553223</v>
      </c>
      <c r="BO522" t="s">
        <v>85</v>
      </c>
      <c r="BP522">
        <v>58.44</v>
      </c>
      <c r="BQ522">
        <v>-1.9577939999999999E-2</v>
      </c>
      <c r="BR522">
        <v>9</v>
      </c>
      <c r="BS522">
        <v>0.65799641483091098</v>
      </c>
      <c r="BT522">
        <v>177926</v>
      </c>
      <c r="BU522">
        <v>2.5289999999999999</v>
      </c>
      <c r="BV522" t="s">
        <v>85</v>
      </c>
      <c r="BW522">
        <v>0.15844541788101199</v>
      </c>
    </row>
    <row r="523" spans="1:75" x14ac:dyDescent="0.3">
      <c r="A523" s="5" t="str">
        <f>VLOOKUP(C523,Sheet2!$A:$B,2,FALSE)</f>
        <v>Latin America &amp; Caribbean</v>
      </c>
      <c r="B523" s="5">
        <v>2016</v>
      </c>
      <c r="C523" s="5" t="s">
        <v>623</v>
      </c>
      <c r="D523" s="1" t="s">
        <v>80</v>
      </c>
      <c r="E523" s="5">
        <v>66.2</v>
      </c>
      <c r="F523">
        <v>98.4</v>
      </c>
      <c r="G523">
        <v>1.9498916255272052</v>
      </c>
      <c r="H523">
        <v>1.8830878290918001</v>
      </c>
      <c r="I523">
        <v>42.119657689403475</v>
      </c>
      <c r="J523">
        <v>10.696513407556091</v>
      </c>
      <c r="K523">
        <v>2.0623931623931622</v>
      </c>
      <c r="L523" t="s">
        <v>85</v>
      </c>
      <c r="M523" t="s">
        <v>85</v>
      </c>
      <c r="N523" t="s">
        <v>85</v>
      </c>
      <c r="O523" s="5">
        <v>1.1477647821032568</v>
      </c>
      <c r="P523" t="s">
        <v>85</v>
      </c>
      <c r="Q523">
        <v>-0.76267468929290805</v>
      </c>
      <c r="R523">
        <v>3859.63</v>
      </c>
      <c r="S523" s="5">
        <v>2.2865471730000002</v>
      </c>
      <c r="T523" s="5" t="s">
        <v>85</v>
      </c>
      <c r="U523" t="s">
        <v>85</v>
      </c>
      <c r="V523">
        <v>3.4</v>
      </c>
      <c r="W523" s="5" t="s">
        <v>85</v>
      </c>
      <c r="X523">
        <v>2.6240000000000001</v>
      </c>
      <c r="Y523">
        <v>101.59</v>
      </c>
      <c r="Z523">
        <v>43.627309338031708</v>
      </c>
      <c r="AA523" t="s">
        <v>85</v>
      </c>
      <c r="AB523">
        <v>4.2680258331458276</v>
      </c>
      <c r="AC523" t="s">
        <v>85</v>
      </c>
      <c r="AD523">
        <v>47.9</v>
      </c>
      <c r="AE523">
        <v>-0.82177317142486594</v>
      </c>
      <c r="AF523">
        <v>26.884330749511701</v>
      </c>
      <c r="AG523">
        <v>18.670000000000002</v>
      </c>
      <c r="AH523">
        <v>503.55</v>
      </c>
      <c r="AI523">
        <v>0.83</v>
      </c>
      <c r="AJ523">
        <v>4.5</v>
      </c>
      <c r="AK523">
        <v>53.40412748</v>
      </c>
      <c r="AL523">
        <v>73.201999999999998</v>
      </c>
      <c r="AM523">
        <v>28.280861999999999</v>
      </c>
      <c r="AN523">
        <v>1.835399711</v>
      </c>
      <c r="AO523">
        <v>73.534000000000006</v>
      </c>
      <c r="AP523">
        <v>94.650238037109403</v>
      </c>
      <c r="AQ523" t="s">
        <v>85</v>
      </c>
      <c r="AR523">
        <v>4.5825186994892784</v>
      </c>
      <c r="AS523">
        <v>21.4</v>
      </c>
      <c r="AT523">
        <v>-16734</v>
      </c>
      <c r="AU523">
        <v>1.6159978473226775</v>
      </c>
      <c r="AV523" t="s">
        <v>85</v>
      </c>
      <c r="AW523">
        <v>62.499589919327001</v>
      </c>
      <c r="AX523">
        <v>52.284303743917597</v>
      </c>
      <c r="AY523">
        <v>12.26387025</v>
      </c>
      <c r="AZ523">
        <v>0.13447080552578</v>
      </c>
      <c r="BA523">
        <v>5.68444002986939</v>
      </c>
      <c r="BB523">
        <v>15.773005285678328</v>
      </c>
      <c r="BC523">
        <v>28.9</v>
      </c>
      <c r="BD523">
        <v>53.5</v>
      </c>
      <c r="BE523">
        <v>2.7</v>
      </c>
      <c r="BF523" t="s">
        <v>85</v>
      </c>
      <c r="BG523">
        <v>15</v>
      </c>
      <c r="BH523">
        <v>67.635823683674815</v>
      </c>
      <c r="BI523">
        <v>-0.229902908205986</v>
      </c>
      <c r="BJ523" t="s">
        <v>85</v>
      </c>
      <c r="BK523">
        <v>62.49</v>
      </c>
      <c r="BL523">
        <v>0.11676000058651</v>
      </c>
      <c r="BM523">
        <v>-0.69051373004913297</v>
      </c>
      <c r="BN523">
        <v>98.117538452148395</v>
      </c>
      <c r="BO523" t="s">
        <v>85</v>
      </c>
      <c r="BP523">
        <v>96.88</v>
      </c>
      <c r="BQ523">
        <v>1.2202517580000001</v>
      </c>
      <c r="BR523">
        <v>1</v>
      </c>
      <c r="BS523">
        <v>6.5103621832615</v>
      </c>
      <c r="BT523">
        <v>319823</v>
      </c>
      <c r="BU523">
        <v>5.25</v>
      </c>
      <c r="BV523">
        <v>12.131779809999999</v>
      </c>
      <c r="BW523">
        <v>-6.3116975128650707E-2</v>
      </c>
    </row>
    <row r="524" spans="1:75" x14ac:dyDescent="0.3">
      <c r="A524" s="5" t="str">
        <f>VLOOKUP(C524,Sheet2!$A:$B,2,FALSE)</f>
        <v>Latin America &amp; Caribbean</v>
      </c>
      <c r="B524" s="5">
        <v>2016</v>
      </c>
      <c r="C524" s="5" t="s">
        <v>626</v>
      </c>
      <c r="D524" s="1" t="s">
        <v>354</v>
      </c>
      <c r="E524" s="5">
        <v>77.2</v>
      </c>
      <c r="F524">
        <v>94.2</v>
      </c>
      <c r="G524">
        <v>2.9159506883426429</v>
      </c>
      <c r="H524">
        <v>0.23408196856090599</v>
      </c>
      <c r="I524">
        <v>19.096093750000001</v>
      </c>
      <c r="J524">
        <v>6.9350346165010475</v>
      </c>
      <c r="K524">
        <v>1.985472848232785</v>
      </c>
      <c r="L524" t="s">
        <v>85</v>
      </c>
      <c r="M524" t="s">
        <v>85</v>
      </c>
      <c r="N524" t="s">
        <v>85</v>
      </c>
      <c r="O524" s="5">
        <v>1.8263804846974954</v>
      </c>
      <c r="P524">
        <v>56.16</v>
      </c>
      <c r="Q524">
        <v>-0.429547399282455</v>
      </c>
      <c r="R524">
        <v>2628.53</v>
      </c>
      <c r="S524" s="5">
        <v>2.2361237950000001</v>
      </c>
      <c r="T524" s="5" t="s">
        <v>85</v>
      </c>
      <c r="U524" t="s">
        <v>85</v>
      </c>
      <c r="V524">
        <v>2.57</v>
      </c>
      <c r="W524" s="5" t="s">
        <v>85</v>
      </c>
      <c r="X524">
        <v>2.306</v>
      </c>
      <c r="Y524">
        <v>103.23</v>
      </c>
      <c r="Z524">
        <v>57.039281250000009</v>
      </c>
      <c r="AA524" t="s">
        <v>85</v>
      </c>
      <c r="AB524">
        <v>3.9533187152076721</v>
      </c>
      <c r="AC524" t="s">
        <v>85</v>
      </c>
      <c r="AD524">
        <v>43.6</v>
      </c>
      <c r="AE524">
        <v>-0.25590401887893699</v>
      </c>
      <c r="AF524">
        <v>17.870100021362301</v>
      </c>
      <c r="AG524">
        <v>1.17</v>
      </c>
      <c r="AH524">
        <v>1948.34</v>
      </c>
      <c r="AI524">
        <v>1.59</v>
      </c>
      <c r="AJ524">
        <v>4.5999999999999996</v>
      </c>
      <c r="AK524">
        <v>45.461740689999999</v>
      </c>
      <c r="AL524">
        <v>78.948999999999998</v>
      </c>
      <c r="AM524">
        <v>27.630562900000001</v>
      </c>
      <c r="AN524">
        <v>6.069599374</v>
      </c>
      <c r="AO524">
        <v>75.789000000000001</v>
      </c>
      <c r="AP524">
        <v>94.173667907714801</v>
      </c>
      <c r="AQ524" t="s">
        <v>85</v>
      </c>
      <c r="AR524">
        <v>1.0089932961011929</v>
      </c>
      <c r="AS524">
        <v>16.100000000000001</v>
      </c>
      <c r="AT524">
        <v>80725</v>
      </c>
      <c r="AU524">
        <v>0.31961860420491212</v>
      </c>
      <c r="AV524">
        <v>72</v>
      </c>
      <c r="AW524">
        <v>50.2601122519687</v>
      </c>
      <c r="AX524">
        <v>43.012891587244702</v>
      </c>
      <c r="AY524">
        <v>30.446232250000001</v>
      </c>
      <c r="AZ524">
        <v>-0.20793484151363401</v>
      </c>
      <c r="BA524">
        <v>7.9510892354179097</v>
      </c>
      <c r="BB524">
        <v>24.32248359375</v>
      </c>
      <c r="BC524">
        <v>20.7</v>
      </c>
      <c r="BD524">
        <v>57.5</v>
      </c>
      <c r="BE524">
        <v>6.1</v>
      </c>
      <c r="BF524" t="s">
        <v>85</v>
      </c>
      <c r="BG524">
        <v>27.692307692307701</v>
      </c>
      <c r="BH524">
        <v>81.419734550477457</v>
      </c>
      <c r="BI524">
        <v>0.46932619810104398</v>
      </c>
      <c r="BJ524" t="s">
        <v>85</v>
      </c>
      <c r="BK524">
        <v>27.2</v>
      </c>
      <c r="BL524">
        <v>0.120080001652241</v>
      </c>
      <c r="BM524">
        <v>-0.49575769901275601</v>
      </c>
      <c r="BN524">
        <v>100.117469787598</v>
      </c>
      <c r="BO524">
        <v>0.982050001621246</v>
      </c>
      <c r="BP524">
        <v>1050.04</v>
      </c>
      <c r="BQ524">
        <v>-0.77159798800000001</v>
      </c>
      <c r="BR524">
        <v>7</v>
      </c>
      <c r="BS524">
        <v>13.113733913010799</v>
      </c>
      <c r="BT524">
        <v>230962</v>
      </c>
      <c r="BU524">
        <v>3.74</v>
      </c>
      <c r="BV524">
        <v>6</v>
      </c>
      <c r="BW524">
        <v>0.26899260282516502</v>
      </c>
    </row>
    <row r="525" spans="1:75" x14ac:dyDescent="0.3">
      <c r="A525" s="5" t="str">
        <f>VLOOKUP(C525,Sheet2!$A:$B,2,FALSE)</f>
        <v>East Asia &amp; Pacific</v>
      </c>
      <c r="B525" s="5">
        <v>2016</v>
      </c>
      <c r="C525" s="5" t="s">
        <v>335</v>
      </c>
      <c r="D525" s="1" t="s">
        <v>740</v>
      </c>
      <c r="E525" s="5">
        <v>43.7</v>
      </c>
      <c r="F525">
        <v>91.982719421386705</v>
      </c>
      <c r="G525">
        <v>0.230760883735079</v>
      </c>
      <c r="H525">
        <v>0</v>
      </c>
      <c r="I525">
        <v>42.11020558741658</v>
      </c>
      <c r="J525">
        <v>10.205125532696474</v>
      </c>
      <c r="K525">
        <v>18.185803757828811</v>
      </c>
      <c r="L525" t="s">
        <v>85</v>
      </c>
      <c r="M525" t="s">
        <v>85</v>
      </c>
      <c r="N525" t="s">
        <v>85</v>
      </c>
      <c r="O525" s="5">
        <v>1.1527513074436446</v>
      </c>
      <c r="P525">
        <v>94.35</v>
      </c>
      <c r="Q525">
        <v>-0.51857358217239402</v>
      </c>
      <c r="R525">
        <v>5303.64</v>
      </c>
      <c r="S525" s="5">
        <v>2.088939324</v>
      </c>
      <c r="T525" s="5" t="s">
        <v>85</v>
      </c>
      <c r="U525" t="s">
        <v>85</v>
      </c>
      <c r="V525">
        <v>2.93</v>
      </c>
      <c r="W525" s="5" t="s">
        <v>85</v>
      </c>
      <c r="X525">
        <v>2.8919999999999999</v>
      </c>
      <c r="Y525">
        <v>98.64</v>
      </c>
      <c r="Z525">
        <v>23.641010161988127</v>
      </c>
      <c r="AA525" t="s">
        <v>85</v>
      </c>
      <c r="AB525">
        <v>7.1494567528665556</v>
      </c>
      <c r="AC525" t="s">
        <v>85</v>
      </c>
      <c r="AD525" t="s">
        <v>85</v>
      </c>
      <c r="AE525">
        <v>1.8206905573606501E-2</v>
      </c>
      <c r="AF525">
        <v>15.2958364486694</v>
      </c>
      <c r="AG525">
        <v>10.89</v>
      </c>
      <c r="AH525">
        <v>1.18</v>
      </c>
      <c r="AI525" t="s">
        <v>85</v>
      </c>
      <c r="AJ525" t="s">
        <v>85</v>
      </c>
      <c r="AK525">
        <v>39.200000000000003</v>
      </c>
      <c r="AL525">
        <v>63.517000000000003</v>
      </c>
      <c r="AM525">
        <v>28.8115205</v>
      </c>
      <c r="AN525">
        <v>26.630999694300002</v>
      </c>
      <c r="AO525">
        <v>71.387</v>
      </c>
      <c r="AP525" t="s">
        <v>85</v>
      </c>
      <c r="AQ525" t="s">
        <v>85</v>
      </c>
      <c r="AR525">
        <v>0.60626392375491089</v>
      </c>
      <c r="AS525">
        <v>29.3</v>
      </c>
      <c r="AT525">
        <v>79051</v>
      </c>
      <c r="AU525">
        <v>0.12736870912918591</v>
      </c>
      <c r="AV525">
        <v>327</v>
      </c>
      <c r="AW525">
        <v>46.529064943606002</v>
      </c>
      <c r="AX525">
        <v>56.740602904577003</v>
      </c>
      <c r="AY525">
        <v>20.110070669999999</v>
      </c>
      <c r="AZ525">
        <v>-1.37869036197662</v>
      </c>
      <c r="BA525">
        <v>4.7208542731092802</v>
      </c>
      <c r="BB525">
        <v>351.72977160680148</v>
      </c>
      <c r="BC525" t="s">
        <v>85</v>
      </c>
      <c r="BD525">
        <v>27.6</v>
      </c>
      <c r="BE525">
        <v>7.8</v>
      </c>
      <c r="BF525" t="s">
        <v>85</v>
      </c>
      <c r="BG525">
        <v>29.794520547945201</v>
      </c>
      <c r="BH525">
        <v>64.017109962155544</v>
      </c>
      <c r="BI525">
        <v>0.112924449145794</v>
      </c>
      <c r="BJ525" t="s">
        <v>85</v>
      </c>
      <c r="BK525">
        <v>28.51</v>
      </c>
      <c r="BL525" t="s">
        <v>85</v>
      </c>
      <c r="BM525">
        <v>-0.43053814768791199</v>
      </c>
      <c r="BN525">
        <v>106.215744018555</v>
      </c>
      <c r="BO525">
        <v>1.0088200569152801</v>
      </c>
      <c r="BP525">
        <v>1644.81</v>
      </c>
      <c r="BQ525">
        <v>-0.23711513400000001</v>
      </c>
      <c r="BR525">
        <v>1</v>
      </c>
      <c r="BS525">
        <v>3.1413863819018699</v>
      </c>
      <c r="BT525">
        <v>129110</v>
      </c>
      <c r="BU525">
        <v>2.7</v>
      </c>
      <c r="BV525" t="s">
        <v>85</v>
      </c>
      <c r="BW525">
        <v>0.16344419121742201</v>
      </c>
    </row>
    <row r="526" spans="1:75" x14ac:dyDescent="0.3">
      <c r="A526" s="5" t="str">
        <f>VLOOKUP(C526,Sheet2!$A:$B,2,FALSE)</f>
        <v>Europe &amp; Central Asia</v>
      </c>
      <c r="B526" s="5">
        <v>2016</v>
      </c>
      <c r="C526" s="5" t="s">
        <v>83</v>
      </c>
      <c r="D526" s="1" t="s">
        <v>52</v>
      </c>
      <c r="E526" s="5">
        <v>100</v>
      </c>
      <c r="F526">
        <v>100</v>
      </c>
      <c r="G526">
        <v>0.17697469747850969</v>
      </c>
      <c r="H526">
        <v>0</v>
      </c>
      <c r="I526">
        <v>46.944707534537379</v>
      </c>
      <c r="J526">
        <v>2.6453630332316176</v>
      </c>
      <c r="K526">
        <v>19.19589552238806</v>
      </c>
      <c r="L526" t="s">
        <v>85</v>
      </c>
      <c r="M526" t="s">
        <v>85</v>
      </c>
      <c r="N526" t="s">
        <v>85</v>
      </c>
      <c r="O526" s="5">
        <v>7.8957522536095333</v>
      </c>
      <c r="P526">
        <v>60.17</v>
      </c>
      <c r="Q526">
        <v>0.759663045406342</v>
      </c>
      <c r="R526">
        <v>253.26</v>
      </c>
      <c r="S526" s="5">
        <v>2.5297325270000002</v>
      </c>
      <c r="T526" s="5" t="s">
        <v>85</v>
      </c>
      <c r="U526" t="s">
        <v>85</v>
      </c>
      <c r="V526">
        <v>3.82</v>
      </c>
      <c r="W526" s="5" t="s">
        <v>85</v>
      </c>
      <c r="X526">
        <v>1.39</v>
      </c>
      <c r="Y526">
        <v>101.73</v>
      </c>
      <c r="Z526">
        <v>30.81420033312649</v>
      </c>
      <c r="AA526" t="s">
        <v>85</v>
      </c>
      <c r="AB526">
        <v>2.9535088416771771</v>
      </c>
      <c r="AC526" t="s">
        <v>85</v>
      </c>
      <c r="AD526">
        <v>31.2</v>
      </c>
      <c r="AE526">
        <v>0.65200823545455899</v>
      </c>
      <c r="AF526">
        <v>12.0719213485718</v>
      </c>
      <c r="AG526">
        <v>0</v>
      </c>
      <c r="AH526">
        <v>6242.8</v>
      </c>
      <c r="AI526">
        <v>6.64</v>
      </c>
      <c r="AJ526">
        <v>8</v>
      </c>
      <c r="AK526">
        <v>73.300704100000004</v>
      </c>
      <c r="AL526">
        <v>69.073999999999998</v>
      </c>
      <c r="AM526">
        <v>14.062454300000001</v>
      </c>
      <c r="AN526">
        <v>35.614399446199997</v>
      </c>
      <c r="AO526">
        <v>77.851219512195144</v>
      </c>
      <c r="AP526" t="s">
        <v>85</v>
      </c>
      <c r="AQ526" t="s">
        <v>85</v>
      </c>
      <c r="AR526">
        <v>0.76386273805482729</v>
      </c>
      <c r="AS526">
        <v>4.8</v>
      </c>
      <c r="AT526">
        <v>-1967</v>
      </c>
      <c r="AU526">
        <v>0.61898015298200404</v>
      </c>
      <c r="AV526">
        <v>4261</v>
      </c>
      <c r="AW526">
        <v>91.378415615245501</v>
      </c>
      <c r="AX526">
        <v>97.049736597004099</v>
      </c>
      <c r="AY526">
        <v>21.817867790000001</v>
      </c>
      <c r="AZ526">
        <v>0.496157646179199</v>
      </c>
      <c r="BA526">
        <v>16.1080683027695</v>
      </c>
      <c r="BB526">
        <v>124.00825304549463</v>
      </c>
      <c r="BC526" t="s">
        <v>85</v>
      </c>
      <c r="BD526">
        <v>58.3</v>
      </c>
      <c r="BE526">
        <v>2.5</v>
      </c>
      <c r="BF526" t="s">
        <v>85</v>
      </c>
      <c r="BG526">
        <v>27.3913043478261</v>
      </c>
      <c r="BH526">
        <v>75.003819943159257</v>
      </c>
      <c r="BI526">
        <v>0.90623205900192305</v>
      </c>
      <c r="BJ526" t="s">
        <v>85</v>
      </c>
      <c r="BK526">
        <v>11.34</v>
      </c>
      <c r="BL526">
        <v>0.96820998191833496</v>
      </c>
      <c r="BM526">
        <v>0.59397721290588401</v>
      </c>
      <c r="BN526" t="s">
        <v>85</v>
      </c>
      <c r="BO526" t="s">
        <v>85</v>
      </c>
      <c r="BP526">
        <v>33912.65</v>
      </c>
      <c r="BQ526">
        <v>-0.16499161100000001</v>
      </c>
      <c r="BR526">
        <v>7</v>
      </c>
      <c r="BS526">
        <v>38.037148438170199</v>
      </c>
      <c r="BT526">
        <v>86510</v>
      </c>
      <c r="BU526">
        <v>6.16</v>
      </c>
      <c r="BV526" t="s">
        <v>85</v>
      </c>
      <c r="BW526">
        <v>0.844191014766693</v>
      </c>
    </row>
    <row r="527" spans="1:75" x14ac:dyDescent="0.3">
      <c r="A527" s="5" t="str">
        <f>VLOOKUP(C527,Sheet2!$A:$B,2,FALSE)</f>
        <v>Europe &amp; Central Asia</v>
      </c>
      <c r="B527" s="5">
        <v>2016</v>
      </c>
      <c r="C527" s="5" t="s">
        <v>554</v>
      </c>
      <c r="D527" s="1" t="s">
        <v>237</v>
      </c>
      <c r="E527" s="5">
        <v>100</v>
      </c>
      <c r="F527">
        <v>100</v>
      </c>
      <c r="G527">
        <v>1.4775029161226924E-2</v>
      </c>
      <c r="H527">
        <v>0</v>
      </c>
      <c r="I527">
        <v>39.506645881911155</v>
      </c>
      <c r="J527">
        <v>2.065810984172213</v>
      </c>
      <c r="K527">
        <v>22.48842105263158</v>
      </c>
      <c r="L527" t="s">
        <v>85</v>
      </c>
      <c r="M527" t="s">
        <v>85</v>
      </c>
      <c r="N527" t="s">
        <v>85</v>
      </c>
      <c r="O527" s="5">
        <v>4.7160356757263502</v>
      </c>
      <c r="P527" t="s">
        <v>85</v>
      </c>
      <c r="Q527">
        <v>0.859336078166962</v>
      </c>
      <c r="R527">
        <v>993.52</v>
      </c>
      <c r="S527" s="5">
        <v>2.4731795139999999</v>
      </c>
      <c r="T527" s="5" t="s">
        <v>85</v>
      </c>
      <c r="U527" t="s">
        <v>85</v>
      </c>
      <c r="V527">
        <v>2.78</v>
      </c>
      <c r="W527" s="5" t="s">
        <v>85</v>
      </c>
      <c r="X527">
        <v>1.36</v>
      </c>
      <c r="Y527">
        <v>98.8</v>
      </c>
      <c r="Z527">
        <v>36.154994891142024</v>
      </c>
      <c r="AA527" t="s">
        <v>85</v>
      </c>
      <c r="AB527">
        <v>2.0194853956131169</v>
      </c>
      <c r="AC527" t="s">
        <v>85</v>
      </c>
      <c r="AD527">
        <v>35.200000000000003</v>
      </c>
      <c r="AE527">
        <v>1.14920330047607</v>
      </c>
      <c r="AF527">
        <v>10.646930694580099</v>
      </c>
      <c r="AG527">
        <v>0</v>
      </c>
      <c r="AH527">
        <v>2847.7</v>
      </c>
      <c r="AI527">
        <v>3.39</v>
      </c>
      <c r="AJ527">
        <v>6.9</v>
      </c>
      <c r="AK527">
        <v>70.423567090000006</v>
      </c>
      <c r="AL527">
        <v>73.748999999999995</v>
      </c>
      <c r="AM527">
        <v>22.812768200000001</v>
      </c>
      <c r="AN527">
        <v>17.170182841100001</v>
      </c>
      <c r="AO527">
        <v>81.124390243902454</v>
      </c>
      <c r="AP527" t="s">
        <v>85</v>
      </c>
      <c r="AQ527" t="s">
        <v>85</v>
      </c>
      <c r="AR527">
        <v>1.1074215337013817</v>
      </c>
      <c r="AS527">
        <v>3.7</v>
      </c>
      <c r="AT527">
        <v>-8128</v>
      </c>
      <c r="AU527">
        <v>0.30752128429825637</v>
      </c>
      <c r="AV527">
        <v>724</v>
      </c>
      <c r="AW527">
        <v>94.705682297711604</v>
      </c>
      <c r="AX527">
        <v>85.346583536820802</v>
      </c>
      <c r="AY527">
        <v>7.9214675620000001</v>
      </c>
      <c r="AZ527">
        <v>0.95862579345703103</v>
      </c>
      <c r="BA527">
        <v>20.963111186341099</v>
      </c>
      <c r="BB527">
        <v>112.71638415118726</v>
      </c>
      <c r="BC527">
        <v>18.3</v>
      </c>
      <c r="BD527">
        <v>57.5</v>
      </c>
      <c r="BE527">
        <v>2.5</v>
      </c>
      <c r="BF527" t="s">
        <v>85</v>
      </c>
      <c r="BG527">
        <v>34.7826086956522</v>
      </c>
      <c r="BH527">
        <v>83.490418825291798</v>
      </c>
      <c r="BI527">
        <v>0.83220171928405795</v>
      </c>
      <c r="BJ527" t="s">
        <v>85</v>
      </c>
      <c r="BK527">
        <v>29</v>
      </c>
      <c r="BL527">
        <v>1.28075003623962</v>
      </c>
      <c r="BM527">
        <v>1.0429837703704801</v>
      </c>
      <c r="BN527">
        <v>105.805290222168</v>
      </c>
      <c r="BO527">
        <v>0.96992999315261796</v>
      </c>
      <c r="BP527">
        <v>14061.16</v>
      </c>
      <c r="BQ527">
        <v>0.23972598000000001</v>
      </c>
      <c r="BR527">
        <v>2</v>
      </c>
      <c r="BS527">
        <v>9.0975744995051198</v>
      </c>
      <c r="BT527">
        <v>94647</v>
      </c>
      <c r="BU527">
        <v>11.07</v>
      </c>
      <c r="BV527" t="s">
        <v>85</v>
      </c>
      <c r="BW527">
        <v>1.1576681137085001</v>
      </c>
    </row>
    <row r="528" spans="1:75" x14ac:dyDescent="0.3">
      <c r="A528" s="5" t="str">
        <f>VLOOKUP(C528,Sheet2!$A:$B,2,FALSE)</f>
        <v>Middle East &amp; North Africa</v>
      </c>
      <c r="B528" s="5">
        <v>2016</v>
      </c>
      <c r="C528" s="5" t="s">
        <v>782</v>
      </c>
      <c r="D528" s="1" t="s">
        <v>25</v>
      </c>
      <c r="E528" s="5">
        <v>100</v>
      </c>
      <c r="F528">
        <v>100</v>
      </c>
      <c r="G528">
        <v>5.8967034090059478</v>
      </c>
      <c r="H528">
        <v>1.1006051697750901E-4</v>
      </c>
      <c r="I528">
        <v>6.1792863359442993</v>
      </c>
      <c r="J528">
        <v>0.18387226965198164</v>
      </c>
      <c r="K528">
        <v>447.85714285714289</v>
      </c>
      <c r="L528" t="s">
        <v>85</v>
      </c>
      <c r="M528" t="s">
        <v>85</v>
      </c>
      <c r="N528" t="s">
        <v>85</v>
      </c>
      <c r="O528" s="5">
        <v>33.549568698110249</v>
      </c>
      <c r="P528">
        <v>95.26</v>
      </c>
      <c r="Q528">
        <v>0.86328911781311002</v>
      </c>
      <c r="R528">
        <v>6201.29</v>
      </c>
      <c r="S528" s="5">
        <v>2.152585432</v>
      </c>
      <c r="T528" s="5" t="s">
        <v>85</v>
      </c>
      <c r="U528" t="s">
        <v>85</v>
      </c>
      <c r="V528">
        <v>6.2</v>
      </c>
      <c r="W528" s="5" t="s">
        <v>85</v>
      </c>
      <c r="X528">
        <v>1.827</v>
      </c>
      <c r="Y528">
        <v>105.96</v>
      </c>
      <c r="Z528">
        <v>0</v>
      </c>
      <c r="AA528" t="s">
        <v>85</v>
      </c>
      <c r="AB528">
        <v>3.0641918843015645</v>
      </c>
      <c r="AC528" t="s">
        <v>85</v>
      </c>
      <c r="AD528" t="s">
        <v>85</v>
      </c>
      <c r="AE528">
        <v>0.72386461496353105</v>
      </c>
      <c r="AF528" t="s">
        <v>85</v>
      </c>
      <c r="AG528">
        <v>107.53</v>
      </c>
      <c r="AH528">
        <v>140.63999999999999</v>
      </c>
      <c r="AI528">
        <v>1.2</v>
      </c>
      <c r="AJ528" t="s">
        <v>85</v>
      </c>
      <c r="AK528">
        <v>95.124662169999993</v>
      </c>
      <c r="AL528">
        <v>88.179000000000002</v>
      </c>
      <c r="AM528">
        <v>38.842986099999997</v>
      </c>
      <c r="AN528">
        <v>432.4137931034</v>
      </c>
      <c r="AO528">
        <v>80.433000000000007</v>
      </c>
      <c r="AP528" t="s">
        <v>85</v>
      </c>
      <c r="AQ528" t="s">
        <v>85</v>
      </c>
      <c r="AR528">
        <v>11.845179707194069</v>
      </c>
      <c r="AS528">
        <v>7.4</v>
      </c>
      <c r="AT528">
        <v>138455</v>
      </c>
      <c r="AU528">
        <v>0.23179396462499893</v>
      </c>
      <c r="AV528">
        <v>16</v>
      </c>
      <c r="AW528">
        <v>97.1082196294212</v>
      </c>
      <c r="AX528">
        <v>94.680091747935805</v>
      </c>
      <c r="AY528">
        <v>76.142286139999996</v>
      </c>
      <c r="AZ528">
        <v>0.88412374258041404</v>
      </c>
      <c r="BA528">
        <v>1.0438445941415699</v>
      </c>
      <c r="BB528">
        <v>225.86301131418625</v>
      </c>
      <c r="BC528" t="s">
        <v>85</v>
      </c>
      <c r="BD528">
        <v>71.7</v>
      </c>
      <c r="BE528" t="s">
        <v>85</v>
      </c>
      <c r="BF528" t="s">
        <v>85</v>
      </c>
      <c r="BG528">
        <v>0</v>
      </c>
      <c r="BH528">
        <v>59.586804538033235</v>
      </c>
      <c r="BI528">
        <v>0.68350404500961304</v>
      </c>
      <c r="BJ528" t="s">
        <v>85</v>
      </c>
      <c r="BK528">
        <v>0.06</v>
      </c>
      <c r="BL528" t="s">
        <v>85</v>
      </c>
      <c r="BM528">
        <v>0.76611471176147505</v>
      </c>
      <c r="BN528">
        <v>104.046173095703</v>
      </c>
      <c r="BO528" t="s">
        <v>85</v>
      </c>
      <c r="BP528">
        <v>1395.84</v>
      </c>
      <c r="BQ528">
        <v>-1.9665020369999999</v>
      </c>
      <c r="BR528">
        <v>1</v>
      </c>
      <c r="BS528">
        <v>0.77838395515771497</v>
      </c>
      <c r="BT528">
        <v>0</v>
      </c>
      <c r="BU528">
        <v>0.15</v>
      </c>
      <c r="BV528" t="s">
        <v>85</v>
      </c>
      <c r="BW528">
        <v>-1.1510151624679601</v>
      </c>
    </row>
    <row r="529" spans="1:75" x14ac:dyDescent="0.3">
      <c r="A529" s="5" t="str">
        <f>VLOOKUP(C529,Sheet2!$A:$B,2,FALSE)</f>
        <v>Europe &amp; Central Asia</v>
      </c>
      <c r="B529" s="5">
        <v>2016</v>
      </c>
      <c r="C529" s="5" t="s">
        <v>697</v>
      </c>
      <c r="D529" s="1" t="s">
        <v>414</v>
      </c>
      <c r="E529" s="5">
        <v>100</v>
      </c>
      <c r="F529">
        <v>99.1</v>
      </c>
      <c r="G529">
        <v>0.36217574721163825</v>
      </c>
      <c r="H529">
        <v>0</v>
      </c>
      <c r="I529">
        <v>58.766515994436716</v>
      </c>
      <c r="J529">
        <v>4.2922478488702014</v>
      </c>
      <c r="K529">
        <v>15.040113260972154</v>
      </c>
      <c r="L529" t="s">
        <v>85</v>
      </c>
      <c r="M529" t="s">
        <v>85</v>
      </c>
      <c r="N529" t="s">
        <v>85</v>
      </c>
      <c r="O529" s="5">
        <v>3.6333483857466757</v>
      </c>
      <c r="P529" t="s">
        <v>85</v>
      </c>
      <c r="Q529">
        <v>-0.177830174565315</v>
      </c>
      <c r="R529">
        <v>598.75</v>
      </c>
      <c r="S529" s="5">
        <v>2.1809047530000001</v>
      </c>
      <c r="T529" s="5" t="s">
        <v>85</v>
      </c>
      <c r="U529" t="s">
        <v>85</v>
      </c>
      <c r="V529">
        <v>2.67</v>
      </c>
      <c r="W529" s="5" t="s">
        <v>85</v>
      </c>
      <c r="X529">
        <v>1.69</v>
      </c>
      <c r="Y529">
        <v>100.84</v>
      </c>
      <c r="Z529">
        <v>30.115829276773297</v>
      </c>
      <c r="AA529" t="s">
        <v>85</v>
      </c>
      <c r="AB529">
        <v>2.8575460568876991</v>
      </c>
      <c r="AC529" t="s">
        <v>85</v>
      </c>
      <c r="AD529">
        <v>34.4</v>
      </c>
      <c r="AE529">
        <v>-6.79305344820023E-2</v>
      </c>
      <c r="AF529">
        <v>9.5960912704467791</v>
      </c>
      <c r="AG529">
        <v>0</v>
      </c>
      <c r="AH529">
        <v>5803.03</v>
      </c>
      <c r="AI529">
        <v>6.84</v>
      </c>
      <c r="AJ529">
        <v>5.6</v>
      </c>
      <c r="AK529">
        <v>59.503951290000003</v>
      </c>
      <c r="AL529">
        <v>65.406000000000006</v>
      </c>
      <c r="AM529">
        <v>17.062968600000001</v>
      </c>
      <c r="AN529">
        <v>5.9676060293999997</v>
      </c>
      <c r="AO529">
        <v>75.209756097560984</v>
      </c>
      <c r="AP529" t="s">
        <v>85</v>
      </c>
      <c r="AQ529" t="s">
        <v>85</v>
      </c>
      <c r="AR529">
        <v>0.86666638514237981</v>
      </c>
      <c r="AS529">
        <v>8.5</v>
      </c>
      <c r="AT529">
        <v>-64002</v>
      </c>
      <c r="AU529">
        <v>0.43979252011963904</v>
      </c>
      <c r="AV529">
        <v>1005</v>
      </c>
      <c r="AW529">
        <v>81.905619615478301</v>
      </c>
      <c r="AX529">
        <v>74.027702905958094</v>
      </c>
      <c r="AY529">
        <v>15.19734324</v>
      </c>
      <c r="AZ529">
        <v>0.26682320237159701</v>
      </c>
      <c r="BA529">
        <v>17.193180865367999</v>
      </c>
      <c r="BB529">
        <v>85.632245305980533</v>
      </c>
      <c r="BC529">
        <v>23.6</v>
      </c>
      <c r="BD529">
        <v>57.7</v>
      </c>
      <c r="BE529">
        <v>2.5</v>
      </c>
      <c r="BF529" t="s">
        <v>85</v>
      </c>
      <c r="BG529">
        <v>13.715710723192</v>
      </c>
      <c r="BH529">
        <v>69.826152446104118</v>
      </c>
      <c r="BI529">
        <v>0.56633001565933205</v>
      </c>
      <c r="BJ529" t="s">
        <v>85</v>
      </c>
      <c r="BK529">
        <v>24.4</v>
      </c>
      <c r="BL529">
        <v>0.48864001035690302</v>
      </c>
      <c r="BM529">
        <v>0.45353478193283098</v>
      </c>
      <c r="BN529">
        <v>87.589591979980497</v>
      </c>
      <c r="BO529">
        <v>0.99366998672485396</v>
      </c>
      <c r="BP529">
        <v>9386.93</v>
      </c>
      <c r="BQ529">
        <v>0.373932816</v>
      </c>
      <c r="BR529">
        <v>9</v>
      </c>
      <c r="BS529">
        <v>22.5799678343345</v>
      </c>
      <c r="BT529">
        <v>23045</v>
      </c>
      <c r="BU529">
        <v>5.9</v>
      </c>
      <c r="BV529" t="s">
        <v>85</v>
      </c>
      <c r="BW529">
        <v>0.54091829061508201</v>
      </c>
    </row>
    <row r="530" spans="1:75" x14ac:dyDescent="0.3">
      <c r="A530" s="5" t="str">
        <f>VLOOKUP(C530,Sheet2!$A:$B,2,FALSE)</f>
        <v>Europe &amp; Central Asia</v>
      </c>
      <c r="B530" s="5">
        <v>2016</v>
      </c>
      <c r="C530" s="5" t="s">
        <v>2</v>
      </c>
      <c r="D530" s="1" t="s">
        <v>442</v>
      </c>
      <c r="E530" s="5">
        <v>86.1</v>
      </c>
      <c r="F530">
        <v>99.410224914550795</v>
      </c>
      <c r="G530">
        <v>4.3594688430226158</v>
      </c>
      <c r="H530">
        <v>0</v>
      </c>
      <c r="I530">
        <v>13.158436257966265</v>
      </c>
      <c r="J530">
        <v>3.8402172845995084</v>
      </c>
      <c r="K530">
        <v>1.5025510204081634</v>
      </c>
      <c r="L530" t="s">
        <v>85</v>
      </c>
      <c r="M530" t="s">
        <v>85</v>
      </c>
      <c r="N530" t="s">
        <v>85</v>
      </c>
      <c r="O530" s="5">
        <v>10.887426928347324</v>
      </c>
      <c r="P530">
        <v>91.03</v>
      </c>
      <c r="Q530">
        <v>-0.83814287185668901</v>
      </c>
      <c r="R530">
        <v>175.04</v>
      </c>
      <c r="S530" s="5">
        <v>2.3315098590000001</v>
      </c>
      <c r="T530" s="5" t="s">
        <v>85</v>
      </c>
      <c r="U530" t="s">
        <v>85</v>
      </c>
      <c r="V530">
        <v>7.99</v>
      </c>
      <c r="W530" s="5" t="s">
        <v>85</v>
      </c>
      <c r="X530">
        <v>1.762</v>
      </c>
      <c r="Y530">
        <v>102.44</v>
      </c>
      <c r="Z530">
        <v>49.772699545151177</v>
      </c>
      <c r="AA530" t="s">
        <v>85</v>
      </c>
      <c r="AB530">
        <v>0.19369007126053361</v>
      </c>
      <c r="AC530" t="s">
        <v>85</v>
      </c>
      <c r="AD530">
        <v>36.799999999999997</v>
      </c>
      <c r="AE530">
        <v>-0.32303518056869501</v>
      </c>
      <c r="AF530">
        <v>9.5941448211669904</v>
      </c>
      <c r="AG530">
        <v>0.02</v>
      </c>
      <c r="AH530">
        <v>14045.17</v>
      </c>
      <c r="AI530">
        <v>8.16</v>
      </c>
      <c r="AJ530">
        <v>7</v>
      </c>
      <c r="AK530">
        <v>73.091434620000001</v>
      </c>
      <c r="AL530">
        <v>74.421999999999997</v>
      </c>
      <c r="AM530">
        <v>-2.3747346999999999</v>
      </c>
      <c r="AN530">
        <v>4.1203348924999998</v>
      </c>
      <c r="AO530">
        <v>71.651219512195127</v>
      </c>
      <c r="AP530" t="s">
        <v>85</v>
      </c>
      <c r="AQ530" t="s">
        <v>85</v>
      </c>
      <c r="AR530">
        <v>4.0402160336855157</v>
      </c>
      <c r="AS530">
        <v>7.5</v>
      </c>
      <c r="AT530">
        <v>373316</v>
      </c>
      <c r="AU530">
        <v>0.43958985945065049</v>
      </c>
      <c r="AV530">
        <v>26795</v>
      </c>
      <c r="AW530">
        <v>75.692239991668998</v>
      </c>
      <c r="AX530">
        <v>59.878124104136504</v>
      </c>
      <c r="AY530">
        <v>12.17632027</v>
      </c>
      <c r="AZ530">
        <v>-0.94768816232681297</v>
      </c>
      <c r="BA530">
        <v>13.902109271788101</v>
      </c>
      <c r="BB530">
        <v>8.8137963481422279</v>
      </c>
      <c r="BC530">
        <v>13.2</v>
      </c>
      <c r="BD530">
        <v>57.1</v>
      </c>
      <c r="BE530">
        <v>2.5</v>
      </c>
      <c r="BF530" t="s">
        <v>85</v>
      </c>
      <c r="BG530">
        <v>12.6666666666667</v>
      </c>
      <c r="BH530">
        <v>77.847013622074741</v>
      </c>
      <c r="BI530">
        <v>-0.44319504499435403</v>
      </c>
      <c r="BJ530" t="s">
        <v>85</v>
      </c>
      <c r="BK530">
        <v>3.36</v>
      </c>
      <c r="BL530">
        <v>1.1023800373077399</v>
      </c>
      <c r="BM530">
        <v>-0.84415888786315896</v>
      </c>
      <c r="BN530">
        <v>99.713516235351605</v>
      </c>
      <c r="BO530">
        <v>0.99185997247695901</v>
      </c>
      <c r="BP530">
        <v>60205.09</v>
      </c>
      <c r="BQ530">
        <v>-1.408017737</v>
      </c>
      <c r="BR530">
        <v>7</v>
      </c>
      <c r="BS530">
        <v>7.6111765263154503</v>
      </c>
      <c r="BT530">
        <v>5051686</v>
      </c>
      <c r="BU530">
        <v>5.56</v>
      </c>
      <c r="BV530" t="s">
        <v>85</v>
      </c>
      <c r="BW530">
        <v>-1.1316601037979099</v>
      </c>
    </row>
    <row r="531" spans="1:75" x14ac:dyDescent="0.3">
      <c r="A531" s="5" t="str">
        <f>VLOOKUP(C531,Sheet2!$A:$B,2,FALSE)</f>
        <v>Sub-Saharan Africa</v>
      </c>
      <c r="B531" s="5">
        <v>2016</v>
      </c>
      <c r="C531" s="5" t="s">
        <v>324</v>
      </c>
      <c r="D531" s="1" t="s">
        <v>109</v>
      </c>
      <c r="E531" s="5">
        <v>1.3</v>
      </c>
      <c r="F531">
        <v>29.37</v>
      </c>
      <c r="G531">
        <v>5.7226238464512189</v>
      </c>
      <c r="H531">
        <v>5.6897081995286003</v>
      </c>
      <c r="I531">
        <v>81.272800972841509</v>
      </c>
      <c r="J531">
        <v>25.150138898748668</v>
      </c>
      <c r="K531">
        <v>5.5303640684210524</v>
      </c>
      <c r="L531">
        <v>-0.16</v>
      </c>
      <c r="M531" t="s">
        <v>85</v>
      </c>
      <c r="N531" t="s">
        <v>85</v>
      </c>
      <c r="O531" s="5">
        <v>9.6220745813035552E-2</v>
      </c>
      <c r="P531" t="s">
        <v>85</v>
      </c>
      <c r="Q531">
        <v>0.61845564842224099</v>
      </c>
      <c r="R531">
        <v>1471.17</v>
      </c>
      <c r="S531" s="5">
        <v>2.1175990420000002</v>
      </c>
      <c r="T531" s="5" t="s">
        <v>85</v>
      </c>
      <c r="U531" t="s">
        <v>85</v>
      </c>
      <c r="V531">
        <v>4.3499999999999996</v>
      </c>
      <c r="W531" s="5" t="s">
        <v>85</v>
      </c>
      <c r="X531">
        <v>4.0599999999999996</v>
      </c>
      <c r="Y531">
        <v>102.07</v>
      </c>
      <c r="Z531">
        <v>11.025537089582489</v>
      </c>
      <c r="AA531" t="s">
        <v>85</v>
      </c>
      <c r="AB531">
        <v>5.9707562042725613</v>
      </c>
      <c r="AC531" t="s">
        <v>85</v>
      </c>
      <c r="AD531">
        <v>43.7</v>
      </c>
      <c r="AE531">
        <v>1.37040875852108E-2</v>
      </c>
      <c r="AF531">
        <v>12.278389930725099</v>
      </c>
      <c r="AG531">
        <v>0</v>
      </c>
      <c r="AH531">
        <v>35.97</v>
      </c>
      <c r="AI531" t="s">
        <v>85</v>
      </c>
      <c r="AJ531">
        <v>6</v>
      </c>
      <c r="AK531">
        <v>14.6</v>
      </c>
      <c r="AL531">
        <v>62.293999999999997</v>
      </c>
      <c r="AM531">
        <v>28.189270199999999</v>
      </c>
      <c r="AN531">
        <v>17.3968406115</v>
      </c>
      <c r="AO531">
        <v>65.736999999999995</v>
      </c>
      <c r="AP531" t="s">
        <v>85</v>
      </c>
      <c r="AQ531" t="s">
        <v>85</v>
      </c>
      <c r="AR531">
        <v>0.20851509647345098</v>
      </c>
      <c r="AS531">
        <v>46.1</v>
      </c>
      <c r="AT531">
        <v>-2605</v>
      </c>
      <c r="AU531">
        <v>0.15791948343540585</v>
      </c>
      <c r="AV531">
        <v>3</v>
      </c>
      <c r="AW531" t="s">
        <v>85</v>
      </c>
      <c r="AX531" t="s">
        <v>85</v>
      </c>
      <c r="AY531">
        <v>38.485102820000002</v>
      </c>
      <c r="AZ531">
        <v>-6.6518664360046401E-2</v>
      </c>
      <c r="BA531">
        <v>2.97238276124948</v>
      </c>
      <c r="BB531">
        <v>483.61974057559792</v>
      </c>
      <c r="BC531">
        <v>38.200000000000003</v>
      </c>
      <c r="BD531">
        <v>25.1</v>
      </c>
      <c r="BE531">
        <v>31.5</v>
      </c>
      <c r="BF531" t="s">
        <v>85</v>
      </c>
      <c r="BG531">
        <v>63.75</v>
      </c>
      <c r="BH531">
        <v>81.601182301307702</v>
      </c>
      <c r="BI531">
        <v>1.1626932770013801E-2</v>
      </c>
      <c r="BJ531" t="s">
        <v>85</v>
      </c>
      <c r="BK531">
        <v>85.5</v>
      </c>
      <c r="BL531">
        <v>0.64943999052047696</v>
      </c>
      <c r="BM531">
        <v>9.6975162625312805E-2</v>
      </c>
      <c r="BN531">
        <v>134.666259765625</v>
      </c>
      <c r="BO531">
        <v>1.0154000520706199</v>
      </c>
      <c r="BP531">
        <v>126.28</v>
      </c>
      <c r="BQ531">
        <v>0.43368248799999998</v>
      </c>
      <c r="BR531">
        <v>10</v>
      </c>
      <c r="BS531">
        <v>9.1151614208650802</v>
      </c>
      <c r="BT531">
        <v>2778</v>
      </c>
      <c r="BU531">
        <v>11.798999999999999</v>
      </c>
      <c r="BV531" t="s">
        <v>85</v>
      </c>
      <c r="BW531">
        <v>-1.15416264533997</v>
      </c>
    </row>
    <row r="532" spans="1:75" x14ac:dyDescent="0.3">
      <c r="A532" s="5" t="str">
        <f>VLOOKUP(C532,Sheet2!$A:$B,2,FALSE)</f>
        <v>East Asia &amp; Pacific</v>
      </c>
      <c r="B532" s="5">
        <v>2016</v>
      </c>
      <c r="C532" s="5" t="s">
        <v>229</v>
      </c>
      <c r="D532" s="1" t="s">
        <v>619</v>
      </c>
      <c r="E532" s="5">
        <v>32.200000000000003</v>
      </c>
      <c r="F532">
        <v>98.860382080078097</v>
      </c>
      <c r="G532">
        <v>0.43506042520493199</v>
      </c>
      <c r="H532">
        <v>0.43506042520493199</v>
      </c>
      <c r="I532">
        <v>24.314487632508833</v>
      </c>
      <c r="J532">
        <v>8.6443972512183791</v>
      </c>
      <c r="K532" t="s">
        <v>85</v>
      </c>
      <c r="L532" t="s">
        <v>85</v>
      </c>
      <c r="M532" t="s">
        <v>85</v>
      </c>
      <c r="N532" t="s">
        <v>85</v>
      </c>
      <c r="O532" s="5">
        <v>1.2002296345308061</v>
      </c>
      <c r="P532">
        <v>95.65</v>
      </c>
      <c r="Q532">
        <v>0.30025774240493802</v>
      </c>
      <c r="R532">
        <v>5070.01</v>
      </c>
      <c r="S532" s="5">
        <v>2.5166699499999998</v>
      </c>
      <c r="T532" s="5" t="s">
        <v>85</v>
      </c>
      <c r="U532" t="s">
        <v>85</v>
      </c>
      <c r="V532">
        <v>4.0999999999999996</v>
      </c>
      <c r="W532" s="5" t="s">
        <v>85</v>
      </c>
      <c r="X532">
        <v>4.2690000000000001</v>
      </c>
      <c r="Y532">
        <v>89.19</v>
      </c>
      <c r="Z532">
        <v>57.805653710247348</v>
      </c>
      <c r="AA532" t="s">
        <v>85</v>
      </c>
      <c r="AB532">
        <v>7.9838628784712995</v>
      </c>
      <c r="AC532" t="s">
        <v>85</v>
      </c>
      <c r="AD532" t="s">
        <v>85</v>
      </c>
      <c r="AE532">
        <v>0.68942558765411399</v>
      </c>
      <c r="AF532">
        <v>14.4064989089966</v>
      </c>
      <c r="AG532">
        <v>0.06</v>
      </c>
      <c r="AH532">
        <v>0</v>
      </c>
      <c r="AI532" t="s">
        <v>85</v>
      </c>
      <c r="AJ532" t="s">
        <v>85</v>
      </c>
      <c r="AK532">
        <v>31.7</v>
      </c>
      <c r="AL532">
        <v>56.941000000000003</v>
      </c>
      <c r="AM532">
        <v>25.439487799999998</v>
      </c>
      <c r="AN532" t="s">
        <v>85</v>
      </c>
      <c r="AO532">
        <v>72.540000000000006</v>
      </c>
      <c r="AP532" t="s">
        <v>85</v>
      </c>
      <c r="AQ532" t="s">
        <v>85</v>
      </c>
      <c r="AR532">
        <v>1.3859098587163818</v>
      </c>
      <c r="AS532">
        <v>18.399999999999999</v>
      </c>
      <c r="AT532">
        <v>-2772</v>
      </c>
      <c r="AU532">
        <v>0.26865307671350175</v>
      </c>
      <c r="AV532" t="s">
        <v>85</v>
      </c>
      <c r="AW532">
        <v>61.813741569012699</v>
      </c>
      <c r="AX532">
        <v>46.290104957092503</v>
      </c>
      <c r="AY532">
        <v>11.315083980000001</v>
      </c>
      <c r="AZ532">
        <v>1.1758835315704299</v>
      </c>
      <c r="BA532">
        <v>4.7461857315221998</v>
      </c>
      <c r="BB532">
        <v>72.630388692579501</v>
      </c>
      <c r="BC532" t="s">
        <v>85</v>
      </c>
      <c r="BD532">
        <v>77.599999999999994</v>
      </c>
      <c r="BE532">
        <v>7.9</v>
      </c>
      <c r="BF532" t="s">
        <v>85</v>
      </c>
      <c r="BG532">
        <v>10</v>
      </c>
      <c r="BH532">
        <v>61.619300695101266</v>
      </c>
      <c r="BI532">
        <v>-0.140860006213188</v>
      </c>
      <c r="BJ532" t="s">
        <v>85</v>
      </c>
      <c r="BK532">
        <v>36.82</v>
      </c>
      <c r="BL532" t="s">
        <v>85</v>
      </c>
      <c r="BM532">
        <v>0.86958199739456199</v>
      </c>
      <c r="BN532">
        <v>105.983047485352</v>
      </c>
      <c r="BO532">
        <v>1.05147004127502</v>
      </c>
      <c r="BP532">
        <v>7.37</v>
      </c>
      <c r="BQ532">
        <v>-0.68647939199999997</v>
      </c>
      <c r="BR532">
        <v>5</v>
      </c>
      <c r="BS532">
        <v>0.22855114109149799</v>
      </c>
      <c r="BT532" t="s">
        <v>85</v>
      </c>
      <c r="BU532">
        <v>9.07</v>
      </c>
      <c r="BV532" t="s">
        <v>85</v>
      </c>
      <c r="BW532">
        <v>0.77436769008636497</v>
      </c>
    </row>
    <row r="533" spans="1:75" x14ac:dyDescent="0.3">
      <c r="A533" s="5" t="str">
        <f>VLOOKUP(C533,Sheet2!$A:$B,2,FALSE)</f>
        <v>Europe &amp; Central Asia</v>
      </c>
      <c r="B533" s="5">
        <v>2016</v>
      </c>
      <c r="C533" s="5" t="s">
        <v>581</v>
      </c>
      <c r="D533" s="1" t="s">
        <v>649</v>
      </c>
      <c r="E533" s="5">
        <v>100</v>
      </c>
      <c r="F533">
        <v>100</v>
      </c>
      <c r="G533" t="s">
        <v>85</v>
      </c>
      <c r="H533" t="s">
        <v>85</v>
      </c>
      <c r="I533">
        <v>38.333333333333336</v>
      </c>
      <c r="J533">
        <v>1.3623872995614669E-2</v>
      </c>
      <c r="K533" t="s">
        <v>85</v>
      </c>
      <c r="L533" t="s">
        <v>85</v>
      </c>
      <c r="M533" t="s">
        <v>85</v>
      </c>
      <c r="N533" t="s">
        <v>85</v>
      </c>
      <c r="O533" s="5" t="s">
        <v>85</v>
      </c>
      <c r="P533" t="s">
        <v>85</v>
      </c>
      <c r="Q533">
        <v>1.15955591201782</v>
      </c>
      <c r="R533">
        <v>453.82</v>
      </c>
      <c r="S533" s="5">
        <v>2.4767190349999999</v>
      </c>
      <c r="T533" s="5" t="s">
        <v>85</v>
      </c>
      <c r="U533" t="s">
        <v>85</v>
      </c>
      <c r="V533" t="s">
        <v>85</v>
      </c>
      <c r="W533" s="5" t="s">
        <v>85</v>
      </c>
      <c r="X533" t="s">
        <v>85</v>
      </c>
      <c r="Y533" t="s">
        <v>85</v>
      </c>
      <c r="Z533">
        <v>16.666666666666664</v>
      </c>
      <c r="AA533" t="s">
        <v>85</v>
      </c>
      <c r="AB533">
        <v>2.3444058640608176</v>
      </c>
      <c r="AC533" t="s">
        <v>85</v>
      </c>
      <c r="AD533" t="s">
        <v>85</v>
      </c>
      <c r="AE533">
        <v>1.5409904718398999</v>
      </c>
      <c r="AF533" t="s">
        <v>85</v>
      </c>
      <c r="AG533">
        <v>0</v>
      </c>
      <c r="AH533">
        <v>4431.5600000000004</v>
      </c>
      <c r="AI533" t="s">
        <v>85</v>
      </c>
      <c r="AJ533" t="s">
        <v>85</v>
      </c>
      <c r="AK533" t="s">
        <v>85</v>
      </c>
      <c r="AL533" t="s">
        <v>85</v>
      </c>
      <c r="AM533">
        <v>19.165469399999999</v>
      </c>
      <c r="AN533" t="s">
        <v>85</v>
      </c>
      <c r="AO533" t="s">
        <v>85</v>
      </c>
      <c r="AP533" t="s">
        <v>85</v>
      </c>
      <c r="AQ533" t="s">
        <v>85</v>
      </c>
      <c r="AR533" t="s">
        <v>85</v>
      </c>
      <c r="AS533">
        <v>2.1</v>
      </c>
      <c r="AT533">
        <v>344</v>
      </c>
      <c r="AU533" t="s">
        <v>85</v>
      </c>
      <c r="AV533">
        <v>12</v>
      </c>
      <c r="AW533">
        <v>100</v>
      </c>
      <c r="AX533">
        <v>90.192499999999995</v>
      </c>
      <c r="AY533">
        <v>9.8478284420000008</v>
      </c>
      <c r="AZ533">
        <v>1.3827502727508501</v>
      </c>
      <c r="BA533">
        <v>18.549388189395302</v>
      </c>
      <c r="BB533">
        <v>563.9</v>
      </c>
      <c r="BC533" t="s">
        <v>85</v>
      </c>
      <c r="BD533" t="s">
        <v>85</v>
      </c>
      <c r="BE533" t="s">
        <v>85</v>
      </c>
      <c r="BF533" t="s">
        <v>85</v>
      </c>
      <c r="BG533">
        <v>23.3333333333333</v>
      </c>
      <c r="BH533" t="s">
        <v>85</v>
      </c>
      <c r="BI533">
        <v>0.4910027384758</v>
      </c>
      <c r="BJ533" t="s">
        <v>85</v>
      </c>
      <c r="BK533" t="s">
        <v>85</v>
      </c>
      <c r="BL533" t="s">
        <v>85</v>
      </c>
      <c r="BM533">
        <v>1.51331186294556</v>
      </c>
      <c r="BN533" t="s">
        <v>85</v>
      </c>
      <c r="BO533" t="s">
        <v>85</v>
      </c>
      <c r="BP533">
        <v>6.96</v>
      </c>
      <c r="BQ533">
        <v>-1.1492326479999999</v>
      </c>
      <c r="BR533">
        <v>1</v>
      </c>
      <c r="BS533" t="s">
        <v>85</v>
      </c>
      <c r="BT533">
        <v>0</v>
      </c>
      <c r="BU533" t="s">
        <v>85</v>
      </c>
      <c r="BV533" t="s">
        <v>85</v>
      </c>
      <c r="BW533">
        <v>1.1914601325988801</v>
      </c>
    </row>
    <row r="534" spans="1:75" x14ac:dyDescent="0.3">
      <c r="A534" s="5" t="str">
        <f>VLOOKUP(C534,Sheet2!$A:$B,2,FALSE)</f>
        <v>Sub-Saharan Africa</v>
      </c>
      <c r="B534" s="5">
        <v>2016</v>
      </c>
      <c r="C534" s="5" t="s">
        <v>300</v>
      </c>
      <c r="D534" s="1" t="s">
        <v>574</v>
      </c>
      <c r="E534" s="5">
        <v>2.2999999999999998</v>
      </c>
      <c r="F534">
        <v>69.360931396484403</v>
      </c>
      <c r="G534">
        <v>3.2663010182001102</v>
      </c>
      <c r="H534">
        <v>3.2663010182001102</v>
      </c>
      <c r="I534">
        <v>41.666666666666671</v>
      </c>
      <c r="J534">
        <v>13.051402225734563</v>
      </c>
      <c r="K534">
        <v>1.8761467889908254</v>
      </c>
      <c r="L534" t="s">
        <v>85</v>
      </c>
      <c r="M534" t="s">
        <v>85</v>
      </c>
      <c r="N534" t="s">
        <v>85</v>
      </c>
      <c r="O534" s="5">
        <v>0.62893389108252851</v>
      </c>
      <c r="P534" t="s">
        <v>85</v>
      </c>
      <c r="Q534">
        <v>-8.3296224474906894E-2</v>
      </c>
      <c r="R534">
        <v>5091.83</v>
      </c>
      <c r="S534" s="5">
        <v>2.1007766189999999</v>
      </c>
      <c r="T534" s="5" t="s">
        <v>85</v>
      </c>
      <c r="U534" t="s">
        <v>85</v>
      </c>
      <c r="V534">
        <v>3.99</v>
      </c>
      <c r="W534" s="5" t="s">
        <v>85</v>
      </c>
      <c r="X534">
        <v>4.274</v>
      </c>
      <c r="Y534">
        <v>104.32</v>
      </c>
      <c r="Z534">
        <v>56.645833333333329</v>
      </c>
      <c r="AA534" t="s">
        <v>85</v>
      </c>
      <c r="AB534">
        <v>5.1768217495539801</v>
      </c>
      <c r="AC534" t="s">
        <v>85</v>
      </c>
      <c r="AD534" t="s">
        <v>85</v>
      </c>
      <c r="AE534">
        <v>-0.77739429473876998</v>
      </c>
      <c r="AF534">
        <v>15.9666795730591</v>
      </c>
      <c r="AG534">
        <v>0</v>
      </c>
      <c r="AH534">
        <v>0</v>
      </c>
      <c r="AI534" t="s">
        <v>85</v>
      </c>
      <c r="AJ534" t="s">
        <v>85</v>
      </c>
      <c r="AK534">
        <v>28</v>
      </c>
      <c r="AL534">
        <v>56.628999999999998</v>
      </c>
      <c r="AM534">
        <v>25.4103748</v>
      </c>
      <c r="AN534">
        <v>1.8761467890000001</v>
      </c>
      <c r="AO534">
        <v>67.492000000000004</v>
      </c>
      <c r="AP534" t="s">
        <v>85</v>
      </c>
      <c r="AQ534" t="s">
        <v>85</v>
      </c>
      <c r="AR534">
        <v>5.1823243676453336E-2</v>
      </c>
      <c r="AS534">
        <v>21.4</v>
      </c>
      <c r="AT534">
        <v>-1786</v>
      </c>
      <c r="AU534">
        <v>7.3904873138121122E-2</v>
      </c>
      <c r="AV534" t="s">
        <v>85</v>
      </c>
      <c r="AW534">
        <v>34.073024743101797</v>
      </c>
      <c r="AX534">
        <v>29.0286183544256</v>
      </c>
      <c r="AY534">
        <v>34.730528290000002</v>
      </c>
      <c r="AZ534">
        <v>0.215979158878326</v>
      </c>
      <c r="BA534">
        <v>3.5695698386131198</v>
      </c>
      <c r="BB534">
        <v>213.15833333333333</v>
      </c>
      <c r="BC534" t="s">
        <v>85</v>
      </c>
      <c r="BD534">
        <v>35.4</v>
      </c>
      <c r="BE534">
        <v>15.8</v>
      </c>
      <c r="BF534" t="s">
        <v>85</v>
      </c>
      <c r="BG534">
        <v>18.181818181818201</v>
      </c>
      <c r="BH534">
        <v>52.435260780517915</v>
      </c>
      <c r="BI534">
        <v>-0.87037813663482699</v>
      </c>
      <c r="BJ534" t="s">
        <v>85</v>
      </c>
      <c r="BK534">
        <v>38.06</v>
      </c>
      <c r="BL534" t="s">
        <v>85</v>
      </c>
      <c r="BM534">
        <v>-0.68710213899612405</v>
      </c>
      <c r="BN534">
        <v>108.05178070068401</v>
      </c>
      <c r="BO534">
        <v>1.0245599746704099</v>
      </c>
      <c r="BP534">
        <v>1.1200000000000001</v>
      </c>
      <c r="BQ534" t="s">
        <v>85</v>
      </c>
      <c r="BR534">
        <v>0</v>
      </c>
      <c r="BS534">
        <v>0.24416251879260101</v>
      </c>
      <c r="BT534">
        <v>0</v>
      </c>
      <c r="BU534">
        <v>13.624000000000001</v>
      </c>
      <c r="BV534" t="s">
        <v>85</v>
      </c>
      <c r="BW534">
        <v>0.361509829759598</v>
      </c>
    </row>
    <row r="535" spans="1:75" x14ac:dyDescent="0.3">
      <c r="A535" s="5" t="str">
        <f>VLOOKUP(C535,Sheet2!$A:$B,2,FALSE)</f>
        <v>Middle East &amp; North Africa</v>
      </c>
      <c r="B535" s="5">
        <v>2016</v>
      </c>
      <c r="C535" s="5" t="s">
        <v>610</v>
      </c>
      <c r="D535" s="1" t="s">
        <v>295</v>
      </c>
      <c r="E535" s="5">
        <v>100</v>
      </c>
      <c r="F535">
        <v>99.9</v>
      </c>
      <c r="G535">
        <v>7.1121518955438763</v>
      </c>
      <c r="H535">
        <v>1.41357657122371E-3</v>
      </c>
      <c r="I535">
        <v>80.76838986086365</v>
      </c>
      <c r="J535">
        <v>2.9470311809010568</v>
      </c>
      <c r="K535">
        <v>929.58333333333326</v>
      </c>
      <c r="L535" t="s">
        <v>85</v>
      </c>
      <c r="M535" t="s">
        <v>85</v>
      </c>
      <c r="N535" t="s">
        <v>85</v>
      </c>
      <c r="O535" s="5">
        <v>16.795103103967019</v>
      </c>
      <c r="P535">
        <v>94.29</v>
      </c>
      <c r="Q535">
        <v>0.198666751384735</v>
      </c>
      <c r="R535">
        <v>5920.63</v>
      </c>
      <c r="S535" s="5">
        <v>2.3003859090000001</v>
      </c>
      <c r="T535" s="5" t="s">
        <v>85</v>
      </c>
      <c r="U535" t="s">
        <v>85</v>
      </c>
      <c r="V535">
        <v>6.26</v>
      </c>
      <c r="W535" s="5" t="s">
        <v>85</v>
      </c>
      <c r="X535">
        <v>2.59</v>
      </c>
      <c r="Y535">
        <v>107.33</v>
      </c>
      <c r="Z535">
        <v>0.45448413492177941</v>
      </c>
      <c r="AA535" t="s">
        <v>85</v>
      </c>
      <c r="AB535">
        <v>2.3630745792766703</v>
      </c>
      <c r="AC535" t="s">
        <v>85</v>
      </c>
      <c r="AD535" t="s">
        <v>85</v>
      </c>
      <c r="AE535">
        <v>0.214581698179245</v>
      </c>
      <c r="AF535" t="s">
        <v>85</v>
      </c>
      <c r="AG535">
        <v>33.619999999999997</v>
      </c>
      <c r="AH535">
        <v>487.95</v>
      </c>
      <c r="AI535">
        <v>2.23</v>
      </c>
      <c r="AJ535" t="s">
        <v>85</v>
      </c>
      <c r="AK535">
        <v>74.879274690000003</v>
      </c>
      <c r="AL535">
        <v>58.813000000000002</v>
      </c>
      <c r="AM535">
        <v>40.688150100000001</v>
      </c>
      <c r="AN535">
        <v>929.58333333329995</v>
      </c>
      <c r="AO535">
        <v>77.063999999999993</v>
      </c>
      <c r="AP535" t="s">
        <v>85</v>
      </c>
      <c r="AQ535" t="s">
        <v>85</v>
      </c>
      <c r="AR535">
        <v>3.1617156463004399</v>
      </c>
      <c r="AS535">
        <v>8.6</v>
      </c>
      <c r="AT535">
        <v>171429</v>
      </c>
      <c r="AU535">
        <v>0.25061665045201031</v>
      </c>
      <c r="AV535">
        <v>1070</v>
      </c>
      <c r="AW535" t="s">
        <v>85</v>
      </c>
      <c r="AX535">
        <v>79.713967210045197</v>
      </c>
      <c r="AY535">
        <v>59.600736009999999</v>
      </c>
      <c r="AZ535">
        <v>-0.47277110815048201</v>
      </c>
      <c r="BA535">
        <v>2.3280186916136798</v>
      </c>
      <c r="BB535">
        <v>15.544692490545149</v>
      </c>
      <c r="BC535" t="s">
        <v>85</v>
      </c>
      <c r="BD535">
        <v>69.7</v>
      </c>
      <c r="BE535">
        <v>4.4000000000000004</v>
      </c>
      <c r="BF535" t="s">
        <v>85</v>
      </c>
      <c r="BG535">
        <v>19.867549668874201</v>
      </c>
      <c r="BH535">
        <v>29.05391887160506</v>
      </c>
      <c r="BI535">
        <v>6.4568758010864299E-2</v>
      </c>
      <c r="BJ535" t="s">
        <v>85</v>
      </c>
      <c r="BK535">
        <v>0.01</v>
      </c>
      <c r="BL535" t="s">
        <v>85</v>
      </c>
      <c r="BM535">
        <v>0.31468671560287498</v>
      </c>
      <c r="BN535" t="s">
        <v>85</v>
      </c>
      <c r="BO535">
        <v>0.956160008907318</v>
      </c>
      <c r="BP535">
        <v>9265.82</v>
      </c>
      <c r="BQ535">
        <v>-1.7745993840000001</v>
      </c>
      <c r="BR535">
        <v>1</v>
      </c>
      <c r="BS535">
        <v>4.0409460375562203</v>
      </c>
      <c r="BT535">
        <v>0</v>
      </c>
      <c r="BU535">
        <v>5.6</v>
      </c>
      <c r="BV535" t="s">
        <v>85</v>
      </c>
      <c r="BW535">
        <v>-1.7274410724639899</v>
      </c>
    </row>
    <row r="536" spans="1:75" x14ac:dyDescent="0.3">
      <c r="A536" s="5" t="str">
        <f>VLOOKUP(C536,Sheet2!$A:$B,2,FALSE)</f>
        <v>Sub-Saharan Africa</v>
      </c>
      <c r="B536" s="5">
        <v>2016</v>
      </c>
      <c r="C536" s="5" t="s">
        <v>40</v>
      </c>
      <c r="D536" s="1" t="s">
        <v>706</v>
      </c>
      <c r="E536" s="5">
        <v>28.3</v>
      </c>
      <c r="F536">
        <v>64.5</v>
      </c>
      <c r="G536">
        <v>0.96117789156604039</v>
      </c>
      <c r="H536">
        <v>0</v>
      </c>
      <c r="I536">
        <v>48.241832441697397</v>
      </c>
      <c r="J536">
        <v>14.4140203888971</v>
      </c>
      <c r="K536">
        <v>9.5333077658914736</v>
      </c>
      <c r="L536" t="s">
        <v>85</v>
      </c>
      <c r="M536" t="s">
        <v>85</v>
      </c>
      <c r="N536" t="s">
        <v>85</v>
      </c>
      <c r="O536" s="5">
        <v>0.68690634271181583</v>
      </c>
      <c r="P536">
        <v>30.54</v>
      </c>
      <c r="Q536">
        <v>-2.4389484897255901E-2</v>
      </c>
      <c r="R536">
        <v>7146.33</v>
      </c>
      <c r="S536" s="5">
        <v>2.0137838260000001</v>
      </c>
      <c r="T536" s="5" t="s">
        <v>85</v>
      </c>
      <c r="U536" t="s">
        <v>85</v>
      </c>
      <c r="V536">
        <v>3.93</v>
      </c>
      <c r="W536" s="5" t="s">
        <v>85</v>
      </c>
      <c r="X536">
        <v>4.6829999999999998</v>
      </c>
      <c r="Y536">
        <v>105.29</v>
      </c>
      <c r="Z536">
        <v>42.737027995637042</v>
      </c>
      <c r="AA536" t="s">
        <v>85</v>
      </c>
      <c r="AB536">
        <v>6.3560685720813552</v>
      </c>
      <c r="AC536" t="s">
        <v>85</v>
      </c>
      <c r="AD536" t="s">
        <v>85</v>
      </c>
      <c r="AE536">
        <v>-0.50216656923294101</v>
      </c>
      <c r="AF536">
        <v>21.3373699188232</v>
      </c>
      <c r="AG536">
        <v>50.44</v>
      </c>
      <c r="AH536">
        <v>0</v>
      </c>
      <c r="AI536" t="s">
        <v>85</v>
      </c>
      <c r="AJ536" t="s">
        <v>85</v>
      </c>
      <c r="AK536">
        <v>25.664768039999998</v>
      </c>
      <c r="AL536">
        <v>51.524000000000001</v>
      </c>
      <c r="AM536">
        <v>37.313227599999998</v>
      </c>
      <c r="AN536">
        <v>13.075988323200001</v>
      </c>
      <c r="AO536">
        <v>67.497</v>
      </c>
      <c r="AP536" t="s">
        <v>85</v>
      </c>
      <c r="AQ536" t="s">
        <v>85</v>
      </c>
      <c r="AR536">
        <v>0.72480966698925842</v>
      </c>
      <c r="AS536">
        <v>48.4</v>
      </c>
      <c r="AT536">
        <v>-24720</v>
      </c>
      <c r="AU536">
        <v>0.36648202111046602</v>
      </c>
      <c r="AV536" t="s">
        <v>85</v>
      </c>
      <c r="AW536">
        <v>24.809636129970102</v>
      </c>
      <c r="AX536">
        <v>16.506540134652202</v>
      </c>
      <c r="AY536">
        <v>59.479307939999998</v>
      </c>
      <c r="AZ536">
        <v>-0.22595489025116</v>
      </c>
      <c r="BA536">
        <v>3.1509508972954499</v>
      </c>
      <c r="BB536">
        <v>76.61848023684621</v>
      </c>
      <c r="BC536" t="s">
        <v>85</v>
      </c>
      <c r="BD536">
        <v>28.4</v>
      </c>
      <c r="BE536">
        <v>8.3000000000000007</v>
      </c>
      <c r="BF536" t="s">
        <v>85</v>
      </c>
      <c r="BG536">
        <v>42.6666666666667</v>
      </c>
      <c r="BH536">
        <v>62.664159071546834</v>
      </c>
      <c r="BI536">
        <v>-0.21080836653709401</v>
      </c>
      <c r="BJ536" t="s">
        <v>85</v>
      </c>
      <c r="BK536">
        <v>36.72</v>
      </c>
      <c r="BL536" t="s">
        <v>85</v>
      </c>
      <c r="BM536">
        <v>-0.12220746278762799</v>
      </c>
      <c r="BN536">
        <v>83.900344848632798</v>
      </c>
      <c r="BO536" t="s">
        <v>85</v>
      </c>
      <c r="BP536">
        <v>323.93</v>
      </c>
      <c r="BQ536">
        <v>-0.77438741499999997</v>
      </c>
      <c r="BR536">
        <v>6</v>
      </c>
      <c r="BS536">
        <v>14.489951463503299</v>
      </c>
      <c r="BT536">
        <v>255</v>
      </c>
      <c r="BU536">
        <v>4.46</v>
      </c>
      <c r="BV536">
        <v>23.6</v>
      </c>
      <c r="BW536">
        <v>0.36967724561691301</v>
      </c>
    </row>
    <row r="537" spans="1:75" x14ac:dyDescent="0.3">
      <c r="A537" s="5" t="str">
        <f>VLOOKUP(C537,Sheet2!$A:$B,2,FALSE)</f>
        <v>Europe &amp; Central Asia</v>
      </c>
      <c r="B537" s="5">
        <v>2016</v>
      </c>
      <c r="C537" s="5" t="s">
        <v>392</v>
      </c>
      <c r="D537" s="1" t="s">
        <v>569</v>
      </c>
      <c r="E537" s="5">
        <v>74.400000000000006</v>
      </c>
      <c r="F537">
        <v>99.947395324707003</v>
      </c>
      <c r="G537">
        <v>0.38834721115351201</v>
      </c>
      <c r="H537">
        <v>0</v>
      </c>
      <c r="I537">
        <v>39.51520695174937</v>
      </c>
      <c r="J537">
        <v>6.8111512676836865</v>
      </c>
      <c r="K537">
        <v>55.989056738432254</v>
      </c>
      <c r="L537" t="s">
        <v>85</v>
      </c>
      <c r="M537" t="s">
        <v>85</v>
      </c>
      <c r="N537" t="s">
        <v>85</v>
      </c>
      <c r="O537" s="5">
        <v>6.6070944340595403</v>
      </c>
      <c r="P537" t="s">
        <v>85</v>
      </c>
      <c r="Q537">
        <v>-0.38253566622734098</v>
      </c>
      <c r="R537">
        <v>613.14</v>
      </c>
      <c r="S537" s="5">
        <v>2.3860491709999998</v>
      </c>
      <c r="T537" s="5" t="s">
        <v>85</v>
      </c>
      <c r="U537" t="s">
        <v>85</v>
      </c>
      <c r="V537">
        <v>5.6</v>
      </c>
      <c r="W537" s="5" t="s">
        <v>85</v>
      </c>
      <c r="X537">
        <v>1.46</v>
      </c>
      <c r="Y537">
        <v>107.59</v>
      </c>
      <c r="Z537">
        <v>31.101989480905555</v>
      </c>
      <c r="AA537" t="s">
        <v>85</v>
      </c>
      <c r="AB537">
        <v>3.3385867654298806</v>
      </c>
      <c r="AC537" t="s">
        <v>85</v>
      </c>
      <c r="AD537">
        <v>38.799999999999997</v>
      </c>
      <c r="AE537">
        <v>-3.8201618939638103E-2</v>
      </c>
      <c r="AF537">
        <v>8.6929903030395508</v>
      </c>
      <c r="AG537">
        <v>0</v>
      </c>
      <c r="AH537">
        <v>5106.1400000000003</v>
      </c>
      <c r="AI537">
        <v>5.59</v>
      </c>
      <c r="AJ537">
        <v>4.5</v>
      </c>
      <c r="AK537">
        <v>67.056841370000001</v>
      </c>
      <c r="AL537">
        <v>66.111000000000004</v>
      </c>
      <c r="AM537">
        <v>17.563508500000001</v>
      </c>
      <c r="AN537">
        <v>5.3048574327000004</v>
      </c>
      <c r="AO537">
        <v>75.68780487804878</v>
      </c>
      <c r="AP537">
        <v>98.841506958007798</v>
      </c>
      <c r="AQ537" t="s">
        <v>85</v>
      </c>
      <c r="AR537">
        <v>1.6220668680176396</v>
      </c>
      <c r="AS537">
        <v>6.1</v>
      </c>
      <c r="AT537">
        <v>5901</v>
      </c>
      <c r="AU537">
        <v>0.60335792983091452</v>
      </c>
      <c r="AV537">
        <v>192</v>
      </c>
      <c r="AW537">
        <v>74.888756731136993</v>
      </c>
      <c r="AX537">
        <v>26.885627442755901</v>
      </c>
      <c r="AY537">
        <v>25.343085070000001</v>
      </c>
      <c r="AZ537">
        <v>0.13328160345554399</v>
      </c>
      <c r="BA537">
        <v>19.592420576921601</v>
      </c>
      <c r="BB537">
        <v>80.70343013949234</v>
      </c>
      <c r="BC537">
        <v>25.7</v>
      </c>
      <c r="BD537">
        <v>57.1</v>
      </c>
      <c r="BE537">
        <v>2.5</v>
      </c>
      <c r="BF537" t="s">
        <v>85</v>
      </c>
      <c r="BG537">
        <v>34</v>
      </c>
      <c r="BH537">
        <v>72.731357414509674</v>
      </c>
      <c r="BI537">
        <v>2.4931238964199999E-2</v>
      </c>
      <c r="BJ537" t="s">
        <v>85</v>
      </c>
      <c r="BK537">
        <v>20.91</v>
      </c>
      <c r="BL537">
        <v>0.83822000026702903</v>
      </c>
      <c r="BM537">
        <v>-0.126964136958122</v>
      </c>
      <c r="BN537">
        <v>99.731391906738295</v>
      </c>
      <c r="BO537">
        <v>1.0081000328064</v>
      </c>
      <c r="BP537">
        <v>4980.4399999999996</v>
      </c>
      <c r="BQ537">
        <v>0.78097603999999998</v>
      </c>
      <c r="BR537">
        <v>6</v>
      </c>
      <c r="BS537">
        <v>6.14965014896773</v>
      </c>
      <c r="BT537">
        <v>4676</v>
      </c>
      <c r="BU537">
        <v>15.26</v>
      </c>
      <c r="BV537" t="s">
        <v>85</v>
      </c>
      <c r="BW537">
        <v>0.199925392866135</v>
      </c>
    </row>
    <row r="538" spans="1:75" x14ac:dyDescent="0.3">
      <c r="A538" s="5" t="str">
        <f>VLOOKUP(C538,Sheet2!$A:$B,2,FALSE)</f>
        <v>Sub-Saharan Africa</v>
      </c>
      <c r="B538" s="5">
        <v>2016</v>
      </c>
      <c r="C538" s="5" t="s">
        <v>638</v>
      </c>
      <c r="D538" s="1" t="s">
        <v>183</v>
      </c>
      <c r="E538" s="5">
        <v>100</v>
      </c>
      <c r="F538">
        <v>100</v>
      </c>
      <c r="G538">
        <v>0.108798583232287</v>
      </c>
      <c r="H538">
        <v>0.108798583232287</v>
      </c>
      <c r="I538">
        <v>3.3695652173913042</v>
      </c>
      <c r="J538">
        <v>2.2819254651353078</v>
      </c>
      <c r="K538" t="s">
        <v>85</v>
      </c>
      <c r="L538" t="s">
        <v>85</v>
      </c>
      <c r="M538" t="s">
        <v>85</v>
      </c>
      <c r="N538" t="s">
        <v>85</v>
      </c>
      <c r="O538" s="5">
        <v>5.9739957962335097</v>
      </c>
      <c r="P538">
        <v>86.8</v>
      </c>
      <c r="Q538">
        <v>1.1008313894271899</v>
      </c>
      <c r="R538">
        <v>5482.96</v>
      </c>
      <c r="S538" s="5">
        <v>2.2520874389999999</v>
      </c>
      <c r="T538" s="5" t="s">
        <v>85</v>
      </c>
      <c r="U538" t="s">
        <v>85</v>
      </c>
      <c r="V538">
        <v>2.98</v>
      </c>
      <c r="W538" s="5" t="s">
        <v>85</v>
      </c>
      <c r="X538">
        <v>2.39</v>
      </c>
      <c r="Y538">
        <v>104.85</v>
      </c>
      <c r="Z538">
        <v>73.260869565217391</v>
      </c>
      <c r="AA538" t="s">
        <v>85</v>
      </c>
      <c r="AB538">
        <v>5.1048268289094523</v>
      </c>
      <c r="AC538" t="s">
        <v>85</v>
      </c>
      <c r="AD538" t="s">
        <v>85</v>
      </c>
      <c r="AE538">
        <v>0.521492779254913</v>
      </c>
      <c r="AF538">
        <v>12.006797790527299</v>
      </c>
      <c r="AG538">
        <v>2</v>
      </c>
      <c r="AH538">
        <v>0</v>
      </c>
      <c r="AI538" t="s">
        <v>85</v>
      </c>
      <c r="AJ538" t="s">
        <v>85</v>
      </c>
      <c r="AK538">
        <v>56.514708149999997</v>
      </c>
      <c r="AL538" t="s">
        <v>85</v>
      </c>
      <c r="AM538">
        <v>25.9558809</v>
      </c>
      <c r="AN538" t="s">
        <v>85</v>
      </c>
      <c r="AO538">
        <v>74.309756097560992</v>
      </c>
      <c r="AP538" t="s">
        <v>85</v>
      </c>
      <c r="AQ538" t="s">
        <v>85</v>
      </c>
      <c r="AR538">
        <v>0.95482490995701175</v>
      </c>
      <c r="AS538">
        <v>14.6</v>
      </c>
      <c r="AT538">
        <v>251</v>
      </c>
      <c r="AU538">
        <v>4.5185916326034831E-2</v>
      </c>
      <c r="AV538" t="s">
        <v>85</v>
      </c>
      <c r="AW538" t="s">
        <v>85</v>
      </c>
      <c r="AX538" t="s">
        <v>85</v>
      </c>
      <c r="AY538">
        <v>15.982907129999999</v>
      </c>
      <c r="AZ538">
        <v>0.71595317125320401</v>
      </c>
      <c r="BA538">
        <v>6.9526457961267001</v>
      </c>
      <c r="BB538">
        <v>205.8195652173913</v>
      </c>
      <c r="BC538" t="s">
        <v>85</v>
      </c>
      <c r="BD538">
        <v>36.799999999999997</v>
      </c>
      <c r="BE538">
        <v>4.7</v>
      </c>
      <c r="BF538" t="s">
        <v>85</v>
      </c>
      <c r="BG538">
        <v>21.2121212121212</v>
      </c>
      <c r="BH538" t="s">
        <v>85</v>
      </c>
      <c r="BI538">
        <v>-9.0723507106304196E-2</v>
      </c>
      <c r="BJ538" t="s">
        <v>85</v>
      </c>
      <c r="BK538">
        <v>1.21</v>
      </c>
      <c r="BL538">
        <v>0.21684999763965601</v>
      </c>
      <c r="BM538">
        <v>0.28731349110603299</v>
      </c>
      <c r="BN538">
        <v>97.246810913085895</v>
      </c>
      <c r="BO538">
        <v>1.06588995456696</v>
      </c>
      <c r="BP538">
        <v>12.2</v>
      </c>
      <c r="BQ538">
        <v>-0.86548523300000002</v>
      </c>
      <c r="BR538">
        <v>2</v>
      </c>
      <c r="BS538">
        <v>5.13670647204141E-2</v>
      </c>
      <c r="BT538">
        <v>0</v>
      </c>
      <c r="BU538" t="s">
        <v>85</v>
      </c>
      <c r="BV538" t="s">
        <v>85</v>
      </c>
      <c r="BW538">
        <v>0.15784370899200401</v>
      </c>
    </row>
    <row r="539" spans="1:75" x14ac:dyDescent="0.3">
      <c r="A539" s="5" t="str">
        <f>VLOOKUP(C539,Sheet2!$A:$B,2,FALSE)</f>
        <v>Sub-Saharan Africa</v>
      </c>
      <c r="B539" s="5">
        <v>2016</v>
      </c>
      <c r="C539" s="5" t="s">
        <v>907</v>
      </c>
      <c r="D539" s="1" t="s">
        <v>825</v>
      </c>
      <c r="E539" s="5">
        <v>0.6</v>
      </c>
      <c r="F539">
        <v>20.3</v>
      </c>
      <c r="G539">
        <v>12.330911655199415</v>
      </c>
      <c r="H539">
        <v>11.742289838410301</v>
      </c>
      <c r="I539">
        <v>54.710446106954834</v>
      </c>
      <c r="J539">
        <v>57.746737824321706</v>
      </c>
      <c r="K539">
        <v>0.13262499999999999</v>
      </c>
      <c r="L539" t="s">
        <v>85</v>
      </c>
      <c r="M539" t="s">
        <v>85</v>
      </c>
      <c r="N539" t="s">
        <v>85</v>
      </c>
      <c r="O539" s="5">
        <v>0.1562334657474673</v>
      </c>
      <c r="P539">
        <v>31.68</v>
      </c>
      <c r="Q539">
        <v>-0.84114688634872403</v>
      </c>
      <c r="R539">
        <v>5116.8</v>
      </c>
      <c r="S539" s="5">
        <v>1.602167224</v>
      </c>
      <c r="T539" s="5" t="s">
        <v>85</v>
      </c>
      <c r="U539" t="s">
        <v>85</v>
      </c>
      <c r="V539">
        <v>6.02</v>
      </c>
      <c r="W539" s="5" t="s">
        <v>85</v>
      </c>
      <c r="X539">
        <v>4.4660000000000002</v>
      </c>
      <c r="Y539">
        <v>93.6</v>
      </c>
      <c r="Z539">
        <v>36.212247159878082</v>
      </c>
      <c r="AA539" t="s">
        <v>85</v>
      </c>
      <c r="AB539">
        <v>6.3467278519358672</v>
      </c>
      <c r="AC539" t="s">
        <v>85</v>
      </c>
      <c r="AD539" t="s">
        <v>85</v>
      </c>
      <c r="AE539">
        <v>-1.2242902517318699</v>
      </c>
      <c r="AF539">
        <v>12.473580360412599</v>
      </c>
      <c r="AG539">
        <v>0.54</v>
      </c>
      <c r="AH539">
        <v>0</v>
      </c>
      <c r="AI539" t="s">
        <v>85</v>
      </c>
      <c r="AJ539" t="s">
        <v>85</v>
      </c>
      <c r="AK539">
        <v>11.77318438</v>
      </c>
      <c r="AL539">
        <v>56.414999999999999</v>
      </c>
      <c r="AM539">
        <v>29.0318188</v>
      </c>
      <c r="AN539">
        <v>0.49579439250000001</v>
      </c>
      <c r="AO539">
        <v>58.404000000000003</v>
      </c>
      <c r="AP539" t="s">
        <v>85</v>
      </c>
      <c r="AQ539" t="s">
        <v>85</v>
      </c>
      <c r="AR539">
        <v>0.51776009048944127</v>
      </c>
      <c r="AS539">
        <v>126.1</v>
      </c>
      <c r="AT539">
        <v>4657</v>
      </c>
      <c r="AU539">
        <v>0.16384355649711974</v>
      </c>
      <c r="AV539" t="s">
        <v>85</v>
      </c>
      <c r="AW539">
        <v>8.6567205112670003</v>
      </c>
      <c r="AX539">
        <v>11.4311789686721</v>
      </c>
      <c r="AY539">
        <v>53.913373579999998</v>
      </c>
      <c r="AZ539">
        <v>-0.16711315512657199</v>
      </c>
      <c r="BA539">
        <v>3.1430709163557098</v>
      </c>
      <c r="BB539">
        <v>103.82256857855361</v>
      </c>
      <c r="BC539" t="s">
        <v>85</v>
      </c>
      <c r="BD539">
        <v>27.7</v>
      </c>
      <c r="BE539">
        <v>24.2</v>
      </c>
      <c r="BF539" t="s">
        <v>85</v>
      </c>
      <c r="BG539">
        <v>12.396694214876</v>
      </c>
      <c r="BH539">
        <v>94.432949922850327</v>
      </c>
      <c r="BI539">
        <v>-0.94893002510070801</v>
      </c>
      <c r="BJ539" t="s">
        <v>85</v>
      </c>
      <c r="BK539">
        <v>73.61</v>
      </c>
      <c r="BL539" t="s">
        <v>85</v>
      </c>
      <c r="BM539">
        <v>-0.80238413810730003</v>
      </c>
      <c r="BN539">
        <v>118.640083312988</v>
      </c>
      <c r="BO539">
        <v>0.98865997791290305</v>
      </c>
      <c r="BP539">
        <v>46.29</v>
      </c>
      <c r="BQ539">
        <v>-0.57962535699999995</v>
      </c>
      <c r="BR539">
        <v>5</v>
      </c>
      <c r="BS539">
        <v>3.29728394383981</v>
      </c>
      <c r="BT539">
        <v>177687</v>
      </c>
      <c r="BU539">
        <v>4.4580000000000002</v>
      </c>
      <c r="BV539" t="s">
        <v>85</v>
      </c>
      <c r="BW539">
        <v>-0.198110342025757</v>
      </c>
    </row>
    <row r="540" spans="1:75" x14ac:dyDescent="0.3">
      <c r="A540" s="5" t="str">
        <f>VLOOKUP(C540,Sheet2!$A:$B,2,FALSE)</f>
        <v>East Asia &amp; Pacific</v>
      </c>
      <c r="B540" s="5">
        <v>2016</v>
      </c>
      <c r="C540" s="5" t="s">
        <v>640</v>
      </c>
      <c r="D540" s="1" t="s">
        <v>95</v>
      </c>
      <c r="E540" s="5">
        <v>100</v>
      </c>
      <c r="F540">
        <v>100</v>
      </c>
      <c r="G540">
        <v>2.5728451397544091E-2</v>
      </c>
      <c r="H540">
        <v>4.5139995566629198E-4</v>
      </c>
      <c r="I540">
        <v>0.9308885754583921</v>
      </c>
      <c r="J540">
        <v>3.1582192997601614E-2</v>
      </c>
      <c r="K540">
        <v>84.966666666666683</v>
      </c>
      <c r="L540" t="s">
        <v>85</v>
      </c>
      <c r="M540" t="s">
        <v>85</v>
      </c>
      <c r="N540" t="s">
        <v>85</v>
      </c>
      <c r="O540" s="5">
        <v>8.019891273545495</v>
      </c>
      <c r="P540">
        <v>82.76</v>
      </c>
      <c r="Q540">
        <v>2.0415911674499498</v>
      </c>
      <c r="R540">
        <v>6143.63</v>
      </c>
      <c r="S540" s="5">
        <v>2.4754310130000001</v>
      </c>
      <c r="T540" s="5" t="s">
        <v>85</v>
      </c>
      <c r="U540" t="s">
        <v>85</v>
      </c>
      <c r="V540">
        <v>2.67</v>
      </c>
      <c r="W540" s="5" t="s">
        <v>85</v>
      </c>
      <c r="X540">
        <v>1.2</v>
      </c>
      <c r="Y540">
        <v>105.48</v>
      </c>
      <c r="Z540">
        <v>22.969675599435824</v>
      </c>
      <c r="AA540" t="s">
        <v>85</v>
      </c>
      <c r="AB540">
        <v>3.6016560391324219</v>
      </c>
      <c r="AC540" t="s">
        <v>85</v>
      </c>
      <c r="AD540" t="s">
        <v>85</v>
      </c>
      <c r="AE540">
        <v>2.2145731449127202</v>
      </c>
      <c r="AF540">
        <v>17.650146484375</v>
      </c>
      <c r="AG540">
        <v>6</v>
      </c>
      <c r="AH540">
        <v>0</v>
      </c>
      <c r="AI540">
        <v>2.48</v>
      </c>
      <c r="AJ540" t="s">
        <v>85</v>
      </c>
      <c r="AK540">
        <v>84.452267890000002</v>
      </c>
      <c r="AL540">
        <v>76.316999999999993</v>
      </c>
      <c r="AM540">
        <v>33.6073138</v>
      </c>
      <c r="AN540">
        <v>84.966666666699993</v>
      </c>
      <c r="AO540">
        <v>82.846341463414646</v>
      </c>
      <c r="AP540">
        <v>97.049560546875</v>
      </c>
      <c r="AQ540" t="s">
        <v>85</v>
      </c>
      <c r="AR540">
        <v>0.70580187748683276</v>
      </c>
      <c r="AS540">
        <v>2.7</v>
      </c>
      <c r="AT540">
        <v>36498</v>
      </c>
      <c r="AU540">
        <v>1.5667571549358219</v>
      </c>
      <c r="AV540">
        <v>1601</v>
      </c>
      <c r="AW540">
        <v>100</v>
      </c>
      <c r="AX540">
        <v>100</v>
      </c>
      <c r="AY540">
        <v>17.63850257</v>
      </c>
      <c r="AZ540">
        <v>1.4774689674377399</v>
      </c>
      <c r="BA540">
        <v>9.5649668859911294</v>
      </c>
      <c r="BB540">
        <v>7908.7207334273626</v>
      </c>
      <c r="BC540" t="s">
        <v>85</v>
      </c>
      <c r="BD540">
        <v>31.8</v>
      </c>
      <c r="BE540" t="s">
        <v>85</v>
      </c>
      <c r="BF540" t="s">
        <v>85</v>
      </c>
      <c r="BG540">
        <v>23.762376237623801</v>
      </c>
      <c r="BH540">
        <v>79.14834676087122</v>
      </c>
      <c r="BI540">
        <v>2.17064332962036</v>
      </c>
      <c r="BJ540" t="s">
        <v>85</v>
      </c>
      <c r="BK540">
        <v>0.71</v>
      </c>
      <c r="BL540">
        <v>2.0729100704193102</v>
      </c>
      <c r="BM540">
        <v>1.78596162796021</v>
      </c>
      <c r="BN540">
        <v>100.77320861816401</v>
      </c>
      <c r="BO540">
        <v>0.99597001075744596</v>
      </c>
      <c r="BP540">
        <v>11796.3</v>
      </c>
      <c r="BQ540">
        <v>-0.48188047099999998</v>
      </c>
      <c r="BR540">
        <v>8</v>
      </c>
      <c r="BS540">
        <v>2.4866525268777901</v>
      </c>
      <c r="BT540">
        <v>154</v>
      </c>
      <c r="BU540">
        <v>4.08</v>
      </c>
      <c r="BV540" t="s">
        <v>85</v>
      </c>
      <c r="BW540">
        <v>-0.15036880970001201</v>
      </c>
    </row>
    <row r="541" spans="1:75" x14ac:dyDescent="0.3">
      <c r="A541" s="5" t="str">
        <f>VLOOKUP(C541,Sheet2!$A:$B,2,FALSE)</f>
        <v>Europe &amp; Central Asia</v>
      </c>
      <c r="B541" s="5">
        <v>2016</v>
      </c>
      <c r="C541" s="5" t="s">
        <v>480</v>
      </c>
      <c r="D541" s="1" t="s">
        <v>171</v>
      </c>
      <c r="E541" s="5">
        <v>100</v>
      </c>
      <c r="F541">
        <v>100</v>
      </c>
      <c r="G541">
        <v>1.210630132089718E-2</v>
      </c>
      <c r="H541">
        <v>0</v>
      </c>
      <c r="I541">
        <v>39.226289517470882</v>
      </c>
      <c r="J541">
        <v>2.242380585135356</v>
      </c>
      <c r="K541">
        <v>4.4071428571428575</v>
      </c>
      <c r="L541" t="s">
        <v>85</v>
      </c>
      <c r="M541" t="s">
        <v>85</v>
      </c>
      <c r="N541" t="s">
        <v>85</v>
      </c>
      <c r="O541" s="5">
        <v>5.7998474625644336</v>
      </c>
      <c r="P541" t="s">
        <v>85</v>
      </c>
      <c r="Q541">
        <v>0.15269376337528201</v>
      </c>
      <c r="R541">
        <v>281.79000000000002</v>
      </c>
      <c r="S541" s="5">
        <v>2.3455572629999999</v>
      </c>
      <c r="T541" s="5" t="s">
        <v>85</v>
      </c>
      <c r="U541" t="s">
        <v>85</v>
      </c>
      <c r="V541">
        <v>4.3499999999999996</v>
      </c>
      <c r="W541" s="5" t="s">
        <v>85</v>
      </c>
      <c r="X541">
        <v>1.48</v>
      </c>
      <c r="Y541">
        <v>105.7</v>
      </c>
      <c r="Z541">
        <v>40.003535773710489</v>
      </c>
      <c r="AA541" t="s">
        <v>85</v>
      </c>
      <c r="AB541">
        <v>1.9439508610233673</v>
      </c>
      <c r="AC541" t="s">
        <v>85</v>
      </c>
      <c r="AD541">
        <v>25.2</v>
      </c>
      <c r="AE541">
        <v>0.79444837570190396</v>
      </c>
      <c r="AF541">
        <v>9.0546216964721697</v>
      </c>
      <c r="AG541">
        <v>0</v>
      </c>
      <c r="AH541">
        <v>6371.15</v>
      </c>
      <c r="AI541">
        <v>5.78</v>
      </c>
      <c r="AJ541">
        <v>8.6999999999999993</v>
      </c>
      <c r="AK541">
        <v>80.47585728</v>
      </c>
      <c r="AL541">
        <v>72.183999999999997</v>
      </c>
      <c r="AM541">
        <v>14.811344999999999</v>
      </c>
      <c r="AN541">
        <v>2.3894148021000001</v>
      </c>
      <c r="AO541">
        <v>77.165853658536591</v>
      </c>
      <c r="AP541" t="s">
        <v>85</v>
      </c>
      <c r="AQ541" t="s">
        <v>85</v>
      </c>
      <c r="AR541">
        <v>0.78544937023988015</v>
      </c>
      <c r="AS541">
        <v>6.1</v>
      </c>
      <c r="AT541">
        <v>3682</v>
      </c>
      <c r="AU541">
        <v>0.37755134475633234</v>
      </c>
      <c r="AV541">
        <v>220</v>
      </c>
      <c r="AW541">
        <v>98.971129819425897</v>
      </c>
      <c r="AX541">
        <v>82.515102913921893</v>
      </c>
      <c r="AY541">
        <v>17.869428899999999</v>
      </c>
      <c r="AZ541">
        <v>0.70823055505752597</v>
      </c>
      <c r="BA541">
        <v>14.732664684724099</v>
      </c>
      <c r="BB541">
        <v>112.95336938435941</v>
      </c>
      <c r="BC541">
        <v>12.4</v>
      </c>
      <c r="BD541">
        <v>56.2</v>
      </c>
      <c r="BE541">
        <v>5.2</v>
      </c>
      <c r="BF541" t="s">
        <v>85</v>
      </c>
      <c r="BG541">
        <v>20</v>
      </c>
      <c r="BH541">
        <v>77.18350388325284</v>
      </c>
      <c r="BI541">
        <v>0.87696838378906306</v>
      </c>
      <c r="BJ541" t="s">
        <v>85</v>
      </c>
      <c r="BK541">
        <v>13.09</v>
      </c>
      <c r="BL541">
        <v>0.78856998682022095</v>
      </c>
      <c r="BM541">
        <v>0.59737181663513195</v>
      </c>
      <c r="BN541">
        <v>97.621040344238295</v>
      </c>
      <c r="BO541">
        <v>1.0034600496292101</v>
      </c>
      <c r="BP541">
        <v>5345.6</v>
      </c>
      <c r="BQ541">
        <v>0.58445590800000002</v>
      </c>
      <c r="BR541">
        <v>7</v>
      </c>
      <c r="BS541">
        <v>37.283515729078999</v>
      </c>
      <c r="BT541">
        <v>16943</v>
      </c>
      <c r="BU541">
        <v>9.68</v>
      </c>
      <c r="BV541" t="s">
        <v>85</v>
      </c>
      <c r="BW541">
        <v>0.96143329143524203</v>
      </c>
    </row>
    <row r="542" spans="1:75" x14ac:dyDescent="0.3">
      <c r="A542" s="5" t="str">
        <f>VLOOKUP(C542,Sheet2!$A:$B,2,FALSE)</f>
        <v>Europe &amp; Central Asia</v>
      </c>
      <c r="B542" s="5">
        <v>2016</v>
      </c>
      <c r="C542" s="5" t="s">
        <v>472</v>
      </c>
      <c r="D542" s="1" t="s">
        <v>416</v>
      </c>
      <c r="E542" s="5">
        <v>100</v>
      </c>
      <c r="F542">
        <v>100</v>
      </c>
      <c r="G542">
        <v>0.2351648467927881</v>
      </c>
      <c r="H542">
        <v>0.22862927725867299</v>
      </c>
      <c r="I542">
        <v>30.6563399860987</v>
      </c>
      <c r="J542">
        <v>1.98017135976102</v>
      </c>
      <c r="K542">
        <v>4.7525441885377608</v>
      </c>
      <c r="L542" t="s">
        <v>85</v>
      </c>
      <c r="M542" t="s">
        <v>85</v>
      </c>
      <c r="N542" t="s">
        <v>85</v>
      </c>
      <c r="O542" s="5">
        <v>6.7325507180967747</v>
      </c>
      <c r="P542" t="s">
        <v>85</v>
      </c>
      <c r="Q542">
        <v>0.78522104024887096</v>
      </c>
      <c r="R542">
        <v>349.72</v>
      </c>
      <c r="S542" s="5">
        <v>2.5288658810000002</v>
      </c>
      <c r="T542" s="5" t="s">
        <v>85</v>
      </c>
      <c r="U542" t="s">
        <v>85</v>
      </c>
      <c r="V542">
        <v>3.95</v>
      </c>
      <c r="W542" s="5" t="s">
        <v>85</v>
      </c>
      <c r="X542">
        <v>1.58</v>
      </c>
      <c r="Y542">
        <v>100.59</v>
      </c>
      <c r="Z542">
        <v>61.859298977261446</v>
      </c>
      <c r="AA542" t="s">
        <v>85</v>
      </c>
      <c r="AB542">
        <v>3.1918525178249837</v>
      </c>
      <c r="AC542" t="s">
        <v>85</v>
      </c>
      <c r="AD542">
        <v>24.8</v>
      </c>
      <c r="AE542">
        <v>1.08773446083069</v>
      </c>
      <c r="AF542">
        <v>11.998925209045399</v>
      </c>
      <c r="AG542">
        <v>0</v>
      </c>
      <c r="AH542">
        <v>5487.4</v>
      </c>
      <c r="AI542">
        <v>4.49</v>
      </c>
      <c r="AJ542">
        <v>9.6999999999999993</v>
      </c>
      <c r="AK542">
        <v>75.498504260000004</v>
      </c>
      <c r="AL542">
        <v>71.278000000000006</v>
      </c>
      <c r="AM542">
        <v>14.686400300000001</v>
      </c>
      <c r="AN542">
        <v>5.9993238675000002</v>
      </c>
      <c r="AO542">
        <v>81.175609756097572</v>
      </c>
      <c r="AP542" t="s">
        <v>85</v>
      </c>
      <c r="AQ542" t="s">
        <v>85</v>
      </c>
      <c r="AR542">
        <v>0.87222297173616803</v>
      </c>
      <c r="AS542">
        <v>2.5</v>
      </c>
      <c r="AT542">
        <v>7684</v>
      </c>
      <c r="AU542">
        <v>0.39424260378239279</v>
      </c>
      <c r="AV542" t="s">
        <v>85</v>
      </c>
      <c r="AW542">
        <v>95.865534457587998</v>
      </c>
      <c r="AX542">
        <v>80.974114473546194</v>
      </c>
      <c r="AY542">
        <v>16.529504589999998</v>
      </c>
      <c r="AZ542">
        <v>0.97914189100265503</v>
      </c>
      <c r="BA542">
        <v>18.326618884029799</v>
      </c>
      <c r="BB542">
        <v>102.52417833382981</v>
      </c>
      <c r="BC542">
        <v>13.3</v>
      </c>
      <c r="BD542">
        <v>56.1</v>
      </c>
      <c r="BE542">
        <v>2.5</v>
      </c>
      <c r="BF542" t="s">
        <v>85</v>
      </c>
      <c r="BG542">
        <v>36.6666666666667</v>
      </c>
      <c r="BH542">
        <v>84.789485699377096</v>
      </c>
      <c r="BI542">
        <v>0.62782955169677701</v>
      </c>
      <c r="BJ542" t="s">
        <v>85</v>
      </c>
      <c r="BK542">
        <v>20.96</v>
      </c>
      <c r="BL542">
        <v>2.00763988494873</v>
      </c>
      <c r="BM542">
        <v>1.05075812339783</v>
      </c>
      <c r="BN542">
        <v>97.981582641601605</v>
      </c>
      <c r="BO542">
        <v>1.01759004592896</v>
      </c>
      <c r="BP542">
        <v>3396.83</v>
      </c>
      <c r="BQ542">
        <v>1.049709558</v>
      </c>
      <c r="BR542">
        <v>3</v>
      </c>
      <c r="BS542">
        <v>55.092023342506401</v>
      </c>
      <c r="BT542">
        <v>5395</v>
      </c>
      <c r="BU542">
        <v>8.02</v>
      </c>
      <c r="BV542" t="s">
        <v>85</v>
      </c>
      <c r="BW542">
        <v>1.0109241008758501</v>
      </c>
    </row>
    <row r="543" spans="1:75" x14ac:dyDescent="0.3">
      <c r="A543" s="5" t="str">
        <f>VLOOKUP(C543,Sheet2!$A:$B,2,FALSE)</f>
        <v>East Asia &amp; Pacific</v>
      </c>
      <c r="B543" s="5">
        <v>2016</v>
      </c>
      <c r="C543" s="5" t="s">
        <v>122</v>
      </c>
      <c r="D543" s="1" t="s">
        <v>385</v>
      </c>
      <c r="E543" s="5">
        <v>8.6</v>
      </c>
      <c r="F543">
        <v>58.196861267089801</v>
      </c>
      <c r="G543">
        <v>1.1187851793558501E-2</v>
      </c>
      <c r="H543">
        <v>0</v>
      </c>
      <c r="I543">
        <v>4.180064308681672</v>
      </c>
      <c r="J543">
        <v>34.446937360913502</v>
      </c>
      <c r="K543" t="s">
        <v>85</v>
      </c>
      <c r="L543" t="s">
        <v>85</v>
      </c>
      <c r="M543" t="s">
        <v>85</v>
      </c>
      <c r="N543" t="s">
        <v>85</v>
      </c>
      <c r="O543" s="5">
        <v>0.47460444322737388</v>
      </c>
      <c r="P543">
        <v>80.31</v>
      </c>
      <c r="Q543">
        <v>-0.35593655705451999</v>
      </c>
      <c r="R543">
        <v>5360.88</v>
      </c>
      <c r="S543" s="5">
        <v>2.1303771299999998</v>
      </c>
      <c r="T543" s="5" t="s">
        <v>85</v>
      </c>
      <c r="U543" t="s">
        <v>85</v>
      </c>
      <c r="V543">
        <v>4.66</v>
      </c>
      <c r="W543" s="5" t="s">
        <v>85</v>
      </c>
      <c r="X543">
        <v>4.2930000000000001</v>
      </c>
      <c r="Y543">
        <v>99.58</v>
      </c>
      <c r="Z543">
        <v>90.242586638085029</v>
      </c>
      <c r="AA543" t="s">
        <v>85</v>
      </c>
      <c r="AB543">
        <v>5.5547315336695391</v>
      </c>
      <c r="AC543" t="s">
        <v>85</v>
      </c>
      <c r="AD543" t="s">
        <v>85</v>
      </c>
      <c r="AE543">
        <v>-0.92777073383331299</v>
      </c>
      <c r="AF543" t="s">
        <v>85</v>
      </c>
      <c r="AG543">
        <v>0.01</v>
      </c>
      <c r="AH543">
        <v>0</v>
      </c>
      <c r="AI543" t="s">
        <v>85</v>
      </c>
      <c r="AJ543" t="s">
        <v>85</v>
      </c>
      <c r="AK543">
        <v>11.000902269999999</v>
      </c>
      <c r="AL543">
        <v>85.47</v>
      </c>
      <c r="AM543">
        <v>26.063090800000001</v>
      </c>
      <c r="AN543" t="s">
        <v>85</v>
      </c>
      <c r="AO543">
        <v>69.801000000000002</v>
      </c>
      <c r="AP543" t="s">
        <v>85</v>
      </c>
      <c r="AQ543" t="s">
        <v>85</v>
      </c>
      <c r="AR543">
        <v>0.61777482797380034</v>
      </c>
      <c r="AS543">
        <v>22.1</v>
      </c>
      <c r="AT543">
        <v>-1603</v>
      </c>
      <c r="AU543">
        <v>3.5976995774571648E-2</v>
      </c>
      <c r="AV543" t="s">
        <v>85</v>
      </c>
      <c r="AW543" t="s">
        <v>85</v>
      </c>
      <c r="AX543" t="s">
        <v>85</v>
      </c>
      <c r="AY543">
        <v>12.81538467</v>
      </c>
      <c r="AZ543">
        <v>0.49175438284874001</v>
      </c>
      <c r="BA543">
        <v>3.44896211124945</v>
      </c>
      <c r="BB543">
        <v>22.44022865309039</v>
      </c>
      <c r="BC543" t="s">
        <v>85</v>
      </c>
      <c r="BD543">
        <v>55</v>
      </c>
      <c r="BE543">
        <v>20.9</v>
      </c>
      <c r="BF543" t="s">
        <v>85</v>
      </c>
      <c r="BG543">
        <v>2</v>
      </c>
      <c r="BH543">
        <v>96.07069941083823</v>
      </c>
      <c r="BI543">
        <v>-0.97360157966613803</v>
      </c>
      <c r="BJ543" t="s">
        <v>85</v>
      </c>
      <c r="BK543">
        <v>48.7</v>
      </c>
      <c r="BL543" t="s">
        <v>85</v>
      </c>
      <c r="BM543">
        <v>-0.30101788043975802</v>
      </c>
      <c r="BN543">
        <v>112.17458343505901</v>
      </c>
      <c r="BO543" t="s">
        <v>85</v>
      </c>
      <c r="BP543">
        <v>14.96</v>
      </c>
      <c r="BQ543">
        <v>-3.2054470000000002E-3</v>
      </c>
      <c r="BR543">
        <v>10</v>
      </c>
      <c r="BS543">
        <v>0.15528252541981</v>
      </c>
      <c r="BT543">
        <v>17993</v>
      </c>
      <c r="BU543">
        <v>0.72499999999999998</v>
      </c>
      <c r="BV543" t="s">
        <v>85</v>
      </c>
      <c r="BW543">
        <v>0.467465490102768</v>
      </c>
    </row>
    <row r="544" spans="1:75" x14ac:dyDescent="0.3">
      <c r="A544" s="5" t="str">
        <f>VLOOKUP(C544,Sheet2!$A:$B,2,FALSE)</f>
        <v>Sub-Saharan Africa</v>
      </c>
      <c r="B544" s="5">
        <v>2016</v>
      </c>
      <c r="C544" s="5" t="s">
        <v>673</v>
      </c>
      <c r="D544" s="1" t="s">
        <v>37</v>
      </c>
      <c r="E544" s="5">
        <v>2.2000000000000002</v>
      </c>
      <c r="F544">
        <v>51.119075775146499</v>
      </c>
      <c r="G544">
        <v>19.6531270823113</v>
      </c>
      <c r="H544">
        <v>19.6531270823113</v>
      </c>
      <c r="I544">
        <v>70.338253578601723</v>
      </c>
      <c r="J544" t="s">
        <v>85</v>
      </c>
      <c r="K544">
        <v>54.966666666666661</v>
      </c>
      <c r="L544" t="s">
        <v>85</v>
      </c>
      <c r="M544" t="s">
        <v>85</v>
      </c>
      <c r="N544" t="s">
        <v>85</v>
      </c>
      <c r="O544" s="5">
        <v>4.578513993748061E-2</v>
      </c>
      <c r="P544">
        <v>56.18</v>
      </c>
      <c r="Q544">
        <v>-1.69085609912872</v>
      </c>
      <c r="R544">
        <v>5667.86</v>
      </c>
      <c r="S544" s="5" t="s">
        <v>85</v>
      </c>
      <c r="T544" s="5" t="s">
        <v>85</v>
      </c>
      <c r="U544" t="s">
        <v>85</v>
      </c>
      <c r="V544">
        <v>9.4499999999999993</v>
      </c>
      <c r="W544" s="5" t="s">
        <v>85</v>
      </c>
      <c r="X544">
        <v>6.8860000000000001</v>
      </c>
      <c r="Y544">
        <v>97.54</v>
      </c>
      <c r="Z544">
        <v>10.021678834443842</v>
      </c>
      <c r="AA544" t="s">
        <v>85</v>
      </c>
      <c r="AB544">
        <v>6.4243070045311867</v>
      </c>
      <c r="AC544" t="s">
        <v>85</v>
      </c>
      <c r="AD544" t="s">
        <v>85</v>
      </c>
      <c r="AE544">
        <v>-2.20610427856445</v>
      </c>
      <c r="AF544" t="s">
        <v>85</v>
      </c>
      <c r="AG544">
        <v>6.96</v>
      </c>
      <c r="AH544">
        <v>2.88</v>
      </c>
      <c r="AI544">
        <v>0.87</v>
      </c>
      <c r="AJ544" t="s">
        <v>85</v>
      </c>
      <c r="AK544">
        <v>1.88</v>
      </c>
      <c r="AL544">
        <v>35.136000000000003</v>
      </c>
      <c r="AM544">
        <v>38.813120699999999</v>
      </c>
      <c r="AN544">
        <v>24.527740592000001</v>
      </c>
      <c r="AO544">
        <v>55.043999999999997</v>
      </c>
      <c r="AP544" t="s">
        <v>85</v>
      </c>
      <c r="AQ544" t="s">
        <v>85</v>
      </c>
      <c r="AR544">
        <v>1.2871505690923577</v>
      </c>
      <c r="AS544">
        <v>130.30000000000001</v>
      </c>
      <c r="AT544">
        <v>124017</v>
      </c>
      <c r="AU544">
        <v>0.4541341981761926</v>
      </c>
      <c r="AV544" t="s">
        <v>85</v>
      </c>
      <c r="AW544" t="s">
        <v>85</v>
      </c>
      <c r="AX544">
        <v>27.979036049359799</v>
      </c>
      <c r="AY544">
        <v>28.004739279999999</v>
      </c>
      <c r="AZ544">
        <v>-2.34715795516968</v>
      </c>
      <c r="BA544">
        <v>2.5200752516276101</v>
      </c>
      <c r="BB544">
        <v>22.783254694424077</v>
      </c>
      <c r="BC544" t="s">
        <v>85</v>
      </c>
      <c r="BD544">
        <v>28.4</v>
      </c>
      <c r="BE544">
        <v>57.7</v>
      </c>
      <c r="BF544" t="s">
        <v>85</v>
      </c>
      <c r="BG544" t="s">
        <v>85</v>
      </c>
      <c r="BH544">
        <v>43.876118433459759</v>
      </c>
      <c r="BI544">
        <v>-2.1845889091491699</v>
      </c>
      <c r="BJ544" t="s">
        <v>85</v>
      </c>
      <c r="BK544">
        <v>94.78</v>
      </c>
      <c r="BL544" t="s">
        <v>85</v>
      </c>
      <c r="BM544">
        <v>-2.3164615631103498</v>
      </c>
      <c r="BN544" t="s">
        <v>85</v>
      </c>
      <c r="BO544" t="s">
        <v>85</v>
      </c>
      <c r="BP544">
        <v>3.34</v>
      </c>
      <c r="BQ544">
        <v>-0.59241875899999996</v>
      </c>
      <c r="BR544">
        <v>0</v>
      </c>
      <c r="BS544">
        <v>0.82728361940815498</v>
      </c>
      <c r="BT544">
        <v>86</v>
      </c>
      <c r="BU544">
        <v>18.292999999999999</v>
      </c>
      <c r="BV544" t="s">
        <v>85</v>
      </c>
      <c r="BW544">
        <v>-1.9096659421920801</v>
      </c>
    </row>
    <row r="545" spans="1:75" x14ac:dyDescent="0.3">
      <c r="A545" s="5" t="str">
        <f>VLOOKUP(C545,Sheet2!$A:$B,2,FALSE)</f>
        <v>Sub-Saharan Africa</v>
      </c>
      <c r="B545" s="5">
        <v>2016</v>
      </c>
      <c r="C545" s="5" t="s">
        <v>622</v>
      </c>
      <c r="D545" s="1" t="s">
        <v>499</v>
      </c>
      <c r="E545" s="5">
        <v>84.7</v>
      </c>
      <c r="F545">
        <v>83.9</v>
      </c>
      <c r="G545">
        <v>1.671314526142559</v>
      </c>
      <c r="H545">
        <v>0</v>
      </c>
      <c r="I545">
        <v>79.417850283161187</v>
      </c>
      <c r="J545">
        <v>2.4141860739457619</v>
      </c>
      <c r="K545">
        <v>42.522321428571431</v>
      </c>
      <c r="L545" t="s">
        <v>85</v>
      </c>
      <c r="M545" t="s">
        <v>85</v>
      </c>
      <c r="N545" t="s">
        <v>85</v>
      </c>
      <c r="O545" s="5">
        <v>7.5445895711328479</v>
      </c>
      <c r="P545">
        <v>99.62</v>
      </c>
      <c r="Q545">
        <v>1.7409462481737099E-2</v>
      </c>
      <c r="R545">
        <v>1793.15</v>
      </c>
      <c r="S545" s="5">
        <v>1.8928711170000001</v>
      </c>
      <c r="T545" s="5" t="s">
        <v>85</v>
      </c>
      <c r="U545" t="s">
        <v>85</v>
      </c>
      <c r="V545">
        <v>7.16</v>
      </c>
      <c r="W545" s="5" t="s">
        <v>85</v>
      </c>
      <c r="X545">
        <v>2.2610000000000001</v>
      </c>
      <c r="Y545">
        <v>96.06</v>
      </c>
      <c r="Z545">
        <v>14.175114789504489</v>
      </c>
      <c r="AA545" t="s">
        <v>85</v>
      </c>
      <c r="AB545">
        <v>0.66455230785811636</v>
      </c>
      <c r="AC545" t="s">
        <v>85</v>
      </c>
      <c r="AD545" t="s">
        <v>85</v>
      </c>
      <c r="AE545">
        <v>0.101931490004063</v>
      </c>
      <c r="AF545">
        <v>16.120161056518601</v>
      </c>
      <c r="AG545">
        <v>0.02</v>
      </c>
      <c r="AH545">
        <v>1478.13</v>
      </c>
      <c r="AI545" t="s">
        <v>85</v>
      </c>
      <c r="AJ545" t="s">
        <v>85</v>
      </c>
      <c r="AK545">
        <v>54</v>
      </c>
      <c r="AL545">
        <v>61.764000000000003</v>
      </c>
      <c r="AM545">
        <v>31.124520199999999</v>
      </c>
      <c r="AN545">
        <v>60.9990393852</v>
      </c>
      <c r="AO545">
        <v>64.747</v>
      </c>
      <c r="AP545" t="s">
        <v>85</v>
      </c>
      <c r="AQ545" t="s">
        <v>85</v>
      </c>
      <c r="AR545">
        <v>1.2937657282299542</v>
      </c>
      <c r="AS545">
        <v>36.6</v>
      </c>
      <c r="AT545">
        <v>-866101</v>
      </c>
      <c r="AU545">
        <v>0.31547403034482446</v>
      </c>
      <c r="AV545">
        <v>704</v>
      </c>
      <c r="AW545" t="s">
        <v>85</v>
      </c>
      <c r="AX545">
        <v>67.313514697837604</v>
      </c>
      <c r="AY545">
        <v>28.721375569999999</v>
      </c>
      <c r="AZ545">
        <v>-0.14908500015735601</v>
      </c>
      <c r="BA545">
        <v>5.5702452330284098</v>
      </c>
      <c r="BB545">
        <v>46.511201971824022</v>
      </c>
      <c r="BC545" t="s">
        <v>85</v>
      </c>
      <c r="BD545">
        <v>53.8</v>
      </c>
      <c r="BE545">
        <v>6.2</v>
      </c>
      <c r="BF545" t="s">
        <v>85</v>
      </c>
      <c r="BG545">
        <v>42</v>
      </c>
      <c r="BH545">
        <v>78.051610932966881</v>
      </c>
      <c r="BI545">
        <v>0.119783155620098</v>
      </c>
      <c r="BJ545" t="s">
        <v>85</v>
      </c>
      <c r="BK545">
        <v>7.97</v>
      </c>
      <c r="BL545">
        <v>0.74992001056671098</v>
      </c>
      <c r="BM545">
        <v>4.5057836920022999E-2</v>
      </c>
      <c r="BN545">
        <v>107.619003295898</v>
      </c>
      <c r="BO545">
        <v>1.01780998706818</v>
      </c>
      <c r="BP545">
        <v>11924.93</v>
      </c>
      <c r="BQ545">
        <v>-1.6495199250000001</v>
      </c>
      <c r="BR545">
        <v>5</v>
      </c>
      <c r="BS545">
        <v>12.985009276478101</v>
      </c>
      <c r="BT545">
        <v>73546</v>
      </c>
      <c r="BU545">
        <v>24.02</v>
      </c>
      <c r="BV545">
        <v>14.9</v>
      </c>
      <c r="BW545">
        <v>0.64834719896316495</v>
      </c>
    </row>
    <row r="546" spans="1:75" x14ac:dyDescent="0.3">
      <c r="A546" s="5" t="str">
        <f>VLOOKUP(C546,Sheet2!$A:$B,2,FALSE)</f>
        <v>Sub-Saharan Africa</v>
      </c>
      <c r="B546" s="5">
        <v>2016</v>
      </c>
      <c r="C546" s="5" t="s">
        <v>337</v>
      </c>
      <c r="D546" s="1" t="s">
        <v>72</v>
      </c>
      <c r="E546" s="5">
        <v>0</v>
      </c>
      <c r="F546">
        <v>5.3047661781311</v>
      </c>
      <c r="G546" t="s">
        <v>85</v>
      </c>
      <c r="H546" t="s">
        <v>85</v>
      </c>
      <c r="I546">
        <v>44.873265235073504</v>
      </c>
      <c r="J546" t="s">
        <v>85</v>
      </c>
      <c r="K546">
        <v>2.5307692307692307</v>
      </c>
      <c r="L546" t="s">
        <v>85</v>
      </c>
      <c r="M546" t="s">
        <v>85</v>
      </c>
      <c r="N546" t="s">
        <v>85</v>
      </c>
      <c r="O546" s="5">
        <v>0.15635130879383488</v>
      </c>
      <c r="P546" t="s">
        <v>85</v>
      </c>
      <c r="Q546">
        <v>-1.7590678930282599</v>
      </c>
      <c r="R546">
        <v>6941.86</v>
      </c>
      <c r="S546" s="5" t="s">
        <v>85</v>
      </c>
      <c r="T546" s="5" t="s">
        <v>85</v>
      </c>
      <c r="U546" t="s">
        <v>85</v>
      </c>
      <c r="V546" t="s">
        <v>85</v>
      </c>
      <c r="W546" s="5" t="s">
        <v>85</v>
      </c>
      <c r="X546">
        <v>4.8550000000000004</v>
      </c>
      <c r="Y546">
        <v>101.1</v>
      </c>
      <c r="Z546">
        <v>11.325621508711407</v>
      </c>
      <c r="AA546" t="s">
        <v>85</v>
      </c>
      <c r="AB546" t="s">
        <v>85</v>
      </c>
      <c r="AC546" t="s">
        <v>85</v>
      </c>
      <c r="AD546">
        <v>44.1</v>
      </c>
      <c r="AE546">
        <v>-2.3360338211059601</v>
      </c>
      <c r="AF546">
        <v>6.3606982231140101</v>
      </c>
      <c r="AG546">
        <v>9.4499999999999993</v>
      </c>
      <c r="AH546">
        <v>0</v>
      </c>
      <c r="AI546" t="s">
        <v>85</v>
      </c>
      <c r="AJ546">
        <v>4.8</v>
      </c>
      <c r="AK546">
        <v>3.5</v>
      </c>
      <c r="AL546">
        <v>71.733000000000004</v>
      </c>
      <c r="AM546">
        <v>35.125431800000001</v>
      </c>
      <c r="AN546">
        <v>4.2260757868000001</v>
      </c>
      <c r="AO546">
        <v>55.543999999999997</v>
      </c>
      <c r="AP546" t="s">
        <v>85</v>
      </c>
      <c r="AQ546" t="s">
        <v>85</v>
      </c>
      <c r="AR546">
        <v>2.7329547361063353</v>
      </c>
      <c r="AS546">
        <v>98.7</v>
      </c>
      <c r="AT546">
        <v>-655870</v>
      </c>
      <c r="AU546">
        <v>1.9237783610403116</v>
      </c>
      <c r="AV546" t="s">
        <v>85</v>
      </c>
      <c r="AW546" t="s">
        <v>85</v>
      </c>
      <c r="AX546" t="s">
        <v>85</v>
      </c>
      <c r="AY546">
        <v>37.94147452</v>
      </c>
      <c r="AZ546">
        <v>-2.41249680519104</v>
      </c>
      <c r="BA546">
        <v>2.56188152922822</v>
      </c>
      <c r="BB546">
        <v>17.511599386007944</v>
      </c>
      <c r="BC546">
        <v>82.3</v>
      </c>
      <c r="BD546" t="s">
        <v>85</v>
      </c>
      <c r="BE546" t="s">
        <v>85</v>
      </c>
      <c r="BF546" t="s">
        <v>85</v>
      </c>
      <c r="BG546">
        <v>28.4595300261097</v>
      </c>
      <c r="BH546">
        <v>97.632516237167408</v>
      </c>
      <c r="BI546">
        <v>-1.80466055870056</v>
      </c>
      <c r="BJ546" t="s">
        <v>85</v>
      </c>
      <c r="BK546">
        <v>28.67</v>
      </c>
      <c r="BL546" t="s">
        <v>85</v>
      </c>
      <c r="BM546">
        <v>-1.9767938852310201</v>
      </c>
      <c r="BN546" t="s">
        <v>85</v>
      </c>
      <c r="BO546" t="s">
        <v>85</v>
      </c>
      <c r="BP546">
        <v>2.11</v>
      </c>
      <c r="BQ546">
        <v>-0.825015041</v>
      </c>
      <c r="BR546">
        <v>2</v>
      </c>
      <c r="BS546">
        <v>15.5015818826495</v>
      </c>
      <c r="BT546">
        <v>4068</v>
      </c>
      <c r="BU546">
        <v>13.128</v>
      </c>
      <c r="BV546" t="s">
        <v>85</v>
      </c>
      <c r="BW546">
        <v>-1.7980773448944101</v>
      </c>
    </row>
    <row r="547" spans="1:75" x14ac:dyDescent="0.3">
      <c r="A547" s="5" t="str">
        <f>VLOOKUP(C547,Sheet2!$A:$B,2,FALSE)</f>
        <v>Europe &amp; Central Asia</v>
      </c>
      <c r="B547" s="5">
        <v>2016</v>
      </c>
      <c r="C547" s="5" t="s">
        <v>93</v>
      </c>
      <c r="D547" s="1" t="s">
        <v>301</v>
      </c>
      <c r="E547" s="5">
        <v>100</v>
      </c>
      <c r="F547">
        <v>100</v>
      </c>
      <c r="G547">
        <v>7.1102974610555243E-3</v>
      </c>
      <c r="H547">
        <v>0</v>
      </c>
      <c r="I547">
        <v>52.577247359697651</v>
      </c>
      <c r="J547">
        <v>2.8242493853304858</v>
      </c>
      <c r="K547">
        <v>28.076438848920866</v>
      </c>
      <c r="L547" t="s">
        <v>85</v>
      </c>
      <c r="M547" t="s">
        <v>85</v>
      </c>
      <c r="N547" t="s">
        <v>85</v>
      </c>
      <c r="O547" s="5">
        <v>5.3405853386909259</v>
      </c>
      <c r="P547">
        <v>53.72</v>
      </c>
      <c r="Q547">
        <v>0.57036620378494296</v>
      </c>
      <c r="R547">
        <v>1083.99</v>
      </c>
      <c r="S547" s="5">
        <v>2.4913662510000001</v>
      </c>
      <c r="T547" s="5" t="s">
        <v>85</v>
      </c>
      <c r="U547" t="s">
        <v>85</v>
      </c>
      <c r="V547">
        <v>2.79</v>
      </c>
      <c r="W547" s="5" t="s">
        <v>85</v>
      </c>
      <c r="X547">
        <v>1.34</v>
      </c>
      <c r="Y547">
        <v>106.12</v>
      </c>
      <c r="Z547">
        <v>37.142868581402979</v>
      </c>
      <c r="AA547" t="s">
        <v>85</v>
      </c>
      <c r="AB547">
        <v>3.037774141724455</v>
      </c>
      <c r="AC547" t="s">
        <v>85</v>
      </c>
      <c r="AD547">
        <v>35.799999999999997</v>
      </c>
      <c r="AE547">
        <v>1.0955343246460001</v>
      </c>
      <c r="AF547">
        <v>9.6604299545288104</v>
      </c>
      <c r="AG547">
        <v>0</v>
      </c>
      <c r="AH547">
        <v>3575.33</v>
      </c>
      <c r="AI547">
        <v>2.97</v>
      </c>
      <c r="AJ547">
        <v>5.7</v>
      </c>
      <c r="AK547">
        <v>80.56133294</v>
      </c>
      <c r="AL547">
        <v>74.245999999999995</v>
      </c>
      <c r="AM547">
        <v>23.124040900000001</v>
      </c>
      <c r="AN547">
        <v>42.564417177899998</v>
      </c>
      <c r="AO547">
        <v>83.329268292682926</v>
      </c>
      <c r="AP547">
        <v>98.250511169433594</v>
      </c>
      <c r="AQ547" t="s">
        <v>85</v>
      </c>
      <c r="AR547">
        <v>0.82798456769978501</v>
      </c>
      <c r="AS547">
        <v>3.3</v>
      </c>
      <c r="AT547">
        <v>89021</v>
      </c>
      <c r="AU547">
        <v>0.43630208113051738</v>
      </c>
      <c r="AV547">
        <v>2745</v>
      </c>
      <c r="AW547">
        <v>99.550365827868603</v>
      </c>
      <c r="AX547">
        <v>90.143460569079593</v>
      </c>
      <c r="AY547">
        <v>9.5764971239999994</v>
      </c>
      <c r="AZ547">
        <v>0.40221449732780501</v>
      </c>
      <c r="BA547">
        <v>18.823825027330201</v>
      </c>
      <c r="BB547">
        <v>93.049262957298765</v>
      </c>
      <c r="BC547">
        <v>21.6</v>
      </c>
      <c r="BD547">
        <v>61.6</v>
      </c>
      <c r="BE547">
        <v>2.5</v>
      </c>
      <c r="BF547" t="s">
        <v>85</v>
      </c>
      <c r="BG547">
        <v>39.142857142857103</v>
      </c>
      <c r="BH547">
        <v>81.943989901351159</v>
      </c>
      <c r="BI547">
        <v>0.99648380279541005</v>
      </c>
      <c r="BJ547" t="s">
        <v>85</v>
      </c>
      <c r="BK547">
        <v>16.71</v>
      </c>
      <c r="BL547">
        <v>1.1898599863052399</v>
      </c>
      <c r="BM547">
        <v>0.96548521518707298</v>
      </c>
      <c r="BN547">
        <v>102.130096435547</v>
      </c>
      <c r="BO547">
        <v>1.0102299451828001</v>
      </c>
      <c r="BP547">
        <v>55081.89</v>
      </c>
      <c r="BQ547">
        <v>-0.68452785599999999</v>
      </c>
      <c r="BR547">
        <v>5</v>
      </c>
      <c r="BS547">
        <v>15.195632639702501</v>
      </c>
      <c r="BT547">
        <v>107562</v>
      </c>
      <c r="BU547">
        <v>19.64</v>
      </c>
      <c r="BV547" t="s">
        <v>85</v>
      </c>
      <c r="BW547">
        <v>1.04162049293518</v>
      </c>
    </row>
    <row r="548" spans="1:75" x14ac:dyDescent="0.3">
      <c r="A548" s="5" t="str">
        <f>VLOOKUP(C548,Sheet2!$A:$B,2,FALSE)</f>
        <v>South Asia</v>
      </c>
      <c r="B548" s="5">
        <v>2016</v>
      </c>
      <c r="C548" s="5" t="s">
        <v>4</v>
      </c>
      <c r="D548" s="1" t="s">
        <v>874</v>
      </c>
      <c r="E548" s="5">
        <v>27</v>
      </c>
      <c r="F548">
        <v>97.5</v>
      </c>
      <c r="G548">
        <v>8.2504629576981126E-2</v>
      </c>
      <c r="H548">
        <v>8.1855618861426505E-2</v>
      </c>
      <c r="I548">
        <v>44.431518911670139</v>
      </c>
      <c r="J548">
        <v>7.2617184777783796</v>
      </c>
      <c r="K548">
        <v>24.518939393939394</v>
      </c>
      <c r="L548" t="s">
        <v>85</v>
      </c>
      <c r="M548" t="s">
        <v>85</v>
      </c>
      <c r="N548" t="s">
        <v>85</v>
      </c>
      <c r="O548" s="5">
        <v>1.0813099571939857</v>
      </c>
      <c r="P548">
        <v>93.63</v>
      </c>
      <c r="Q548">
        <v>-0.33566477894782998</v>
      </c>
      <c r="R548">
        <v>5806.03</v>
      </c>
      <c r="S548" s="5">
        <v>2.3703104709999998</v>
      </c>
      <c r="T548" s="5" t="s">
        <v>85</v>
      </c>
      <c r="U548" t="s">
        <v>85</v>
      </c>
      <c r="V548">
        <v>1.85</v>
      </c>
      <c r="W548" s="5" t="s">
        <v>85</v>
      </c>
      <c r="X548">
        <v>2.0680000000000001</v>
      </c>
      <c r="Y548">
        <v>98.84</v>
      </c>
      <c r="Z548">
        <v>34.344109996283905</v>
      </c>
      <c r="AA548" t="s">
        <v>85</v>
      </c>
      <c r="AB548">
        <v>5.0536248925681804</v>
      </c>
      <c r="AC548" t="s">
        <v>85</v>
      </c>
      <c r="AD548">
        <v>39.299999999999997</v>
      </c>
      <c r="AE548">
        <v>-2.7842298150062599E-2</v>
      </c>
      <c r="AF548">
        <v>17.728759765625</v>
      </c>
      <c r="AG548">
        <v>25.82</v>
      </c>
      <c r="AH548">
        <v>0</v>
      </c>
      <c r="AI548" t="s">
        <v>85</v>
      </c>
      <c r="AJ548">
        <v>7.1</v>
      </c>
      <c r="AK548">
        <v>22.19</v>
      </c>
      <c r="AL548">
        <v>58.030999999999999</v>
      </c>
      <c r="AM548">
        <v>30.687920299999998</v>
      </c>
      <c r="AN548">
        <v>90.785413744699994</v>
      </c>
      <c r="AO548">
        <v>75.331000000000003</v>
      </c>
      <c r="AP548">
        <v>92.386901855468807</v>
      </c>
      <c r="AQ548" t="s">
        <v>85</v>
      </c>
      <c r="AR548">
        <v>0.38575050204209993</v>
      </c>
      <c r="AS548">
        <v>8.3000000000000007</v>
      </c>
      <c r="AT548">
        <v>-98896</v>
      </c>
      <c r="AU548">
        <v>0.11046179882713557</v>
      </c>
      <c r="AV548">
        <v>280</v>
      </c>
      <c r="AW548">
        <v>47.516056893462</v>
      </c>
      <c r="AX548" t="s">
        <v>85</v>
      </c>
      <c r="AY548">
        <v>20.739631899999999</v>
      </c>
      <c r="AZ548">
        <v>-1.1340050026774399E-2</v>
      </c>
      <c r="BA548">
        <v>9.3369795814276202</v>
      </c>
      <c r="BB548">
        <v>346.16990612831825</v>
      </c>
      <c r="BC548">
        <v>16</v>
      </c>
      <c r="BD548">
        <v>23.3</v>
      </c>
      <c r="BE548">
        <v>8.1</v>
      </c>
      <c r="BF548" t="s">
        <v>85</v>
      </c>
      <c r="BG548">
        <v>5.7777777777777803</v>
      </c>
      <c r="BH548">
        <v>47.674026061710883</v>
      </c>
      <c r="BI548">
        <v>-0.123026698827744</v>
      </c>
      <c r="BJ548" t="s">
        <v>85</v>
      </c>
      <c r="BK548">
        <v>45.13</v>
      </c>
      <c r="BL548">
        <v>0.12033999711275099</v>
      </c>
      <c r="BM548">
        <v>0.107241459190845</v>
      </c>
      <c r="BN548">
        <v>97.938247680664105</v>
      </c>
      <c r="BO548">
        <v>1.0114599466323899</v>
      </c>
      <c r="BP548">
        <v>1116.44</v>
      </c>
      <c r="BQ548">
        <v>-1.5980183619999999</v>
      </c>
      <c r="BR548">
        <v>2</v>
      </c>
      <c r="BS548">
        <v>3.3787984848093902</v>
      </c>
      <c r="BT548">
        <v>17490</v>
      </c>
      <c r="BU548">
        <v>4.24</v>
      </c>
      <c r="BV548">
        <v>7.5</v>
      </c>
      <c r="BW548">
        <v>-8.1050552427768693E-2</v>
      </c>
    </row>
    <row r="549" spans="1:75" x14ac:dyDescent="0.3">
      <c r="A549" s="5" t="str">
        <f>VLOOKUP(C549,Sheet2!$A:$B,2,FALSE)</f>
        <v>Latin America &amp; Caribbean</v>
      </c>
      <c r="B549" s="5">
        <v>2016</v>
      </c>
      <c r="C549" s="5" t="s">
        <v>204</v>
      </c>
      <c r="D549" s="1" t="s">
        <v>495</v>
      </c>
      <c r="E549" s="5">
        <v>100</v>
      </c>
      <c r="F549">
        <v>100</v>
      </c>
      <c r="G549" t="s">
        <v>85</v>
      </c>
      <c r="H549" t="s">
        <v>85</v>
      </c>
      <c r="I549">
        <v>23.076923076923077</v>
      </c>
      <c r="J549">
        <v>0.78901700100005889</v>
      </c>
      <c r="K549">
        <v>50.833333333333329</v>
      </c>
      <c r="L549" t="s">
        <v>85</v>
      </c>
      <c r="M549" t="s">
        <v>85</v>
      </c>
      <c r="N549" t="s">
        <v>85</v>
      </c>
      <c r="O549" s="5">
        <v>5.1184397756759017</v>
      </c>
      <c r="P549">
        <v>80.52</v>
      </c>
      <c r="Q549">
        <v>0.458806693553925</v>
      </c>
      <c r="R549">
        <v>5319.54</v>
      </c>
      <c r="S549" s="5">
        <v>2.2695303340000001</v>
      </c>
      <c r="T549" s="5" t="s">
        <v>85</v>
      </c>
      <c r="U549" t="s">
        <v>85</v>
      </c>
      <c r="V549">
        <v>2.48</v>
      </c>
      <c r="W549" s="5" t="s">
        <v>85</v>
      </c>
      <c r="X549">
        <v>1.633</v>
      </c>
      <c r="Y549">
        <v>99.29</v>
      </c>
      <c r="Z549">
        <v>42.307692307692307</v>
      </c>
      <c r="AA549" t="s">
        <v>85</v>
      </c>
      <c r="AB549">
        <v>3.922658022095078</v>
      </c>
      <c r="AC549" t="s">
        <v>85</v>
      </c>
      <c r="AD549" t="s">
        <v>85</v>
      </c>
      <c r="AE549">
        <v>0.21847620606422399</v>
      </c>
      <c r="AF549" t="s">
        <v>85</v>
      </c>
      <c r="AG549">
        <v>0</v>
      </c>
      <c r="AH549">
        <v>0</v>
      </c>
      <c r="AI549" t="s">
        <v>85</v>
      </c>
      <c r="AJ549" t="s">
        <v>85</v>
      </c>
      <c r="AK549">
        <v>76.817674909999994</v>
      </c>
      <c r="AL549" t="s">
        <v>85</v>
      </c>
      <c r="AM549">
        <v>27.090226999999999</v>
      </c>
      <c r="AN549">
        <v>50.833333333299997</v>
      </c>
      <c r="AO549">
        <v>71.739999999999995</v>
      </c>
      <c r="AP549" t="s">
        <v>85</v>
      </c>
      <c r="AQ549" t="s">
        <v>85</v>
      </c>
      <c r="AR549">
        <v>1.641941073072738</v>
      </c>
      <c r="AS549">
        <v>16.600000000000001</v>
      </c>
      <c r="AT549">
        <v>-191</v>
      </c>
      <c r="AU549">
        <v>0.15383173600066963</v>
      </c>
      <c r="AV549" t="s">
        <v>85</v>
      </c>
      <c r="AW549" t="s">
        <v>85</v>
      </c>
      <c r="AX549" t="s">
        <v>85</v>
      </c>
      <c r="AY549">
        <v>8.8018796740000003</v>
      </c>
      <c r="AZ549">
        <v>0.60680544376373302</v>
      </c>
      <c r="BA549">
        <v>7.7834161653151996</v>
      </c>
      <c r="BB549">
        <v>183.8</v>
      </c>
      <c r="BC549" t="s">
        <v>85</v>
      </c>
      <c r="BD549">
        <v>52.3</v>
      </c>
      <c r="BE549" t="s">
        <v>85</v>
      </c>
      <c r="BF549" t="s">
        <v>85</v>
      </c>
      <c r="BG549">
        <v>13.3333333333333</v>
      </c>
      <c r="BH549" t="s">
        <v>85</v>
      </c>
      <c r="BI549">
        <v>0.70939642190933205</v>
      </c>
      <c r="BJ549" t="s">
        <v>85</v>
      </c>
      <c r="BK549">
        <v>1.69</v>
      </c>
      <c r="BL549" t="s">
        <v>85</v>
      </c>
      <c r="BM549">
        <v>0.46123835444450401</v>
      </c>
      <c r="BN549">
        <v>114.441650390625</v>
      </c>
      <c r="BO549">
        <v>0.99708998203277599</v>
      </c>
      <c r="BP549">
        <v>20.64</v>
      </c>
      <c r="BQ549">
        <v>-0.46909160700000002</v>
      </c>
      <c r="BR549">
        <v>5</v>
      </c>
      <c r="BS549">
        <v>0.24682685096404899</v>
      </c>
      <c r="BT549">
        <v>8</v>
      </c>
      <c r="BU549" t="s">
        <v>85</v>
      </c>
      <c r="BV549" t="s">
        <v>85</v>
      </c>
      <c r="BW549">
        <v>1.0065996646881099</v>
      </c>
    </row>
    <row r="550" spans="1:75" x14ac:dyDescent="0.3">
      <c r="A550" s="5" t="str">
        <f>VLOOKUP(C550,Sheet2!$A:$B,2,FALSE)</f>
        <v>Latin America &amp; Caribbean</v>
      </c>
      <c r="B550" s="5">
        <v>2016</v>
      </c>
      <c r="C550" s="5" t="s">
        <v>645</v>
      </c>
      <c r="D550" s="1" t="s">
        <v>477</v>
      </c>
      <c r="E550" s="5">
        <v>95.3</v>
      </c>
      <c r="F550">
        <v>99.848037719726605</v>
      </c>
      <c r="G550">
        <v>2.58154249411758E-2</v>
      </c>
      <c r="H550">
        <v>2.58154249411758E-2</v>
      </c>
      <c r="I550">
        <v>16.295081967213115</v>
      </c>
      <c r="J550">
        <v>2.0807109360419638</v>
      </c>
      <c r="K550">
        <v>14.3</v>
      </c>
      <c r="L550" t="s">
        <v>85</v>
      </c>
      <c r="M550" t="s">
        <v>85</v>
      </c>
      <c r="N550" t="s">
        <v>85</v>
      </c>
      <c r="O550" s="5">
        <v>2.8654350869833856</v>
      </c>
      <c r="P550">
        <v>74.739999999999995</v>
      </c>
      <c r="Q550">
        <v>0.64044857025146495</v>
      </c>
      <c r="R550">
        <v>5536.93</v>
      </c>
      <c r="S550" s="5">
        <v>2.3236519449999999</v>
      </c>
      <c r="T550" s="5" t="s">
        <v>85</v>
      </c>
      <c r="U550" t="s">
        <v>85</v>
      </c>
      <c r="V550">
        <v>2.86</v>
      </c>
      <c r="W550" s="5" t="s">
        <v>85</v>
      </c>
      <c r="X550">
        <v>1.4610000000000001</v>
      </c>
      <c r="Y550">
        <v>97.51</v>
      </c>
      <c r="Z550">
        <v>34.049180327868847</v>
      </c>
      <c r="AA550" t="s">
        <v>85</v>
      </c>
      <c r="AB550">
        <v>3.427853837865257</v>
      </c>
      <c r="AC550" t="s">
        <v>85</v>
      </c>
      <c r="AD550" t="s">
        <v>85</v>
      </c>
      <c r="AE550">
        <v>9.7065910696983296E-2</v>
      </c>
      <c r="AF550">
        <v>21.975700378418001</v>
      </c>
      <c r="AG550">
        <v>0</v>
      </c>
      <c r="AH550">
        <v>0</v>
      </c>
      <c r="AI550" t="s">
        <v>85</v>
      </c>
      <c r="AJ550" t="s">
        <v>85</v>
      </c>
      <c r="AK550">
        <v>61.7</v>
      </c>
      <c r="AL550">
        <v>75.834999999999994</v>
      </c>
      <c r="AM550">
        <v>25.7959903</v>
      </c>
      <c r="AN550">
        <v>14.3</v>
      </c>
      <c r="AO550">
        <v>73.111999999999995</v>
      </c>
      <c r="AP550" t="s">
        <v>85</v>
      </c>
      <c r="AQ550" t="s">
        <v>85</v>
      </c>
      <c r="AR550">
        <v>1.4930799487566109</v>
      </c>
      <c r="AS550">
        <v>22.5</v>
      </c>
      <c r="AT550">
        <v>0</v>
      </c>
      <c r="AU550">
        <v>0.15752697930424631</v>
      </c>
      <c r="AV550">
        <v>5</v>
      </c>
      <c r="AW550" t="s">
        <v>85</v>
      </c>
      <c r="AX550" t="s">
        <v>85</v>
      </c>
      <c r="AY550">
        <v>21.04710708</v>
      </c>
      <c r="AZ550">
        <v>0.99859225749969505</v>
      </c>
      <c r="BA550">
        <v>8.3216420512035594</v>
      </c>
      <c r="BB550">
        <v>289.20163934426228</v>
      </c>
      <c r="BC550" t="s">
        <v>85</v>
      </c>
      <c r="BD550">
        <v>48.1</v>
      </c>
      <c r="BE550" t="s">
        <v>85</v>
      </c>
      <c r="BF550" t="s">
        <v>85</v>
      </c>
      <c r="BG550">
        <v>16.6666666666667</v>
      </c>
      <c r="BH550">
        <v>84.75336322869957</v>
      </c>
      <c r="BI550">
        <v>0.26758053898811301</v>
      </c>
      <c r="BJ550" t="s">
        <v>85</v>
      </c>
      <c r="BK550">
        <v>11.17</v>
      </c>
      <c r="BL550" t="s">
        <v>85</v>
      </c>
      <c r="BM550">
        <v>0.54848372936248802</v>
      </c>
      <c r="BN550">
        <v>96.400726318359403</v>
      </c>
      <c r="BO550">
        <v>0.98506999015808105</v>
      </c>
      <c r="BP550">
        <v>4.9000000000000004</v>
      </c>
      <c r="BQ550">
        <v>0.91409805099999997</v>
      </c>
      <c r="BR550">
        <v>5</v>
      </c>
      <c r="BS550">
        <v>0.93310098500858996</v>
      </c>
      <c r="BT550">
        <v>107</v>
      </c>
      <c r="BU550">
        <v>19.748999999999999</v>
      </c>
      <c r="BV550" t="s">
        <v>85</v>
      </c>
      <c r="BW550">
        <v>1.0127213001251201</v>
      </c>
    </row>
    <row r="551" spans="1:75" x14ac:dyDescent="0.3">
      <c r="A551" s="5" t="str">
        <f>VLOOKUP(C551,Sheet2!$A:$B,2,FALSE)</f>
        <v>Latin America &amp; Caribbean</v>
      </c>
      <c r="B551" s="5">
        <v>2016</v>
      </c>
      <c r="C551" s="5" t="s">
        <v>63</v>
      </c>
      <c r="D551" s="1" t="s">
        <v>126</v>
      </c>
      <c r="E551" s="5">
        <v>94.5</v>
      </c>
      <c r="F551">
        <v>99.744247436523395</v>
      </c>
      <c r="G551">
        <v>3.8846145448129997E-2</v>
      </c>
      <c r="H551">
        <v>3.8846145448129997E-2</v>
      </c>
      <c r="I551">
        <v>17.948717948717949</v>
      </c>
      <c r="J551">
        <v>6.7510529332035549</v>
      </c>
      <c r="K551">
        <v>7.9</v>
      </c>
      <c r="L551" t="s">
        <v>85</v>
      </c>
      <c r="M551" t="s">
        <v>85</v>
      </c>
      <c r="N551" t="s">
        <v>85</v>
      </c>
      <c r="O551" s="5">
        <v>2.4083878334890478</v>
      </c>
      <c r="P551">
        <v>74.400000000000006</v>
      </c>
      <c r="Q551">
        <v>0.67487841844558705</v>
      </c>
      <c r="R551">
        <v>5518.42</v>
      </c>
      <c r="S551" s="5">
        <v>2.2873583179999999</v>
      </c>
      <c r="T551" s="5" t="s">
        <v>85</v>
      </c>
      <c r="U551" t="s">
        <v>85</v>
      </c>
      <c r="V551">
        <v>2.58</v>
      </c>
      <c r="W551" s="5" t="s">
        <v>85</v>
      </c>
      <c r="X551">
        <v>2.0249999999999999</v>
      </c>
      <c r="Y551">
        <v>97.87</v>
      </c>
      <c r="Z551">
        <v>73.179487179487168</v>
      </c>
      <c r="AA551" t="s">
        <v>85</v>
      </c>
      <c r="AB551">
        <v>4.1496810046980954</v>
      </c>
      <c r="AC551" t="s">
        <v>85</v>
      </c>
      <c r="AD551" t="s">
        <v>85</v>
      </c>
      <c r="AE551">
        <v>0.37456774711608898</v>
      </c>
      <c r="AF551">
        <v>20.148410797119102</v>
      </c>
      <c r="AG551">
        <v>0</v>
      </c>
      <c r="AH551">
        <v>0</v>
      </c>
      <c r="AI551" t="s">
        <v>85</v>
      </c>
      <c r="AJ551" t="s">
        <v>85</v>
      </c>
      <c r="AK551">
        <v>51.5</v>
      </c>
      <c r="AL551">
        <v>71.944000000000003</v>
      </c>
      <c r="AM551">
        <v>24.913741399999999</v>
      </c>
      <c r="AN551">
        <v>7.9</v>
      </c>
      <c r="AO551">
        <v>74.28</v>
      </c>
      <c r="AP551" t="s">
        <v>85</v>
      </c>
      <c r="AQ551" t="s">
        <v>85</v>
      </c>
      <c r="AR551">
        <v>0.62949342695091681</v>
      </c>
      <c r="AS551">
        <v>16.2</v>
      </c>
      <c r="AT551">
        <v>-1295</v>
      </c>
      <c r="AU551">
        <v>9.2082189065994746E-2</v>
      </c>
      <c r="AV551" t="s">
        <v>85</v>
      </c>
      <c r="AW551" t="s">
        <v>85</v>
      </c>
      <c r="AX551" t="s">
        <v>85</v>
      </c>
      <c r="AY551">
        <v>20.910357220000002</v>
      </c>
      <c r="AZ551">
        <v>0.99859225749969505</v>
      </c>
      <c r="BA551">
        <v>9.7727969800636991</v>
      </c>
      <c r="BB551">
        <v>271.7</v>
      </c>
      <c r="BC551" t="s">
        <v>85</v>
      </c>
      <c r="BD551">
        <v>55</v>
      </c>
      <c r="BE551">
        <v>4.3</v>
      </c>
      <c r="BF551" t="s">
        <v>85</v>
      </c>
      <c r="BG551">
        <v>13.0434782608696</v>
      </c>
      <c r="BH551">
        <v>71.83064901929518</v>
      </c>
      <c r="BI551">
        <v>0.25949528813362099</v>
      </c>
      <c r="BJ551" t="s">
        <v>85</v>
      </c>
      <c r="BK551">
        <v>4.0999999999999996</v>
      </c>
      <c r="BL551" t="s">
        <v>85</v>
      </c>
      <c r="BM551">
        <v>0.43249830603599498</v>
      </c>
      <c r="BN551">
        <v>114.401039123535</v>
      </c>
      <c r="BO551">
        <v>1.0049799680709799</v>
      </c>
      <c r="BP551">
        <v>2.42</v>
      </c>
      <c r="BQ551">
        <v>0.73142274500000004</v>
      </c>
      <c r="BR551">
        <v>5</v>
      </c>
      <c r="BS551">
        <v>0.465862061493792</v>
      </c>
      <c r="BT551">
        <v>16</v>
      </c>
      <c r="BU551">
        <v>18.978999999999999</v>
      </c>
      <c r="BV551" t="s">
        <v>85</v>
      </c>
      <c r="BW551">
        <v>0.95537012815475497</v>
      </c>
    </row>
    <row r="552" spans="1:75" x14ac:dyDescent="0.3">
      <c r="A552" s="5" t="str">
        <f>VLOOKUP(C552,Sheet2!$A:$B,2,FALSE)</f>
        <v>Sub-Saharan Africa</v>
      </c>
      <c r="B552" s="5">
        <v>2016</v>
      </c>
      <c r="C552" s="5" t="s">
        <v>279</v>
      </c>
      <c r="D552" s="1" t="s">
        <v>590</v>
      </c>
      <c r="E552" s="5">
        <v>50.3</v>
      </c>
      <c r="F552">
        <v>50.504959106445298</v>
      </c>
      <c r="G552">
        <v>0.85072417434466496</v>
      </c>
      <c r="H552">
        <v>0</v>
      </c>
      <c r="I552">
        <v>59.986509635974308</v>
      </c>
      <c r="J552">
        <v>22.977581415968121</v>
      </c>
      <c r="K552">
        <v>673.375</v>
      </c>
      <c r="L552" t="s">
        <v>85</v>
      </c>
      <c r="M552" t="s">
        <v>85</v>
      </c>
      <c r="N552" t="s">
        <v>85</v>
      </c>
      <c r="O552" s="5">
        <v>0.54608039496186223</v>
      </c>
      <c r="P552">
        <v>88.06</v>
      </c>
      <c r="Q552">
        <v>-1.56056940555573</v>
      </c>
      <c r="R552">
        <v>6445.42</v>
      </c>
      <c r="S552" s="5">
        <v>1.7517686589999999</v>
      </c>
      <c r="T552" s="5" t="s">
        <v>85</v>
      </c>
      <c r="U552" t="s">
        <v>85</v>
      </c>
      <c r="V552">
        <v>4.16</v>
      </c>
      <c r="W552" s="5" t="s">
        <v>85</v>
      </c>
      <c r="X552">
        <v>4.8289999999999997</v>
      </c>
      <c r="Y552">
        <v>104.97</v>
      </c>
      <c r="Z552">
        <v>10.197103854389722</v>
      </c>
      <c r="AA552" t="s">
        <v>85</v>
      </c>
      <c r="AB552">
        <v>3.4676421840928811</v>
      </c>
      <c r="AC552" t="s">
        <v>85</v>
      </c>
      <c r="AD552" t="s">
        <v>85</v>
      </c>
      <c r="AE552">
        <v>-1.55881643295288</v>
      </c>
      <c r="AF552" t="s">
        <v>85</v>
      </c>
      <c r="AG552">
        <v>7.11</v>
      </c>
      <c r="AH552">
        <v>223.37</v>
      </c>
      <c r="AI552" t="s">
        <v>85</v>
      </c>
      <c r="AJ552" t="s">
        <v>85</v>
      </c>
      <c r="AK552">
        <v>14.09999994</v>
      </c>
      <c r="AL552">
        <v>49.67</v>
      </c>
      <c r="AM552">
        <v>39.936798400000001</v>
      </c>
      <c r="AN552">
        <v>118.6563876652</v>
      </c>
      <c r="AO552">
        <v>64.78</v>
      </c>
      <c r="AP552" t="s">
        <v>85</v>
      </c>
      <c r="AQ552" t="s">
        <v>85</v>
      </c>
      <c r="AR552">
        <v>1.38855538878379</v>
      </c>
      <c r="AS552">
        <v>64.099999999999994</v>
      </c>
      <c r="AT552">
        <v>97646</v>
      </c>
      <c r="AU552">
        <v>0.74310395295304243</v>
      </c>
      <c r="AV552">
        <v>284</v>
      </c>
      <c r="AW552" t="s">
        <v>85</v>
      </c>
      <c r="AX552" t="s">
        <v>85</v>
      </c>
      <c r="AY552">
        <v>51.511457120000003</v>
      </c>
      <c r="AZ552">
        <v>-2.33110570907593</v>
      </c>
      <c r="BA552">
        <v>2.8981552736815601</v>
      </c>
      <c r="BB552">
        <v>21.079854925053532</v>
      </c>
      <c r="BC552" t="s">
        <v>85</v>
      </c>
      <c r="BD552" t="s">
        <v>85</v>
      </c>
      <c r="BE552">
        <v>10.6</v>
      </c>
      <c r="BF552" t="s">
        <v>85</v>
      </c>
      <c r="BG552">
        <v>30.5164319248826</v>
      </c>
      <c r="BH552">
        <v>41.410825584590242</v>
      </c>
      <c r="BI552">
        <v>-1.48627293109894</v>
      </c>
      <c r="BJ552" t="s">
        <v>85</v>
      </c>
      <c r="BK552">
        <v>58.85</v>
      </c>
      <c r="BL552" t="s">
        <v>85</v>
      </c>
      <c r="BM552">
        <v>-1.28213763237</v>
      </c>
      <c r="BN552">
        <v>77.646278381347699</v>
      </c>
      <c r="BO552">
        <v>0.94626998901367199</v>
      </c>
      <c r="BP552">
        <v>366.88</v>
      </c>
      <c r="BQ552">
        <v>-0.950656634</v>
      </c>
      <c r="BR552">
        <v>3</v>
      </c>
      <c r="BS552">
        <v>2.7533008392923701</v>
      </c>
      <c r="BT552">
        <v>27</v>
      </c>
      <c r="BU552">
        <v>17.001000000000001</v>
      </c>
      <c r="BV552" t="s">
        <v>85</v>
      </c>
      <c r="BW552">
        <v>-1.8341358900070199</v>
      </c>
    </row>
    <row r="553" spans="1:75" x14ac:dyDescent="0.3">
      <c r="A553" s="5" t="str">
        <f>VLOOKUP(C553,Sheet2!$A:$B,2,FALSE)</f>
        <v>Latin America &amp; Caribbean</v>
      </c>
      <c r="B553" s="5">
        <v>2016</v>
      </c>
      <c r="C553" s="5" t="s">
        <v>643</v>
      </c>
      <c r="D553" s="1" t="s">
        <v>76</v>
      </c>
      <c r="E553" s="5">
        <v>92.2</v>
      </c>
      <c r="F553">
        <v>95.820747375488295</v>
      </c>
      <c r="G553">
        <v>12.742473272585661</v>
      </c>
      <c r="H553">
        <v>1.57898500600406</v>
      </c>
      <c r="I553">
        <v>0.55769230769230771</v>
      </c>
      <c r="J553">
        <v>10.768043659892044</v>
      </c>
      <c r="K553">
        <v>0.62212121212121219</v>
      </c>
      <c r="L553" t="s">
        <v>85</v>
      </c>
      <c r="M553" t="s">
        <v>85</v>
      </c>
      <c r="N553" t="s">
        <v>85</v>
      </c>
      <c r="O553" s="5">
        <v>5.0818999987961195</v>
      </c>
      <c r="P553">
        <v>99.74</v>
      </c>
      <c r="Q553">
        <v>-0.33524763584137002</v>
      </c>
      <c r="R553">
        <v>5263.93</v>
      </c>
      <c r="S553" s="5">
        <v>2.1166011629999999</v>
      </c>
      <c r="T553" s="5" t="s">
        <v>85</v>
      </c>
      <c r="U553" t="s">
        <v>85</v>
      </c>
      <c r="V553">
        <v>4.1399999999999997</v>
      </c>
      <c r="W553" s="5" t="s">
        <v>85</v>
      </c>
      <c r="X553">
        <v>2.4689999999999999</v>
      </c>
      <c r="Y553">
        <v>100.14</v>
      </c>
      <c r="Z553">
        <v>97.694358974358991</v>
      </c>
      <c r="AA553" t="s">
        <v>85</v>
      </c>
      <c r="AB553">
        <v>-4.9157864687410751</v>
      </c>
      <c r="AC553" t="s">
        <v>85</v>
      </c>
      <c r="AD553" t="s">
        <v>85</v>
      </c>
      <c r="AE553">
        <v>-0.371616750955582</v>
      </c>
      <c r="AF553">
        <v>16.07541847229</v>
      </c>
      <c r="AG553">
        <v>0</v>
      </c>
      <c r="AH553">
        <v>0</v>
      </c>
      <c r="AI553" t="s">
        <v>85</v>
      </c>
      <c r="AJ553" t="s">
        <v>85</v>
      </c>
      <c r="AK553">
        <v>45.4</v>
      </c>
      <c r="AL553">
        <v>61.33</v>
      </c>
      <c r="AM553">
        <v>26.843882000000001</v>
      </c>
      <c r="AN553">
        <v>3.950609365</v>
      </c>
      <c r="AO553">
        <v>71.591999999999999</v>
      </c>
      <c r="AP553" t="s">
        <v>85</v>
      </c>
      <c r="AQ553" t="s">
        <v>85</v>
      </c>
      <c r="AR553">
        <v>2.4033814616142664</v>
      </c>
      <c r="AS553">
        <v>19.899999999999999</v>
      </c>
      <c r="AT553">
        <v>-910</v>
      </c>
      <c r="AU553">
        <v>0.36446774201870141</v>
      </c>
      <c r="AV553" t="s">
        <v>85</v>
      </c>
      <c r="AW553">
        <v>54.878854805091898</v>
      </c>
      <c r="AX553">
        <v>26.4746696657736</v>
      </c>
      <c r="AY553">
        <v>23.128086660000001</v>
      </c>
      <c r="AZ553">
        <v>0.15281789004802701</v>
      </c>
      <c r="BA553">
        <v>6.3963897339939804</v>
      </c>
      <c r="BB553">
        <v>3.7272628205128204</v>
      </c>
      <c r="BC553" t="s">
        <v>85</v>
      </c>
      <c r="BD553">
        <v>58.9</v>
      </c>
      <c r="BE553">
        <v>9.6999999999999993</v>
      </c>
      <c r="BF553" t="s">
        <v>85</v>
      </c>
      <c r="BG553">
        <v>25.490196078431399</v>
      </c>
      <c r="BH553">
        <v>67.330434005540496</v>
      </c>
      <c r="BI553">
        <v>-0.64295667409896895</v>
      </c>
      <c r="BJ553" t="s">
        <v>85</v>
      </c>
      <c r="BK553">
        <v>11.1</v>
      </c>
      <c r="BL553" t="s">
        <v>85</v>
      </c>
      <c r="BM553">
        <v>-0.17492020130157501</v>
      </c>
      <c r="BN553">
        <v>108.60463714599599</v>
      </c>
      <c r="BO553" t="s">
        <v>85</v>
      </c>
      <c r="BP553">
        <v>21.64</v>
      </c>
      <c r="BQ553">
        <v>-1.1542587449999999</v>
      </c>
      <c r="BR553">
        <v>2</v>
      </c>
      <c r="BS553">
        <v>8.4832129729698398</v>
      </c>
      <c r="BT553">
        <v>16878</v>
      </c>
      <c r="BU553">
        <v>7.92</v>
      </c>
      <c r="BV553" t="s">
        <v>85</v>
      </c>
      <c r="BW553">
        <v>0.41531482338905301</v>
      </c>
    </row>
    <row r="554" spans="1:75" x14ac:dyDescent="0.3">
      <c r="A554" s="5" t="str">
        <f>VLOOKUP(C554,Sheet2!$A:$B,2,FALSE)</f>
        <v>Europe &amp; Central Asia</v>
      </c>
      <c r="B554" s="5">
        <v>2016</v>
      </c>
      <c r="C554" s="5" t="s">
        <v>82</v>
      </c>
      <c r="D554" s="1" t="s">
        <v>344</v>
      </c>
      <c r="E554" s="5">
        <v>100</v>
      </c>
      <c r="F554">
        <v>100</v>
      </c>
      <c r="G554">
        <v>8.1336348946627612E-2</v>
      </c>
      <c r="H554">
        <v>0</v>
      </c>
      <c r="I554">
        <v>7.4167470803119713</v>
      </c>
      <c r="J554">
        <v>1.3987444255770798</v>
      </c>
      <c r="K554">
        <v>1.4015204678362572</v>
      </c>
      <c r="L554" t="s">
        <v>85</v>
      </c>
      <c r="M554" t="s">
        <v>85</v>
      </c>
      <c r="N554" t="s">
        <v>85</v>
      </c>
      <c r="O554" s="5">
        <v>3.8991100046003835</v>
      </c>
      <c r="P554">
        <v>58.55</v>
      </c>
      <c r="Q554">
        <v>2.1055762767791699</v>
      </c>
      <c r="R554">
        <v>19.16</v>
      </c>
      <c r="S554" s="5">
        <v>2.563192248</v>
      </c>
      <c r="T554" s="5" t="s">
        <v>85</v>
      </c>
      <c r="U554" t="s">
        <v>85</v>
      </c>
      <c r="V554">
        <v>3.96</v>
      </c>
      <c r="W554" s="5" t="s">
        <v>85</v>
      </c>
      <c r="X554">
        <v>1.85</v>
      </c>
      <c r="Y554">
        <v>98.06</v>
      </c>
      <c r="Z554">
        <v>68.694498135378936</v>
      </c>
      <c r="AA554" t="s">
        <v>85</v>
      </c>
      <c r="AB554">
        <v>2.0705931505209634</v>
      </c>
      <c r="AC554" t="s">
        <v>85</v>
      </c>
      <c r="AD554">
        <v>29.6</v>
      </c>
      <c r="AE554">
        <v>1.6637868881225599</v>
      </c>
      <c r="AF554">
        <v>13.337887763977101</v>
      </c>
      <c r="AG554">
        <v>0</v>
      </c>
      <c r="AH554">
        <v>9398.6200000000008</v>
      </c>
      <c r="AI554">
        <v>2.34</v>
      </c>
      <c r="AJ554">
        <v>8.1</v>
      </c>
      <c r="AK554">
        <v>89.650947610000003</v>
      </c>
      <c r="AL554">
        <v>82.024000000000001</v>
      </c>
      <c r="AM554">
        <v>3.6875509100000001</v>
      </c>
      <c r="AN554">
        <v>3.4582972583</v>
      </c>
      <c r="AO554">
        <v>82.307317073170736</v>
      </c>
      <c r="AP554" t="s">
        <v>85</v>
      </c>
      <c r="AQ554" t="s">
        <v>85</v>
      </c>
      <c r="AR554">
        <v>0.5186563364115091</v>
      </c>
      <c r="AS554">
        <v>2.8</v>
      </c>
      <c r="AT554">
        <v>79667</v>
      </c>
      <c r="AU554">
        <v>0.59975539552467816</v>
      </c>
      <c r="AV554">
        <v>2032</v>
      </c>
      <c r="AW554">
        <v>99.651424928585499</v>
      </c>
      <c r="AX554">
        <v>95.408083716455494</v>
      </c>
      <c r="AY554">
        <v>5.4467111499999996</v>
      </c>
      <c r="AZ554">
        <v>1.00078213214874</v>
      </c>
      <c r="BA554">
        <v>19.7074603370916</v>
      </c>
      <c r="BB554">
        <v>24.362449750883012</v>
      </c>
      <c r="BC554">
        <v>15.8</v>
      </c>
      <c r="BD554">
        <v>56.4</v>
      </c>
      <c r="BE554">
        <v>2.5</v>
      </c>
      <c r="BF554" t="s">
        <v>85</v>
      </c>
      <c r="BG554">
        <v>43.553008595988501</v>
      </c>
      <c r="BH554">
        <v>89.853608549260727</v>
      </c>
      <c r="BI554">
        <v>1.84277331829071</v>
      </c>
      <c r="BJ554" t="s">
        <v>85</v>
      </c>
      <c r="BK554">
        <v>50.89</v>
      </c>
      <c r="BL554">
        <v>3.2473599910736102</v>
      </c>
      <c r="BM554">
        <v>1.9524188041687001</v>
      </c>
      <c r="BN554">
        <v>121.44879913330099</v>
      </c>
      <c r="BO554">
        <v>1.07133996486664</v>
      </c>
      <c r="BP554">
        <v>20820.509999999998</v>
      </c>
      <c r="BQ554">
        <v>0.34205095899999999</v>
      </c>
      <c r="BR554">
        <v>7</v>
      </c>
      <c r="BS554">
        <v>12.8652828471003</v>
      </c>
      <c r="BT554">
        <v>310348</v>
      </c>
      <c r="BU554">
        <v>6.99</v>
      </c>
      <c r="BV554" t="s">
        <v>85</v>
      </c>
      <c r="BW554">
        <v>1.5646858215332</v>
      </c>
    </row>
    <row r="555" spans="1:75" x14ac:dyDescent="0.3">
      <c r="A555" s="5" t="str">
        <f>VLOOKUP(C555,Sheet2!$A:$B,2,FALSE)</f>
        <v>Europe &amp; Central Asia</v>
      </c>
      <c r="B555" s="5">
        <v>2016</v>
      </c>
      <c r="C555" s="5" t="s">
        <v>236</v>
      </c>
      <c r="D555" s="1" t="s">
        <v>829</v>
      </c>
      <c r="E555" s="5">
        <v>100</v>
      </c>
      <c r="F555">
        <v>100</v>
      </c>
      <c r="G555">
        <v>1.6884759222396647E-3</v>
      </c>
      <c r="H555">
        <v>1.5982435397453301E-3</v>
      </c>
      <c r="I555">
        <v>38.338660726511485</v>
      </c>
      <c r="J555">
        <v>0.65801047166700188</v>
      </c>
      <c r="K555">
        <v>4.217821782178218</v>
      </c>
      <c r="L555" t="s">
        <v>85</v>
      </c>
      <c r="M555" t="s">
        <v>85</v>
      </c>
      <c r="N555" t="s">
        <v>85</v>
      </c>
      <c r="O555" s="5">
        <v>4.7372386018574666</v>
      </c>
      <c r="P555" t="s">
        <v>85</v>
      </c>
      <c r="Q555">
        <v>1.9426367282867401</v>
      </c>
      <c r="R555">
        <v>84.51</v>
      </c>
      <c r="S555" s="5">
        <v>2.4117647440000001</v>
      </c>
      <c r="T555" s="5" t="s">
        <v>85</v>
      </c>
      <c r="U555" t="s">
        <v>85</v>
      </c>
      <c r="V555">
        <v>1.72</v>
      </c>
      <c r="W555" s="5" t="s">
        <v>85</v>
      </c>
      <c r="X555">
        <v>1.54</v>
      </c>
      <c r="Y555">
        <v>97.98</v>
      </c>
      <c r="Z555">
        <v>31.7732664163142</v>
      </c>
      <c r="AA555" t="s">
        <v>85</v>
      </c>
      <c r="AB555">
        <v>2.0686896670996049</v>
      </c>
      <c r="AC555" t="s">
        <v>85</v>
      </c>
      <c r="AD555">
        <v>33</v>
      </c>
      <c r="AE555">
        <v>1.97234451770782</v>
      </c>
      <c r="AF555">
        <v>15.357821464538601</v>
      </c>
      <c r="AG555">
        <v>0</v>
      </c>
      <c r="AH555">
        <v>8077.58</v>
      </c>
      <c r="AI555">
        <v>4.6900000000000004</v>
      </c>
      <c r="AJ555">
        <v>7.6</v>
      </c>
      <c r="AK555">
        <v>89.134687740000004</v>
      </c>
      <c r="AL555">
        <v>83.728999999999999</v>
      </c>
      <c r="AM555">
        <v>12.437856200000001</v>
      </c>
      <c r="AN555">
        <v>6.4988558351999997</v>
      </c>
      <c r="AO555">
        <v>83.60243902439025</v>
      </c>
      <c r="AP555" t="s">
        <v>85</v>
      </c>
      <c r="AQ555" t="s">
        <v>85</v>
      </c>
      <c r="AR555">
        <v>0.62185468495359919</v>
      </c>
      <c r="AS555">
        <v>4.2</v>
      </c>
      <c r="AT555">
        <v>70637</v>
      </c>
      <c r="AU555">
        <v>0.29796601618136043</v>
      </c>
      <c r="AV555">
        <v>1462</v>
      </c>
      <c r="AW555">
        <v>96.700002233139799</v>
      </c>
      <c r="AX555">
        <v>99.3508146061221</v>
      </c>
      <c r="AY555">
        <v>10.602817590000001</v>
      </c>
      <c r="AZ555">
        <v>1.2898540496826201</v>
      </c>
      <c r="BA555">
        <v>18.0129627758513</v>
      </c>
      <c r="BB555">
        <v>211.93157212558054</v>
      </c>
      <c r="BC555">
        <v>15.5</v>
      </c>
      <c r="BD555">
        <v>54.3</v>
      </c>
      <c r="BE555">
        <v>2.5</v>
      </c>
      <c r="BF555" t="s">
        <v>85</v>
      </c>
      <c r="BG555">
        <v>32</v>
      </c>
      <c r="BH555">
        <v>84.348444778563859</v>
      </c>
      <c r="BI555">
        <v>1.90037965774536</v>
      </c>
      <c r="BJ555" t="s">
        <v>85</v>
      </c>
      <c r="BK555">
        <v>24.1</v>
      </c>
      <c r="BL555" t="s">
        <v>85</v>
      </c>
      <c r="BM555">
        <v>1.90683150291443</v>
      </c>
      <c r="BN555">
        <v>101.90252685546901</v>
      </c>
      <c r="BO555">
        <v>0.97613000869750999</v>
      </c>
      <c r="BP555">
        <v>21982.57</v>
      </c>
      <c r="BQ555">
        <v>0.51153681799999995</v>
      </c>
      <c r="BR555">
        <v>6</v>
      </c>
      <c r="BS555">
        <v>9.6505163787954604</v>
      </c>
      <c r="BT555">
        <v>1679</v>
      </c>
      <c r="BU555">
        <v>4.92</v>
      </c>
      <c r="BV555" t="s">
        <v>85</v>
      </c>
      <c r="BW555">
        <v>1.53184378147125</v>
      </c>
    </row>
    <row r="556" spans="1:75" x14ac:dyDescent="0.3">
      <c r="A556" s="5" t="str">
        <f>VLOOKUP(C556,Sheet2!$A:$B,2,FALSE)</f>
        <v>Middle East &amp; North Africa</v>
      </c>
      <c r="B556" s="5">
        <v>2016</v>
      </c>
      <c r="C556" s="5" t="s">
        <v>220</v>
      </c>
      <c r="D556" s="1" t="s">
        <v>269</v>
      </c>
      <c r="E556" s="5">
        <v>97.6</v>
      </c>
      <c r="F556">
        <v>89.831108093261705</v>
      </c>
      <c r="G556">
        <v>0.66366722452895732</v>
      </c>
      <c r="H556">
        <v>1.95338324460653E-2</v>
      </c>
      <c r="I556">
        <v>75.783510319664543</v>
      </c>
      <c r="J556">
        <v>34.166872822714716</v>
      </c>
      <c r="K556">
        <v>195.79921480650589</v>
      </c>
      <c r="L556" t="s">
        <v>85</v>
      </c>
      <c r="M556" t="s">
        <v>85</v>
      </c>
      <c r="N556" t="s">
        <v>85</v>
      </c>
      <c r="O556" s="5">
        <v>1.2908022947596351</v>
      </c>
      <c r="P556" t="s">
        <v>85</v>
      </c>
      <c r="Q556">
        <v>-1.59281694889069</v>
      </c>
      <c r="R556">
        <v>3231.55</v>
      </c>
      <c r="S556" s="5" t="s">
        <v>85</v>
      </c>
      <c r="T556" s="5" t="s">
        <v>85</v>
      </c>
      <c r="U556" t="s">
        <v>85</v>
      </c>
      <c r="V556">
        <v>11.07</v>
      </c>
      <c r="W556" s="5" t="s">
        <v>85</v>
      </c>
      <c r="X556">
        <v>2.9940000000000002</v>
      </c>
      <c r="Y556">
        <v>101.48</v>
      </c>
      <c r="Z556">
        <v>2.8431084245493654</v>
      </c>
      <c r="AA556" t="s">
        <v>85</v>
      </c>
      <c r="AB556">
        <v>-6.405590739361898</v>
      </c>
      <c r="AC556" t="s">
        <v>85</v>
      </c>
      <c r="AD556" t="s">
        <v>85</v>
      </c>
      <c r="AE556">
        <v>-1.85051465034485</v>
      </c>
      <c r="AF556" t="s">
        <v>85</v>
      </c>
      <c r="AG556">
        <v>4.99</v>
      </c>
      <c r="AH556">
        <v>2064.96</v>
      </c>
      <c r="AI556">
        <v>1.46</v>
      </c>
      <c r="AJ556" t="s">
        <v>85</v>
      </c>
      <c r="AK556">
        <v>31.869627269999999</v>
      </c>
      <c r="AL556">
        <v>40.271999999999998</v>
      </c>
      <c r="AM556">
        <v>33.937644800000001</v>
      </c>
      <c r="AN556">
        <v>124.360138926</v>
      </c>
      <c r="AO556">
        <v>65.992999999999995</v>
      </c>
      <c r="AP556" t="s">
        <v>85</v>
      </c>
      <c r="AQ556" t="s">
        <v>85</v>
      </c>
      <c r="AR556">
        <v>0.7250673525114516</v>
      </c>
      <c r="AS556">
        <v>39.799999999999997</v>
      </c>
      <c r="AT556">
        <v>-133823</v>
      </c>
      <c r="AU556">
        <v>0.16357940176074437</v>
      </c>
      <c r="AV556" t="s">
        <v>85</v>
      </c>
      <c r="AW556" t="s">
        <v>85</v>
      </c>
      <c r="AX556" t="s">
        <v>85</v>
      </c>
      <c r="AY556">
        <v>31.868698559999999</v>
      </c>
      <c r="AZ556">
        <v>-2.9060361385345499</v>
      </c>
      <c r="BA556">
        <v>4.2588102077529904</v>
      </c>
      <c r="BB556">
        <v>103.27425801884223</v>
      </c>
      <c r="BC556" t="s">
        <v>85</v>
      </c>
      <c r="BD556">
        <v>61.4</v>
      </c>
      <c r="BE556">
        <v>13.5</v>
      </c>
      <c r="BF556" t="s">
        <v>85</v>
      </c>
      <c r="BG556">
        <v>13.2</v>
      </c>
      <c r="BH556">
        <v>21.575559642336227</v>
      </c>
      <c r="BI556">
        <v>-1.68493008613586</v>
      </c>
      <c r="BJ556" t="s">
        <v>85</v>
      </c>
      <c r="BK556">
        <v>1.32</v>
      </c>
      <c r="BL556" t="s">
        <v>85</v>
      </c>
      <c r="BM556">
        <v>-1.9924724102020299</v>
      </c>
      <c r="BN556" t="s">
        <v>85</v>
      </c>
      <c r="BO556" t="s">
        <v>85</v>
      </c>
      <c r="BP556">
        <v>275.48</v>
      </c>
      <c r="BQ556">
        <v>-1.242741458</v>
      </c>
      <c r="BR556">
        <v>1</v>
      </c>
      <c r="BS556">
        <v>0.66292384624593004</v>
      </c>
      <c r="BT556">
        <v>1813</v>
      </c>
      <c r="BU556">
        <v>13.856</v>
      </c>
      <c r="BV556" t="s">
        <v>85</v>
      </c>
      <c r="BW556">
        <v>-1.98669457435608</v>
      </c>
    </row>
    <row r="557" spans="1:75" x14ac:dyDescent="0.3">
      <c r="A557" s="5" t="str">
        <f>VLOOKUP(C557,Sheet2!$A:$B,2,FALSE)</f>
        <v>Europe &amp; Central Asia</v>
      </c>
      <c r="B557" s="5">
        <v>2016</v>
      </c>
      <c r="C557" s="5" t="s">
        <v>54</v>
      </c>
      <c r="D557" s="1" t="s">
        <v>56</v>
      </c>
      <c r="E557" s="5">
        <v>79.3</v>
      </c>
      <c r="F557">
        <v>99.258003234863295</v>
      </c>
      <c r="G557">
        <v>2.1774112957348861</v>
      </c>
      <c r="H557">
        <v>0.52833372154888902</v>
      </c>
      <c r="I557">
        <v>35.127891058433605</v>
      </c>
      <c r="J557">
        <v>20.856976508615578</v>
      </c>
      <c r="K557">
        <v>13.786637251812166</v>
      </c>
      <c r="L557" t="s">
        <v>85</v>
      </c>
      <c r="M557" t="s">
        <v>85</v>
      </c>
      <c r="N557" t="s">
        <v>85</v>
      </c>
      <c r="O557" s="5">
        <v>0.62997130878209817</v>
      </c>
      <c r="P557" t="s">
        <v>85</v>
      </c>
      <c r="Q557">
        <v>-1.16322553157806</v>
      </c>
      <c r="R557">
        <v>547.37</v>
      </c>
      <c r="S557" s="5">
        <v>2.416618427</v>
      </c>
      <c r="T557" s="5" t="s">
        <v>85</v>
      </c>
      <c r="U557" t="s">
        <v>85</v>
      </c>
      <c r="V557">
        <v>4.49</v>
      </c>
      <c r="W557" s="5" t="s">
        <v>85</v>
      </c>
      <c r="X557">
        <v>3.3839999999999999</v>
      </c>
      <c r="Y557">
        <v>110.88</v>
      </c>
      <c r="Z557">
        <v>3.0391238561856042</v>
      </c>
      <c r="AA557" t="s">
        <v>85</v>
      </c>
      <c r="AB557">
        <v>6.8999999999999915</v>
      </c>
      <c r="AC557" t="s">
        <v>85</v>
      </c>
      <c r="AD557" t="s">
        <v>85</v>
      </c>
      <c r="AE557">
        <v>-1.0916556119918801</v>
      </c>
      <c r="AF557">
        <v>17.0383625030518</v>
      </c>
      <c r="AG557">
        <v>0.06</v>
      </c>
      <c r="AH557">
        <v>11640.13</v>
      </c>
      <c r="AI557" t="s">
        <v>85</v>
      </c>
      <c r="AJ557" t="s">
        <v>85</v>
      </c>
      <c r="AK557">
        <v>20.47</v>
      </c>
      <c r="AL557">
        <v>43.536000000000001</v>
      </c>
      <c r="AM557">
        <v>12.6228988</v>
      </c>
      <c r="AN557">
        <v>57.718696397899997</v>
      </c>
      <c r="AO557">
        <v>69.549000000000007</v>
      </c>
      <c r="AP557" t="s">
        <v>85</v>
      </c>
      <c r="AQ557" t="s">
        <v>85</v>
      </c>
      <c r="AR557">
        <v>0.62318876595672501</v>
      </c>
      <c r="AS557">
        <v>36.5</v>
      </c>
      <c r="AT557">
        <v>-16029</v>
      </c>
      <c r="AU557">
        <v>0.22293603384999838</v>
      </c>
      <c r="AV557" t="s">
        <v>85</v>
      </c>
      <c r="AW557">
        <v>52.722847760369802</v>
      </c>
      <c r="AX557" t="s">
        <v>85</v>
      </c>
      <c r="AY557">
        <v>38.136796779999997</v>
      </c>
      <c r="AZ557">
        <v>-0.78061830997466997</v>
      </c>
      <c r="BA557">
        <v>2.9949164606426701</v>
      </c>
      <c r="BB557">
        <v>62.867050940269472</v>
      </c>
      <c r="BC557" t="s">
        <v>85</v>
      </c>
      <c r="BD557">
        <v>45.3</v>
      </c>
      <c r="BE557">
        <v>14.1</v>
      </c>
      <c r="BF557" t="s">
        <v>85</v>
      </c>
      <c r="BG557">
        <v>19.047619047619001</v>
      </c>
      <c r="BH557">
        <v>61.748290378497813</v>
      </c>
      <c r="BI557">
        <v>-1.1185315847396899</v>
      </c>
      <c r="BJ557" t="s">
        <v>85</v>
      </c>
      <c r="BK557">
        <v>43.67</v>
      </c>
      <c r="BL557">
        <v>0.106219999492168</v>
      </c>
      <c r="BM557">
        <v>-1.1658029556274401</v>
      </c>
      <c r="BN557">
        <v>93.084030151367202</v>
      </c>
      <c r="BO557" t="s">
        <v>85</v>
      </c>
      <c r="BP557">
        <v>49.13</v>
      </c>
      <c r="BQ557">
        <v>1.2008521169999999</v>
      </c>
      <c r="BR557">
        <v>1</v>
      </c>
      <c r="BS557">
        <v>22.278588511869</v>
      </c>
      <c r="BT557">
        <v>0</v>
      </c>
      <c r="BU557">
        <v>6.9</v>
      </c>
      <c r="BV557" t="s">
        <v>85</v>
      </c>
      <c r="BW557">
        <v>-1.68945837020874</v>
      </c>
    </row>
    <row r="558" spans="1:75" x14ac:dyDescent="0.3">
      <c r="A558" s="5" t="str">
        <f>VLOOKUP(C558,Sheet2!$A:$B,2,FALSE)</f>
        <v>Sub-Saharan Africa</v>
      </c>
      <c r="B558" s="5">
        <v>2016</v>
      </c>
      <c r="C558" s="5" t="s">
        <v>720</v>
      </c>
      <c r="D558" s="1" t="s">
        <v>591</v>
      </c>
      <c r="E558" s="5">
        <v>3.7999999999999901</v>
      </c>
      <c r="F558">
        <v>32.799999999999997</v>
      </c>
      <c r="G558">
        <v>1.2217654745002779</v>
      </c>
      <c r="H558">
        <v>0</v>
      </c>
      <c r="I558">
        <v>43.65861368254685</v>
      </c>
      <c r="J558">
        <v>27.444142571775416</v>
      </c>
      <c r="K558">
        <v>6.1714285714285717</v>
      </c>
      <c r="L558" t="s">
        <v>85</v>
      </c>
      <c r="M558" t="s">
        <v>85</v>
      </c>
      <c r="N558" t="s">
        <v>85</v>
      </c>
      <c r="O558" s="5">
        <v>0.19570859068234542</v>
      </c>
      <c r="P558">
        <v>67.650000000000006</v>
      </c>
      <c r="Q558">
        <v>-0.53109037876129195</v>
      </c>
      <c r="R558">
        <v>3255.35</v>
      </c>
      <c r="S558" s="5">
        <v>1.8947823859999999</v>
      </c>
      <c r="T558" s="5" t="s">
        <v>85</v>
      </c>
      <c r="U558" t="s">
        <v>85</v>
      </c>
      <c r="V558">
        <v>7.05</v>
      </c>
      <c r="W558" s="5" t="s">
        <v>85</v>
      </c>
      <c r="X558">
        <v>5.0330000000000004</v>
      </c>
      <c r="Y558">
        <v>98.08</v>
      </c>
      <c r="Z558">
        <v>53.760442537818918</v>
      </c>
      <c r="AA558" t="s">
        <v>85</v>
      </c>
      <c r="AB558">
        <v>6.8671161964455081</v>
      </c>
      <c r="AC558" t="s">
        <v>85</v>
      </c>
      <c r="AD558" t="s">
        <v>85</v>
      </c>
      <c r="AE558">
        <v>-0.60632938146591198</v>
      </c>
      <c r="AF558">
        <v>17.204231262206999</v>
      </c>
      <c r="AG558">
        <v>0.39</v>
      </c>
      <c r="AH558">
        <v>51.22</v>
      </c>
      <c r="AI558" t="s">
        <v>85</v>
      </c>
      <c r="AJ558" t="s">
        <v>85</v>
      </c>
      <c r="AK558">
        <v>13.504232849999999</v>
      </c>
      <c r="AL558">
        <v>84.281000000000006</v>
      </c>
      <c r="AM558">
        <v>31.624637499999999</v>
      </c>
      <c r="AN558">
        <v>12.9632408102</v>
      </c>
      <c r="AO558">
        <v>65.385999999999996</v>
      </c>
      <c r="AP558" t="s">
        <v>85</v>
      </c>
      <c r="AQ558" t="s">
        <v>85</v>
      </c>
      <c r="AR558">
        <v>0.78850555832690983</v>
      </c>
      <c r="AS558">
        <v>55.8</v>
      </c>
      <c r="AT558">
        <v>124444</v>
      </c>
      <c r="AU558">
        <v>0.48359589871673742</v>
      </c>
      <c r="AV558" t="s">
        <v>85</v>
      </c>
      <c r="AW558">
        <v>9.4878339018855193</v>
      </c>
      <c r="AX558">
        <v>21.540640931509401</v>
      </c>
      <c r="AY558">
        <v>27.81900362</v>
      </c>
      <c r="AZ558">
        <v>-0.44824677705764798</v>
      </c>
      <c r="BA558">
        <v>3.0781113011487302</v>
      </c>
      <c r="BB558">
        <v>61.415445924587942</v>
      </c>
      <c r="BC558" t="s">
        <v>85</v>
      </c>
      <c r="BD558">
        <v>27.7</v>
      </c>
      <c r="BE558">
        <v>21.1</v>
      </c>
      <c r="BF558" t="s">
        <v>85</v>
      </c>
      <c r="BG558">
        <v>36.559139784946197</v>
      </c>
      <c r="BH558">
        <v>90.464740837426575</v>
      </c>
      <c r="BI558">
        <v>-0.48307263851165799</v>
      </c>
      <c r="BJ558" t="s">
        <v>85</v>
      </c>
      <c r="BK558">
        <v>86.67</v>
      </c>
      <c r="BL558" t="s">
        <v>85</v>
      </c>
      <c r="BM558">
        <v>-0.39490252733230602</v>
      </c>
      <c r="BN558">
        <v>84.008743286132798</v>
      </c>
      <c r="BO558">
        <v>1.03751003742218</v>
      </c>
      <c r="BP558">
        <v>552.9</v>
      </c>
      <c r="BQ558">
        <v>0.74749604599999997</v>
      </c>
      <c r="BR558">
        <v>5</v>
      </c>
      <c r="BS558">
        <v>30.843452561416601</v>
      </c>
      <c r="BT558">
        <v>152854</v>
      </c>
      <c r="BU558">
        <v>2.1890000000000001</v>
      </c>
      <c r="BV558">
        <v>22.1</v>
      </c>
      <c r="BW558">
        <v>-0.22302882373332999</v>
      </c>
    </row>
    <row r="559" spans="1:75" x14ac:dyDescent="0.3">
      <c r="A559" s="5" t="str">
        <f>VLOOKUP(C559,Sheet2!$A:$B,2,FALSE)</f>
        <v>East Asia &amp; Pacific</v>
      </c>
      <c r="B559" s="5">
        <v>2016</v>
      </c>
      <c r="C559" s="5" t="s">
        <v>701</v>
      </c>
      <c r="D559" s="1" t="s">
        <v>576</v>
      </c>
      <c r="E559" s="5">
        <v>79.900000000000006</v>
      </c>
      <c r="F559">
        <v>99.885208129882798</v>
      </c>
      <c r="G559">
        <v>1.0434409011643468</v>
      </c>
      <c r="H559">
        <v>0</v>
      </c>
      <c r="I559">
        <v>44.710211591536336</v>
      </c>
      <c r="J559">
        <v>8.4780769628556207</v>
      </c>
      <c r="K559">
        <v>25.525366353391831</v>
      </c>
      <c r="L559" t="s">
        <v>85</v>
      </c>
      <c r="M559" t="s">
        <v>85</v>
      </c>
      <c r="N559" t="s">
        <v>85</v>
      </c>
      <c r="O559" s="5">
        <v>3.7944702310620966</v>
      </c>
      <c r="P559">
        <v>82.25</v>
      </c>
      <c r="Q559">
        <v>-0.45149761438369801</v>
      </c>
      <c r="R559">
        <v>5736.98</v>
      </c>
      <c r="S559" s="5">
        <v>2.3209604850000001</v>
      </c>
      <c r="T559" s="5" t="s">
        <v>85</v>
      </c>
      <c r="U559" t="s">
        <v>85</v>
      </c>
      <c r="V559">
        <v>5.0199999999999996</v>
      </c>
      <c r="W559" s="5" t="s">
        <v>85</v>
      </c>
      <c r="X559">
        <v>1.4350000000000001</v>
      </c>
      <c r="Y559">
        <v>100.46</v>
      </c>
      <c r="Z559">
        <v>39.180645540135842</v>
      </c>
      <c r="AA559" t="s">
        <v>85</v>
      </c>
      <c r="AB559">
        <v>3.4351577169218217</v>
      </c>
      <c r="AC559" t="s">
        <v>85</v>
      </c>
      <c r="AD559">
        <v>36.9</v>
      </c>
      <c r="AE559">
        <v>0.22564327716827401</v>
      </c>
      <c r="AF559">
        <v>17.313899993896499</v>
      </c>
      <c r="AG559">
        <v>48.23</v>
      </c>
      <c r="AH559">
        <v>24.79</v>
      </c>
      <c r="AI559" t="s">
        <v>85</v>
      </c>
      <c r="AJ559">
        <v>7.3</v>
      </c>
      <c r="AK559">
        <v>47.50496562</v>
      </c>
      <c r="AL559">
        <v>75.188999999999993</v>
      </c>
      <c r="AM559">
        <v>31.563092600000001</v>
      </c>
      <c r="AN559">
        <v>23.013935183299999</v>
      </c>
      <c r="AO559">
        <v>78.049000000000007</v>
      </c>
      <c r="AP559" t="s">
        <v>85</v>
      </c>
      <c r="AQ559" t="s">
        <v>85</v>
      </c>
      <c r="AR559">
        <v>1.120002458253559</v>
      </c>
      <c r="AS559">
        <v>10.3</v>
      </c>
      <c r="AT559">
        <v>76693</v>
      </c>
      <c r="AU559">
        <v>0.29845939874236616</v>
      </c>
      <c r="AV559">
        <v>1098</v>
      </c>
      <c r="AW559" t="s">
        <v>85</v>
      </c>
      <c r="AX559">
        <v>24.602706059947</v>
      </c>
      <c r="AY559">
        <v>30.692391010000001</v>
      </c>
      <c r="AZ559">
        <v>-0.99130022525787398</v>
      </c>
      <c r="BA559">
        <v>11.487178678805099</v>
      </c>
      <c r="BB559">
        <v>138.20399107439957</v>
      </c>
      <c r="BC559">
        <v>8.6</v>
      </c>
      <c r="BD559">
        <v>32.6</v>
      </c>
      <c r="BE559">
        <v>6.8</v>
      </c>
      <c r="BF559" t="s">
        <v>85</v>
      </c>
      <c r="BG559">
        <v>6.0913705583756403</v>
      </c>
      <c r="BH559">
        <v>78.277665053847358</v>
      </c>
      <c r="BI559">
        <v>5.2868694067001301E-2</v>
      </c>
      <c r="BJ559" t="s">
        <v>85</v>
      </c>
      <c r="BK559">
        <v>22.43</v>
      </c>
      <c r="BL559">
        <v>0.77828997373580899</v>
      </c>
      <c r="BM559">
        <v>-2.8162339702248601E-2</v>
      </c>
      <c r="BN559">
        <v>106.15837097168</v>
      </c>
      <c r="BO559">
        <v>0.99988001585006703</v>
      </c>
      <c r="BP559">
        <v>9542.9699999999993</v>
      </c>
      <c r="BQ559">
        <v>-0.14584968600000001</v>
      </c>
      <c r="BR559">
        <v>3</v>
      </c>
      <c r="BS559">
        <v>12.5097447231165</v>
      </c>
      <c r="BT559">
        <v>171639</v>
      </c>
      <c r="BU559">
        <v>0.69</v>
      </c>
      <c r="BV559">
        <v>6.2</v>
      </c>
      <c r="BW559">
        <v>-1.02308261394501</v>
      </c>
    </row>
    <row r="560" spans="1:75" x14ac:dyDescent="0.3">
      <c r="A560" s="5" t="str">
        <f>VLOOKUP(C560,Sheet2!$A:$B,2,FALSE)</f>
        <v>East Asia &amp; Pacific</v>
      </c>
      <c r="B560" s="5">
        <v>2016</v>
      </c>
      <c r="C560" s="5" t="s">
        <v>856</v>
      </c>
      <c r="D560" s="1" t="s">
        <v>339</v>
      </c>
      <c r="E560" s="5">
        <v>9.5000000000000107</v>
      </c>
      <c r="F560">
        <v>76.5</v>
      </c>
      <c r="G560">
        <v>28.345628408103423</v>
      </c>
      <c r="H560">
        <v>0.18977112931482401</v>
      </c>
      <c r="I560">
        <v>22.938802958977806</v>
      </c>
      <c r="J560">
        <v>16.937738914659334</v>
      </c>
      <c r="K560">
        <v>14.266585514303104</v>
      </c>
      <c r="L560" t="s">
        <v>85</v>
      </c>
      <c r="M560" t="s">
        <v>85</v>
      </c>
      <c r="N560" t="s">
        <v>85</v>
      </c>
      <c r="O560" s="5">
        <v>0.4237433466006621</v>
      </c>
      <c r="P560" t="s">
        <v>85</v>
      </c>
      <c r="Q560">
        <v>-0.537286937236786</v>
      </c>
      <c r="R560">
        <v>4675.5</v>
      </c>
      <c r="S560" s="5">
        <v>2.0144696729999998</v>
      </c>
      <c r="T560" s="5" t="s">
        <v>85</v>
      </c>
      <c r="U560" t="s">
        <v>85</v>
      </c>
      <c r="V560">
        <v>1.99</v>
      </c>
      <c r="W560" s="5" t="s">
        <v>85</v>
      </c>
      <c r="X560">
        <v>3.7370000000000001</v>
      </c>
      <c r="Y560">
        <v>95.71</v>
      </c>
      <c r="Z560">
        <v>62.320107599193008</v>
      </c>
      <c r="AA560" t="s">
        <v>85</v>
      </c>
      <c r="AB560">
        <v>3.368174827915567</v>
      </c>
      <c r="AC560" t="s">
        <v>85</v>
      </c>
      <c r="AD560" t="s">
        <v>85</v>
      </c>
      <c r="AE560">
        <v>-1.04011559486389</v>
      </c>
      <c r="AF560">
        <v>6.0956234931945801</v>
      </c>
      <c r="AG560">
        <v>0.25</v>
      </c>
      <c r="AH560">
        <v>0</v>
      </c>
      <c r="AI560" t="s">
        <v>85</v>
      </c>
      <c r="AJ560" t="s">
        <v>85</v>
      </c>
      <c r="AK560">
        <v>21.2</v>
      </c>
      <c r="AL560">
        <v>67.164000000000001</v>
      </c>
      <c r="AM560">
        <v>28.813380800000001</v>
      </c>
      <c r="AN560">
        <v>28.268210323200002</v>
      </c>
      <c r="AO560">
        <v>67.445999999999998</v>
      </c>
      <c r="AP560" t="s">
        <v>85</v>
      </c>
      <c r="AQ560" t="s">
        <v>85</v>
      </c>
      <c r="AR560">
        <v>4.6830272840411507</v>
      </c>
      <c r="AS560">
        <v>59.7</v>
      </c>
      <c r="AT560">
        <v>-5475</v>
      </c>
      <c r="AU560">
        <v>0.22009460443815831</v>
      </c>
      <c r="AV560" t="s">
        <v>85</v>
      </c>
      <c r="AW560" t="s">
        <v>85</v>
      </c>
      <c r="AX560" t="s">
        <v>85</v>
      </c>
      <c r="AY560">
        <v>16.952115729999999</v>
      </c>
      <c r="AZ560">
        <v>-1.7668042331934E-2</v>
      </c>
      <c r="BA560">
        <v>5.49331107775678</v>
      </c>
      <c r="BB560">
        <v>82.351176866173503</v>
      </c>
      <c r="BC560" t="s">
        <v>85</v>
      </c>
      <c r="BD560">
        <v>21.6</v>
      </c>
      <c r="BE560">
        <v>27.1</v>
      </c>
      <c r="BF560" t="s">
        <v>85</v>
      </c>
      <c r="BG560">
        <v>38.461538461538503</v>
      </c>
      <c r="BH560">
        <v>84.520170728349171</v>
      </c>
      <c r="BI560">
        <v>-0.99360072612762496</v>
      </c>
      <c r="BJ560" t="s">
        <v>85</v>
      </c>
      <c r="BK560">
        <v>12.67</v>
      </c>
      <c r="BL560" t="s">
        <v>85</v>
      </c>
      <c r="BM560">
        <v>-1.1755794286727901</v>
      </c>
      <c r="BN560">
        <v>123.86636352539099</v>
      </c>
      <c r="BO560">
        <v>1.0026371479034399</v>
      </c>
      <c r="BP560">
        <v>8.56</v>
      </c>
      <c r="BQ560">
        <v>-0.50025781400000002</v>
      </c>
      <c r="BR560">
        <v>0</v>
      </c>
      <c r="BS560">
        <v>4.4220088405398901</v>
      </c>
      <c r="BT560">
        <v>1296</v>
      </c>
      <c r="BU560">
        <v>4.66</v>
      </c>
      <c r="BV560">
        <v>25.3</v>
      </c>
      <c r="BW560">
        <v>0.220837563276291</v>
      </c>
    </row>
    <row r="561" spans="1:75" x14ac:dyDescent="0.3">
      <c r="A561" s="5" t="str">
        <f>VLOOKUP(C561,Sheet2!$A:$B,2,FALSE)</f>
        <v>Sub-Saharan Africa</v>
      </c>
      <c r="B561" s="5">
        <v>2016</v>
      </c>
      <c r="C561" s="5" t="s">
        <v>307</v>
      </c>
      <c r="D561" s="1" t="s">
        <v>482</v>
      </c>
      <c r="E561" s="5">
        <v>7.3</v>
      </c>
      <c r="F561">
        <v>46.774860382080099</v>
      </c>
      <c r="G561">
        <v>6.4235995868392699</v>
      </c>
      <c r="H561">
        <v>4.1217062984637902</v>
      </c>
      <c r="I561">
        <v>70.233498804927379</v>
      </c>
      <c r="J561">
        <v>20.38507891471696</v>
      </c>
      <c r="K561">
        <v>1.9391304347826088</v>
      </c>
      <c r="L561" t="s">
        <v>85</v>
      </c>
      <c r="M561" t="s">
        <v>85</v>
      </c>
      <c r="N561" t="s">
        <v>85</v>
      </c>
      <c r="O561" s="5">
        <v>0.300938972406183</v>
      </c>
      <c r="P561">
        <v>99.85</v>
      </c>
      <c r="Q561">
        <v>-0.70786559581756603</v>
      </c>
      <c r="R561">
        <v>6036.12</v>
      </c>
      <c r="S561" s="5">
        <v>2.074805982</v>
      </c>
      <c r="T561" s="5" t="s">
        <v>85</v>
      </c>
      <c r="U561" t="s">
        <v>85</v>
      </c>
      <c r="V561">
        <v>9.36</v>
      </c>
      <c r="W561" s="5" t="s">
        <v>85</v>
      </c>
      <c r="X561">
        <v>4.5599999999999996</v>
      </c>
      <c r="Y561">
        <v>100.67</v>
      </c>
      <c r="Z561">
        <v>22.451002022430593</v>
      </c>
      <c r="AA561" t="s">
        <v>85</v>
      </c>
      <c r="AB561">
        <v>4.2148956091850209</v>
      </c>
      <c r="AC561" t="s">
        <v>85</v>
      </c>
      <c r="AD561" t="s">
        <v>85</v>
      </c>
      <c r="AE561">
        <v>-1.11821472644806</v>
      </c>
      <c r="AF561">
        <v>15.991310119628899</v>
      </c>
      <c r="AG561">
        <v>25.88</v>
      </c>
      <c r="AH561">
        <v>0</v>
      </c>
      <c r="AI561" t="s">
        <v>85</v>
      </c>
      <c r="AJ561" t="s">
        <v>85</v>
      </c>
      <c r="AK561">
        <v>11.31</v>
      </c>
      <c r="AL561">
        <v>59.033000000000001</v>
      </c>
      <c r="AM561">
        <v>32.906091000000004</v>
      </c>
      <c r="AN561">
        <v>3.3916349810000002</v>
      </c>
      <c r="AO561">
        <v>59.55</v>
      </c>
      <c r="AP561" t="s">
        <v>85</v>
      </c>
      <c r="AQ561" t="s">
        <v>85</v>
      </c>
      <c r="AR561">
        <v>0.34356048578358339</v>
      </c>
      <c r="AS561">
        <v>73.5</v>
      </c>
      <c r="AT561">
        <v>-1988</v>
      </c>
      <c r="AU561">
        <v>0.22487983090195282</v>
      </c>
      <c r="AV561" t="s">
        <v>85</v>
      </c>
      <c r="AW561">
        <v>16.957457306290198</v>
      </c>
      <c r="AX561">
        <v>5.2252620678011601</v>
      </c>
      <c r="AY561">
        <v>48.26087382</v>
      </c>
      <c r="AZ561">
        <v>-0.17511710524558999</v>
      </c>
      <c r="BA561">
        <v>2.9153269066621199</v>
      </c>
      <c r="BB561">
        <v>140.85960654532084</v>
      </c>
      <c r="BC561" t="s">
        <v>85</v>
      </c>
      <c r="BD561">
        <v>28.1</v>
      </c>
      <c r="BE561">
        <v>20.3</v>
      </c>
      <c r="BF561" t="s">
        <v>85</v>
      </c>
      <c r="BG561">
        <v>17.582417582417602</v>
      </c>
      <c r="BH561">
        <v>91.701272163997103</v>
      </c>
      <c r="BI561">
        <v>-0.83429765701293901</v>
      </c>
      <c r="BJ561" t="s">
        <v>85</v>
      </c>
      <c r="BK561">
        <v>80.650000000000006</v>
      </c>
      <c r="BL561" t="s">
        <v>85</v>
      </c>
      <c r="BM561">
        <v>-0.65270584821701105</v>
      </c>
      <c r="BN561">
        <v>124.68985748291</v>
      </c>
      <c r="BO561" t="s">
        <v>85</v>
      </c>
      <c r="BP561">
        <v>66.069999999999993</v>
      </c>
      <c r="BQ561">
        <v>-0.90133963399999995</v>
      </c>
      <c r="BR561">
        <v>6</v>
      </c>
      <c r="BS561">
        <v>21.791333054800202</v>
      </c>
      <c r="BT561">
        <v>3464</v>
      </c>
      <c r="BU561">
        <v>2.9569999999999999</v>
      </c>
      <c r="BV561" t="s">
        <v>85</v>
      </c>
      <c r="BW561">
        <v>-0.54529720544815097</v>
      </c>
    </row>
    <row r="562" spans="1:75" x14ac:dyDescent="0.3">
      <c r="A562" s="5" t="str">
        <f>VLOOKUP(C562,Sheet2!$A:$B,2,FALSE)</f>
        <v>East Asia &amp; Pacific</v>
      </c>
      <c r="B562" s="5">
        <v>2016</v>
      </c>
      <c r="C562" s="5" t="s">
        <v>827</v>
      </c>
      <c r="D562" s="1" t="s">
        <v>801</v>
      </c>
      <c r="E562" s="5">
        <v>75.599999999999994</v>
      </c>
      <c r="F562">
        <v>97.02</v>
      </c>
      <c r="G562">
        <v>4.5145839146937698E-2</v>
      </c>
      <c r="H562">
        <v>4.5145839146937698E-2</v>
      </c>
      <c r="I562">
        <v>48.611111111111107</v>
      </c>
      <c r="J562">
        <v>16.617615095338262</v>
      </c>
      <c r="K562" t="s">
        <v>85</v>
      </c>
      <c r="L562" t="s">
        <v>85</v>
      </c>
      <c r="M562" t="s">
        <v>85</v>
      </c>
      <c r="N562" t="s">
        <v>85</v>
      </c>
      <c r="O562" s="5">
        <v>1.1721078074299716</v>
      </c>
      <c r="P562">
        <v>95.63</v>
      </c>
      <c r="Q562">
        <v>-0.45366573333740201</v>
      </c>
      <c r="R562">
        <v>4024.87</v>
      </c>
      <c r="S562" s="5">
        <v>2.4588952079999999</v>
      </c>
      <c r="T562" s="5" t="s">
        <v>85</v>
      </c>
      <c r="U562" t="s">
        <v>85</v>
      </c>
      <c r="V562">
        <v>2.78</v>
      </c>
      <c r="W562" s="5" t="s">
        <v>85</v>
      </c>
      <c r="X562">
        <v>3.4830000000000001</v>
      </c>
      <c r="Y562">
        <v>98.47</v>
      </c>
      <c r="Z562">
        <v>12.430555555555555</v>
      </c>
      <c r="AA562" t="s">
        <v>85</v>
      </c>
      <c r="AB562">
        <v>6.5710005010744794</v>
      </c>
      <c r="AC562" t="s">
        <v>85</v>
      </c>
      <c r="AD562" t="s">
        <v>85</v>
      </c>
      <c r="AE562">
        <v>-0.32693845033645602</v>
      </c>
      <c r="AF562" t="s">
        <v>85</v>
      </c>
      <c r="AG562">
        <v>0</v>
      </c>
      <c r="AH562">
        <v>0</v>
      </c>
      <c r="AI562" t="s">
        <v>85</v>
      </c>
      <c r="AJ562" t="s">
        <v>85</v>
      </c>
      <c r="AK562">
        <v>39.950000000000003</v>
      </c>
      <c r="AL562">
        <v>56.411999999999999</v>
      </c>
      <c r="AM562">
        <v>25.653063400000001</v>
      </c>
      <c r="AN562" t="s">
        <v>85</v>
      </c>
      <c r="AO562">
        <v>70.661000000000001</v>
      </c>
      <c r="AP562" t="s">
        <v>85</v>
      </c>
      <c r="AQ562" t="s">
        <v>85</v>
      </c>
      <c r="AR562">
        <v>0.86390705440510085</v>
      </c>
      <c r="AS562">
        <v>12.2</v>
      </c>
      <c r="AT562">
        <v>-2206</v>
      </c>
      <c r="AU562">
        <v>0.48292194462050758</v>
      </c>
      <c r="AV562" t="s">
        <v>85</v>
      </c>
      <c r="AW562">
        <v>29.469585836714501</v>
      </c>
      <c r="AX562">
        <v>34.294097737090802</v>
      </c>
      <c r="AY562">
        <v>10.7168388</v>
      </c>
      <c r="AZ562">
        <v>0.89702945947647095</v>
      </c>
      <c r="BA562">
        <v>6.0071423503535701</v>
      </c>
      <c r="BB562">
        <v>146.81527777777777</v>
      </c>
      <c r="BC562" t="s">
        <v>85</v>
      </c>
      <c r="BD562">
        <v>78.5</v>
      </c>
      <c r="BE562" t="s">
        <v>85</v>
      </c>
      <c r="BF562" t="s">
        <v>85</v>
      </c>
      <c r="BG562">
        <v>0</v>
      </c>
      <c r="BH562">
        <v>64.286574352799533</v>
      </c>
      <c r="BI562">
        <v>-0.43126949667930597</v>
      </c>
      <c r="BJ562" t="s">
        <v>85</v>
      </c>
      <c r="BK562">
        <v>2.0299999999999998</v>
      </c>
      <c r="BL562" t="s">
        <v>85</v>
      </c>
      <c r="BM562">
        <v>0.30263563990593001</v>
      </c>
      <c r="BN562" t="s">
        <v>85</v>
      </c>
      <c r="BO562" t="s">
        <v>85</v>
      </c>
      <c r="BP562">
        <v>2.34</v>
      </c>
      <c r="BQ562">
        <v>-8.9596745000000005E-2</v>
      </c>
      <c r="BR562">
        <v>10</v>
      </c>
      <c r="BS562">
        <v>1.52163261595664</v>
      </c>
      <c r="BT562" t="s">
        <v>85</v>
      </c>
      <c r="BU562">
        <v>2.0510000000000002</v>
      </c>
      <c r="BV562" t="s">
        <v>85</v>
      </c>
      <c r="BW562">
        <v>0.64276498556137096</v>
      </c>
    </row>
    <row r="563" spans="1:75" x14ac:dyDescent="0.3">
      <c r="A563" s="5" t="str">
        <f>VLOOKUP(C563,Sheet2!$A:$B,2,FALSE)</f>
        <v>Latin America &amp; Caribbean</v>
      </c>
      <c r="B563" s="5">
        <v>2016</v>
      </c>
      <c r="C563" s="5" t="s">
        <v>841</v>
      </c>
      <c r="D563" s="1" t="s">
        <v>213</v>
      </c>
      <c r="E563" s="5">
        <v>100</v>
      </c>
      <c r="F563">
        <v>100</v>
      </c>
      <c r="G563">
        <v>3.5699903213555855</v>
      </c>
      <c r="H563">
        <v>6.2203651865295299E-2</v>
      </c>
      <c r="I563">
        <v>10.526315789473683</v>
      </c>
      <c r="J563">
        <v>1.6180862861581939</v>
      </c>
      <c r="K563">
        <v>8.7552083333333339</v>
      </c>
      <c r="L563" t="s">
        <v>85</v>
      </c>
      <c r="M563" t="s">
        <v>85</v>
      </c>
      <c r="N563" t="s">
        <v>85</v>
      </c>
      <c r="O563" s="5">
        <v>12.448939312475753</v>
      </c>
      <c r="P563">
        <v>84.88</v>
      </c>
      <c r="Q563">
        <v>-0.30345499515533397</v>
      </c>
      <c r="R563">
        <v>5483.95</v>
      </c>
      <c r="S563" s="5">
        <v>2.1007658500000002</v>
      </c>
      <c r="T563" s="5" t="s">
        <v>85</v>
      </c>
      <c r="U563" t="s">
        <v>85</v>
      </c>
      <c r="V563">
        <v>17.899999999999999</v>
      </c>
      <c r="W563" s="5" t="s">
        <v>85</v>
      </c>
      <c r="X563">
        <v>1.6779999999999999</v>
      </c>
      <c r="Y563">
        <v>102.94</v>
      </c>
      <c r="Z563">
        <v>44.808966861598435</v>
      </c>
      <c r="AA563" t="s">
        <v>85</v>
      </c>
      <c r="AB563">
        <v>-7.5271225798744155</v>
      </c>
      <c r="AC563" t="s">
        <v>85</v>
      </c>
      <c r="AD563" t="s">
        <v>85</v>
      </c>
      <c r="AE563">
        <v>0.247532933950424</v>
      </c>
      <c r="AF563">
        <v>10.4340572357178</v>
      </c>
      <c r="AG563">
        <v>0</v>
      </c>
      <c r="AH563">
        <v>0</v>
      </c>
      <c r="AI563">
        <v>3.03</v>
      </c>
      <c r="AJ563" t="s">
        <v>85</v>
      </c>
      <c r="AK563">
        <v>67.8</v>
      </c>
      <c r="AL563">
        <v>65.756</v>
      </c>
      <c r="AM563">
        <v>27.2151098</v>
      </c>
      <c r="AN563">
        <v>20.326481257600001</v>
      </c>
      <c r="AO563">
        <v>74.281000000000006</v>
      </c>
      <c r="AP563" t="s">
        <v>85</v>
      </c>
      <c r="AQ563" t="s">
        <v>85</v>
      </c>
      <c r="AR563">
        <v>5.0824332369175069</v>
      </c>
      <c r="AS563">
        <v>19</v>
      </c>
      <c r="AT563">
        <v>-103</v>
      </c>
      <c r="AU563">
        <v>0.28526135585607043</v>
      </c>
      <c r="AV563">
        <v>3</v>
      </c>
      <c r="AW563" t="s">
        <v>85</v>
      </c>
      <c r="AX563" t="s">
        <v>85</v>
      </c>
      <c r="AY563">
        <v>21.744801070000001</v>
      </c>
      <c r="AZ563">
        <v>0.277257770299912</v>
      </c>
      <c r="BA563">
        <v>8.8801728951879095</v>
      </c>
      <c r="BB563">
        <v>286.41910331384014</v>
      </c>
      <c r="BC563" t="s">
        <v>85</v>
      </c>
      <c r="BD563">
        <v>46</v>
      </c>
      <c r="BE563">
        <v>11.5</v>
      </c>
      <c r="BF563" t="s">
        <v>85</v>
      </c>
      <c r="BG563">
        <v>30.952380952380999</v>
      </c>
      <c r="BH563">
        <v>71.89454676778621</v>
      </c>
      <c r="BI563">
        <v>-2.19570603221655E-2</v>
      </c>
      <c r="BJ563" t="s">
        <v>85</v>
      </c>
      <c r="BK563">
        <v>0.43</v>
      </c>
      <c r="BL563">
        <v>8.7090000510215801E-2</v>
      </c>
      <c r="BM563">
        <v>-0.21017293632030501</v>
      </c>
      <c r="BN563" t="s">
        <v>85</v>
      </c>
      <c r="BO563" t="s">
        <v>85</v>
      </c>
      <c r="BP563">
        <v>203.1</v>
      </c>
      <c r="BQ563">
        <v>7.9581549000000001E-2</v>
      </c>
      <c r="BR563">
        <v>7</v>
      </c>
      <c r="BS563">
        <v>2.0145263147499901</v>
      </c>
      <c r="BT563">
        <v>1351</v>
      </c>
      <c r="BU563">
        <v>3.21</v>
      </c>
      <c r="BV563" t="s">
        <v>85</v>
      </c>
      <c r="BW563">
        <v>0.55855971574783303</v>
      </c>
    </row>
    <row r="564" spans="1:75" x14ac:dyDescent="0.3">
      <c r="A564" s="5" t="str">
        <f>VLOOKUP(C564,Sheet2!$A:$B,2,FALSE)</f>
        <v>Middle East &amp; North Africa</v>
      </c>
      <c r="B564" s="5">
        <v>2016</v>
      </c>
      <c r="C564" s="5" t="s">
        <v>254</v>
      </c>
      <c r="D564" s="1" t="s">
        <v>22</v>
      </c>
      <c r="E564" s="5">
        <v>99.8</v>
      </c>
      <c r="F564">
        <v>100</v>
      </c>
      <c r="G564">
        <v>1.5096894794381921</v>
      </c>
      <c r="H564">
        <v>0.27648944930510599</v>
      </c>
      <c r="I564">
        <v>62.452368692070024</v>
      </c>
      <c r="J564">
        <v>8.5254177646664964</v>
      </c>
      <c r="K564">
        <v>88.820023837902255</v>
      </c>
      <c r="L564" t="s">
        <v>85</v>
      </c>
      <c r="M564" t="s">
        <v>85</v>
      </c>
      <c r="N564" t="s">
        <v>85</v>
      </c>
      <c r="O564" s="5">
        <v>2.5944432611334896</v>
      </c>
      <c r="P564" t="s">
        <v>85</v>
      </c>
      <c r="Q564">
        <v>-0.16297388076782199</v>
      </c>
      <c r="R564">
        <v>3000.71</v>
      </c>
      <c r="S564" s="5">
        <v>2.3436212759999999</v>
      </c>
      <c r="T564" s="5" t="s">
        <v>85</v>
      </c>
      <c r="U564" t="s">
        <v>85</v>
      </c>
      <c r="V564">
        <v>3.67</v>
      </c>
      <c r="W564" s="5" t="s">
        <v>85</v>
      </c>
      <c r="X564">
        <v>2.238</v>
      </c>
      <c r="Y564">
        <v>95.59</v>
      </c>
      <c r="Z564">
        <v>4.4838439752832127</v>
      </c>
      <c r="AA564" t="s">
        <v>85</v>
      </c>
      <c r="AB564">
        <v>1.1174258593283071</v>
      </c>
      <c r="AC564" t="s">
        <v>85</v>
      </c>
      <c r="AD564" t="s">
        <v>85</v>
      </c>
      <c r="AE564">
        <v>-0.205795958638191</v>
      </c>
      <c r="AF564" t="s">
        <v>85</v>
      </c>
      <c r="AG564">
        <v>2.1</v>
      </c>
      <c r="AH564">
        <v>1242.7</v>
      </c>
      <c r="AI564">
        <v>2.1800000000000002</v>
      </c>
      <c r="AJ564" t="s">
        <v>85</v>
      </c>
      <c r="AK564">
        <v>49.599994840000001</v>
      </c>
      <c r="AL564">
        <v>51.722000000000001</v>
      </c>
      <c r="AM564">
        <v>32.938542900000002</v>
      </c>
      <c r="AN564">
        <v>94.609349211600005</v>
      </c>
      <c r="AO564">
        <v>75.786000000000001</v>
      </c>
      <c r="AP564" t="s">
        <v>85</v>
      </c>
      <c r="AQ564" t="s">
        <v>85</v>
      </c>
      <c r="AR564">
        <v>0.5901477569915351</v>
      </c>
      <c r="AS564">
        <v>17.100000000000001</v>
      </c>
      <c r="AT564">
        <v>-23826</v>
      </c>
      <c r="AU564">
        <v>0.28205889402804307</v>
      </c>
      <c r="AV564">
        <v>235</v>
      </c>
      <c r="AW564">
        <v>76.712893619924898</v>
      </c>
      <c r="AX564">
        <v>75.264638162363497</v>
      </c>
      <c r="AY564">
        <v>32.784074019999998</v>
      </c>
      <c r="AZ564">
        <v>-1.1397223472595199</v>
      </c>
      <c r="BA564">
        <v>7.6801218244486202</v>
      </c>
      <c r="BB564">
        <v>75.216703141091656</v>
      </c>
      <c r="BC564" t="s">
        <v>85</v>
      </c>
      <c r="BD564">
        <v>61.6</v>
      </c>
      <c r="BE564">
        <v>2.7</v>
      </c>
      <c r="BF564" t="s">
        <v>85</v>
      </c>
      <c r="BG564">
        <v>31.3364055299539</v>
      </c>
      <c r="BH564">
        <v>38.832672343403708</v>
      </c>
      <c r="BI564">
        <v>-0.45396575331687899</v>
      </c>
      <c r="BJ564" t="s">
        <v>85</v>
      </c>
      <c r="BK564">
        <v>12.4</v>
      </c>
      <c r="BL564">
        <v>0.56538999080658003</v>
      </c>
      <c r="BM564">
        <v>2.1864052861928902E-2</v>
      </c>
      <c r="BN564">
        <v>106.17816162109401</v>
      </c>
      <c r="BO564">
        <v>1.06780004501343</v>
      </c>
      <c r="BP564">
        <v>5366.04</v>
      </c>
      <c r="BQ564">
        <v>-1.465747372</v>
      </c>
      <c r="BR564">
        <v>3</v>
      </c>
      <c r="BS564">
        <v>5.2086095256071596</v>
      </c>
      <c r="BT564">
        <v>1455</v>
      </c>
      <c r="BU564">
        <v>15.56</v>
      </c>
      <c r="BV564" t="s">
        <v>85</v>
      </c>
      <c r="BW564">
        <v>0.30374932289123502</v>
      </c>
    </row>
    <row r="565" spans="1:75" x14ac:dyDescent="0.3">
      <c r="A565" s="5" t="str">
        <f>VLOOKUP(C565,Sheet2!$A:$B,2,FALSE)</f>
        <v>Europe &amp; Central Asia</v>
      </c>
      <c r="B565" s="5">
        <v>2016</v>
      </c>
      <c r="C565" s="5" t="s">
        <v>137</v>
      </c>
      <c r="D565" s="1" t="s">
        <v>551</v>
      </c>
      <c r="E565" s="5">
        <v>95</v>
      </c>
      <c r="F565">
        <v>100</v>
      </c>
      <c r="G565">
        <v>8.1775504374420993E-2</v>
      </c>
      <c r="H565">
        <v>0</v>
      </c>
      <c r="I565">
        <v>49.8005535127269</v>
      </c>
      <c r="J565">
        <v>6.1422920640387488</v>
      </c>
      <c r="K565">
        <v>26.259911894273131</v>
      </c>
      <c r="L565" t="s">
        <v>85</v>
      </c>
      <c r="M565" t="s">
        <v>85</v>
      </c>
      <c r="N565" t="s">
        <v>85</v>
      </c>
      <c r="O565" s="5">
        <v>4.7478390022185488</v>
      </c>
      <c r="P565" t="s">
        <v>85</v>
      </c>
      <c r="Q565">
        <v>-0.19888620078563701</v>
      </c>
      <c r="R565">
        <v>1051.3399999999999</v>
      </c>
      <c r="S565" s="5">
        <v>2.3042961310000001</v>
      </c>
      <c r="T565" s="5" t="s">
        <v>85</v>
      </c>
      <c r="U565" t="s">
        <v>85</v>
      </c>
      <c r="V565">
        <v>2.72</v>
      </c>
      <c r="W565" s="5" t="s">
        <v>85</v>
      </c>
      <c r="X565">
        <v>2.177</v>
      </c>
      <c r="Y565">
        <v>102.45</v>
      </c>
      <c r="Z565">
        <v>28.104803606928002</v>
      </c>
      <c r="AA565" t="s">
        <v>85</v>
      </c>
      <c r="AB565">
        <v>3.323084208457459</v>
      </c>
      <c r="AC565" t="s">
        <v>85</v>
      </c>
      <c r="AD565" t="s">
        <v>85</v>
      </c>
      <c r="AE565">
        <v>-5.9290793724358099E-3</v>
      </c>
      <c r="AF565">
        <v>11.407426834106399</v>
      </c>
      <c r="AG565">
        <v>0.17</v>
      </c>
      <c r="AH565">
        <v>5040.6000000000004</v>
      </c>
      <c r="AI565">
        <v>2.75</v>
      </c>
      <c r="AJ565" t="s">
        <v>85</v>
      </c>
      <c r="AK565">
        <v>58.347734010000003</v>
      </c>
      <c r="AL565">
        <v>56.228999999999999</v>
      </c>
      <c r="AM565">
        <v>21.8750654</v>
      </c>
      <c r="AN565">
        <v>44.276907078699999</v>
      </c>
      <c r="AO565">
        <v>76.66</v>
      </c>
      <c r="AP565">
        <v>96.167327880859403</v>
      </c>
      <c r="AQ565" t="s">
        <v>85</v>
      </c>
      <c r="AR565">
        <v>0.56210313378136534</v>
      </c>
      <c r="AS565">
        <v>12.2</v>
      </c>
      <c r="AT565">
        <v>375842</v>
      </c>
      <c r="AU565">
        <v>0.41967212552714211</v>
      </c>
      <c r="AV565">
        <v>6230</v>
      </c>
      <c r="AW565" t="s">
        <v>85</v>
      </c>
      <c r="AX565">
        <v>66.491106348267394</v>
      </c>
      <c r="AY565">
        <v>27.779022699999999</v>
      </c>
      <c r="AZ565">
        <v>-2.0072147846221902</v>
      </c>
      <c r="BA565">
        <v>7.2392647910988801</v>
      </c>
      <c r="BB565">
        <v>103.00788950534672</v>
      </c>
      <c r="BC565">
        <v>13.5</v>
      </c>
      <c r="BD565">
        <v>66.8</v>
      </c>
      <c r="BE565">
        <v>2.5</v>
      </c>
      <c r="BF565" t="s">
        <v>85</v>
      </c>
      <c r="BG565">
        <v>14.909090909090899</v>
      </c>
      <c r="BH565">
        <v>45.04564778033312</v>
      </c>
      <c r="BI565">
        <v>0.19346731901168801</v>
      </c>
      <c r="BJ565" t="s">
        <v>85</v>
      </c>
      <c r="BK565">
        <v>13.23</v>
      </c>
      <c r="BL565">
        <v>1.11978995800018</v>
      </c>
      <c r="BM565">
        <v>-0.34191814064979598</v>
      </c>
      <c r="BN565">
        <v>105.28328704834</v>
      </c>
      <c r="BO565">
        <v>0.98184001445770297</v>
      </c>
      <c r="BP565">
        <v>35162.5</v>
      </c>
      <c r="BQ565">
        <v>6.8735936999999997E-2</v>
      </c>
      <c r="BR565">
        <v>2</v>
      </c>
      <c r="BS565">
        <v>0.19062482270398501</v>
      </c>
      <c r="BT565">
        <v>25633</v>
      </c>
      <c r="BU565">
        <v>10.84</v>
      </c>
      <c r="BV565" t="s">
        <v>85</v>
      </c>
      <c r="BW565">
        <v>-0.60714501142501798</v>
      </c>
    </row>
    <row r="566" spans="1:75" x14ac:dyDescent="0.3">
      <c r="A566" s="5" t="str">
        <f>VLOOKUP(C566,Sheet2!$A:$B,2,FALSE)</f>
        <v>Europe &amp; Central Asia</v>
      </c>
      <c r="B566" s="5">
        <v>2016</v>
      </c>
      <c r="C566" s="5" t="s">
        <v>653</v>
      </c>
      <c r="D566" s="1" t="s">
        <v>317</v>
      </c>
      <c r="E566" s="5">
        <v>99.9</v>
      </c>
      <c r="F566">
        <v>100</v>
      </c>
      <c r="G566" t="s">
        <v>85</v>
      </c>
      <c r="H566" t="s">
        <v>85</v>
      </c>
      <c r="I566">
        <v>72.006469048581707</v>
      </c>
      <c r="J566">
        <v>10.52743832597379</v>
      </c>
      <c r="K566">
        <v>2001.2597864768684</v>
      </c>
      <c r="L566" t="s">
        <v>85</v>
      </c>
      <c r="M566" t="s">
        <v>85</v>
      </c>
      <c r="N566" t="s">
        <v>85</v>
      </c>
      <c r="O566" s="5">
        <v>10.919116287621446</v>
      </c>
      <c r="P566" t="s">
        <v>85</v>
      </c>
      <c r="Q566">
        <v>-1.39458119869232</v>
      </c>
      <c r="R566">
        <v>2766.49</v>
      </c>
      <c r="S566" s="5">
        <v>2.228503211</v>
      </c>
      <c r="T566" s="5" t="s">
        <v>85</v>
      </c>
      <c r="U566" t="s">
        <v>85</v>
      </c>
      <c r="V566">
        <v>12.88</v>
      </c>
      <c r="W566" s="5" t="s">
        <v>85</v>
      </c>
      <c r="X566">
        <v>2.887</v>
      </c>
      <c r="Y566">
        <v>105.16</v>
      </c>
      <c r="Z566">
        <v>8.7821590449641445</v>
      </c>
      <c r="AA566" t="s">
        <v>85</v>
      </c>
      <c r="AB566">
        <v>6.1999999664300987</v>
      </c>
      <c r="AC566" t="s">
        <v>85</v>
      </c>
      <c r="AD566" t="s">
        <v>85</v>
      </c>
      <c r="AE566">
        <v>-0.91361713409423795</v>
      </c>
      <c r="AF566" t="s">
        <v>85</v>
      </c>
      <c r="AG566">
        <v>3.52</v>
      </c>
      <c r="AH566">
        <v>3473.15</v>
      </c>
      <c r="AI566" t="s">
        <v>85</v>
      </c>
      <c r="AJ566" t="s">
        <v>85</v>
      </c>
      <c r="AK566">
        <v>17.99032446</v>
      </c>
      <c r="AL566">
        <v>50.715000000000003</v>
      </c>
      <c r="AM566">
        <v>33.187374900000002</v>
      </c>
      <c r="AN566">
        <v>144.8619268418</v>
      </c>
      <c r="AO566">
        <v>68.777000000000001</v>
      </c>
      <c r="AP566" t="s">
        <v>85</v>
      </c>
      <c r="AQ566" t="s">
        <v>85</v>
      </c>
      <c r="AR566">
        <v>21.771096832767011</v>
      </c>
      <c r="AS566">
        <v>42.8</v>
      </c>
      <c r="AT566">
        <v>-9616</v>
      </c>
      <c r="AU566">
        <v>1.0239756759791709</v>
      </c>
      <c r="AV566" t="s">
        <v>85</v>
      </c>
      <c r="AW566">
        <v>92.284993876696902</v>
      </c>
      <c r="AX566" t="s">
        <v>85</v>
      </c>
      <c r="AY566">
        <v>27.51227497</v>
      </c>
      <c r="AZ566">
        <v>-0.195148065686226</v>
      </c>
      <c r="BA566">
        <v>4.1221941697296698</v>
      </c>
      <c r="BB566">
        <v>12.488159938714277</v>
      </c>
      <c r="BC566" t="s">
        <v>85</v>
      </c>
      <c r="BD566">
        <v>51.8</v>
      </c>
      <c r="BE566">
        <v>5.6</v>
      </c>
      <c r="BF566" t="s">
        <v>85</v>
      </c>
      <c r="BG566">
        <v>25.806451612903199</v>
      </c>
      <c r="BH566">
        <v>105.06709905911971</v>
      </c>
      <c r="BI566">
        <v>-2.1154577732086199</v>
      </c>
      <c r="BJ566" t="s">
        <v>85</v>
      </c>
      <c r="BK566">
        <v>0.06</v>
      </c>
      <c r="BL566" t="s">
        <v>85</v>
      </c>
      <c r="BM566">
        <v>-1.48770534992218</v>
      </c>
      <c r="BN566" t="s">
        <v>85</v>
      </c>
      <c r="BO566" t="s">
        <v>85</v>
      </c>
      <c r="BP566">
        <v>2.98</v>
      </c>
      <c r="BQ566">
        <v>-0.11497258</v>
      </c>
      <c r="BR566" t="s">
        <v>85</v>
      </c>
      <c r="BS566">
        <v>3.2122310588272098</v>
      </c>
      <c r="BT566">
        <v>0</v>
      </c>
      <c r="BU566">
        <v>4.0259999999999998</v>
      </c>
      <c r="BV566">
        <v>12.124707819999999</v>
      </c>
      <c r="BW566">
        <v>-2.1707677841186501</v>
      </c>
    </row>
    <row r="567" spans="1:75" x14ac:dyDescent="0.3">
      <c r="A567" s="5" t="str">
        <f>VLOOKUP(C567,Sheet2!$A:$B,2,FALSE)</f>
        <v>East Asia &amp; Pacific</v>
      </c>
      <c r="B567" s="5">
        <v>2016</v>
      </c>
      <c r="C567" s="5" t="s">
        <v>568</v>
      </c>
      <c r="D567" s="1" t="s">
        <v>115</v>
      </c>
      <c r="E567" s="5">
        <v>67.5</v>
      </c>
      <c r="F567">
        <v>97.3</v>
      </c>
      <c r="G567" t="s">
        <v>85</v>
      </c>
      <c r="H567" t="s">
        <v>85</v>
      </c>
      <c r="I567">
        <v>60</v>
      </c>
      <c r="J567" t="s">
        <v>85</v>
      </c>
      <c r="K567" t="s">
        <v>85</v>
      </c>
      <c r="L567" t="s">
        <v>85</v>
      </c>
      <c r="M567" t="s">
        <v>85</v>
      </c>
      <c r="N567" t="s">
        <v>85</v>
      </c>
      <c r="O567" s="5">
        <v>0.69111684482123104</v>
      </c>
      <c r="P567">
        <v>100</v>
      </c>
      <c r="Q567">
        <v>5.54391071200371E-2</v>
      </c>
      <c r="R567">
        <v>6165.51</v>
      </c>
      <c r="S567" s="5">
        <v>2.3510220679999998</v>
      </c>
      <c r="T567" s="5" t="s">
        <v>85</v>
      </c>
      <c r="U567" t="s">
        <v>85</v>
      </c>
      <c r="V567">
        <v>2.73</v>
      </c>
      <c r="W567" s="5" t="s">
        <v>85</v>
      </c>
      <c r="X567">
        <v>3.1949999999999998</v>
      </c>
      <c r="Y567">
        <v>100.97</v>
      </c>
      <c r="Z567">
        <v>33.333333333333329</v>
      </c>
      <c r="AA567" t="s">
        <v>85</v>
      </c>
      <c r="AB567">
        <v>5.6603773584905639</v>
      </c>
      <c r="AC567" t="s">
        <v>85</v>
      </c>
      <c r="AD567" t="s">
        <v>85</v>
      </c>
      <c r="AE567">
        <v>-0.92127496004104603</v>
      </c>
      <c r="AF567" t="s">
        <v>85</v>
      </c>
      <c r="AG567">
        <v>0</v>
      </c>
      <c r="AH567">
        <v>0</v>
      </c>
      <c r="AI567" t="s">
        <v>85</v>
      </c>
      <c r="AJ567" t="s">
        <v>85</v>
      </c>
      <c r="AK567">
        <v>31</v>
      </c>
      <c r="AL567" t="s">
        <v>85</v>
      </c>
      <c r="AM567">
        <v>29.335454500000001</v>
      </c>
      <c r="AN567" t="s">
        <v>85</v>
      </c>
      <c r="AO567">
        <v>64.108000000000004</v>
      </c>
      <c r="AP567" t="s">
        <v>85</v>
      </c>
      <c r="AQ567" t="s">
        <v>85</v>
      </c>
      <c r="AR567">
        <v>1.0551145410984151</v>
      </c>
      <c r="AS567">
        <v>25.3</v>
      </c>
      <c r="AT567">
        <v>-170</v>
      </c>
      <c r="AU567">
        <v>0.13024216734242539</v>
      </c>
      <c r="AV567" t="s">
        <v>85</v>
      </c>
      <c r="AW567">
        <v>8.4462993185446393</v>
      </c>
      <c r="AX567">
        <v>40.213394456231498</v>
      </c>
      <c r="AY567">
        <v>6.0952972250000004</v>
      </c>
      <c r="AZ567">
        <v>1.3827502727508501</v>
      </c>
      <c r="BA567">
        <v>5.4736454109841501</v>
      </c>
      <c r="BB567">
        <v>361.73333333333335</v>
      </c>
      <c r="BC567" t="s">
        <v>85</v>
      </c>
      <c r="BD567">
        <v>81.900000000000006</v>
      </c>
      <c r="BE567" t="s">
        <v>85</v>
      </c>
      <c r="BF567" t="s">
        <v>85</v>
      </c>
      <c r="BG567">
        <v>6.6666666666666696</v>
      </c>
      <c r="BH567" t="s">
        <v>85</v>
      </c>
      <c r="BI567">
        <v>-0.57127648591995195</v>
      </c>
      <c r="BJ567" t="s">
        <v>85</v>
      </c>
      <c r="BK567">
        <v>7.27</v>
      </c>
      <c r="BL567" t="s">
        <v>85</v>
      </c>
      <c r="BM567">
        <v>0.558649241924286</v>
      </c>
      <c r="BN567">
        <v>99.474082946777301</v>
      </c>
      <c r="BO567">
        <v>1.0370299816131601</v>
      </c>
      <c r="BP567">
        <v>0.41</v>
      </c>
      <c r="BQ567" t="s">
        <v>85</v>
      </c>
      <c r="BR567" t="s">
        <v>85</v>
      </c>
      <c r="BS567">
        <v>8.6072417233173503E-3</v>
      </c>
      <c r="BT567">
        <v>0</v>
      </c>
      <c r="BU567" t="s">
        <v>85</v>
      </c>
      <c r="BV567" t="s">
        <v>85</v>
      </c>
      <c r="BW567">
        <v>1.0818016529083301</v>
      </c>
    </row>
    <row r="568" spans="1:75" x14ac:dyDescent="0.3">
      <c r="A568" s="5" t="str">
        <f>VLOOKUP(C568,Sheet2!$A:$B,2,FALSE)</f>
        <v>Sub-Saharan Africa</v>
      </c>
      <c r="B568" s="5">
        <v>2016</v>
      </c>
      <c r="C568" s="5" t="s">
        <v>894</v>
      </c>
      <c r="D568" s="1" t="s">
        <v>195</v>
      </c>
      <c r="E568" s="5">
        <v>0.80000000000000104</v>
      </c>
      <c r="F568">
        <v>26.7</v>
      </c>
      <c r="G568">
        <v>12.934061784783154</v>
      </c>
      <c r="H568">
        <v>12.8515758603507</v>
      </c>
      <c r="I568">
        <v>71.888090963494903</v>
      </c>
      <c r="J568">
        <v>22.660322786988729</v>
      </c>
      <c r="K568">
        <v>1.6333333333333335</v>
      </c>
      <c r="L568" t="s">
        <v>85</v>
      </c>
      <c r="M568" t="s">
        <v>85</v>
      </c>
      <c r="N568" t="s">
        <v>85</v>
      </c>
      <c r="O568" s="5">
        <v>0.12765205512634245</v>
      </c>
      <c r="P568" t="s">
        <v>85</v>
      </c>
      <c r="Q568">
        <v>-1.08622479438782</v>
      </c>
      <c r="R568">
        <v>3782.19</v>
      </c>
      <c r="S568" s="5">
        <v>1.8811219100000001</v>
      </c>
      <c r="T568" s="5" t="s">
        <v>85</v>
      </c>
      <c r="U568" t="s">
        <v>85</v>
      </c>
      <c r="V568">
        <v>10.09</v>
      </c>
      <c r="W568" s="5" t="s">
        <v>85</v>
      </c>
      <c r="X568">
        <v>5.1740000000000004</v>
      </c>
      <c r="Y568">
        <v>94.55</v>
      </c>
      <c r="Z568">
        <v>12.48209654897267</v>
      </c>
      <c r="AA568" t="s">
        <v>85</v>
      </c>
      <c r="AB568">
        <v>4.7810002925448174</v>
      </c>
      <c r="AC568" t="s">
        <v>85</v>
      </c>
      <c r="AD568">
        <v>42.8</v>
      </c>
      <c r="AE568">
        <v>-0.63186699151992798</v>
      </c>
      <c r="AF568">
        <v>12.469169616699199</v>
      </c>
      <c r="AG568">
        <v>0</v>
      </c>
      <c r="AH568">
        <v>5.34</v>
      </c>
      <c r="AI568" t="s">
        <v>85</v>
      </c>
      <c r="AJ568">
        <v>6.1</v>
      </c>
      <c r="AK568">
        <v>5.9</v>
      </c>
      <c r="AL568">
        <v>70.923000000000002</v>
      </c>
      <c r="AM568">
        <v>30.373757300000001</v>
      </c>
      <c r="AN568">
        <v>5.8279963403000004</v>
      </c>
      <c r="AO568">
        <v>61.648000000000003</v>
      </c>
      <c r="AP568" t="s">
        <v>85</v>
      </c>
      <c r="AQ568" t="s">
        <v>85</v>
      </c>
      <c r="AR568">
        <v>0.49273600448886806</v>
      </c>
      <c r="AS568">
        <v>52.7</v>
      </c>
      <c r="AT568">
        <v>123381</v>
      </c>
      <c r="AU568">
        <v>0.29522525750098083</v>
      </c>
      <c r="AV568">
        <v>16</v>
      </c>
      <c r="AW568">
        <v>13.133509073686801</v>
      </c>
      <c r="AX568">
        <v>16.850943097963501</v>
      </c>
      <c r="AY568">
        <v>41.738585839999999</v>
      </c>
      <c r="AZ568">
        <v>-0.71827632188796997</v>
      </c>
      <c r="BA568">
        <v>1.5760885400414599</v>
      </c>
      <c r="BB568">
        <v>193.23907340913624</v>
      </c>
      <c r="BC568">
        <v>21.4</v>
      </c>
      <c r="BD568">
        <v>22.4</v>
      </c>
      <c r="BE568">
        <v>34.200000000000003</v>
      </c>
      <c r="BF568" t="s">
        <v>85</v>
      </c>
      <c r="BG568">
        <v>33.489461358313797</v>
      </c>
      <c r="BH568">
        <v>90.971184921647975</v>
      </c>
      <c r="BI568">
        <v>-0.27256032824516302</v>
      </c>
      <c r="BJ568" t="s">
        <v>85</v>
      </c>
      <c r="BK568">
        <v>90.81</v>
      </c>
      <c r="BL568" t="s">
        <v>85</v>
      </c>
      <c r="BM568">
        <v>-0.27043357491493197</v>
      </c>
      <c r="BN568">
        <v>105.91358947753901</v>
      </c>
      <c r="BO568">
        <v>1.0017706155777</v>
      </c>
      <c r="BP568">
        <v>595.04999999999995</v>
      </c>
      <c r="BQ568">
        <v>0.26981409499999998</v>
      </c>
      <c r="BR568">
        <v>5</v>
      </c>
      <c r="BS568">
        <v>16.0640835978875</v>
      </c>
      <c r="BT568">
        <v>67486</v>
      </c>
      <c r="BU568">
        <v>3.149</v>
      </c>
      <c r="BV568">
        <v>28.4</v>
      </c>
      <c r="BW568">
        <v>-0.64786237478256203</v>
      </c>
    </row>
    <row r="569" spans="1:75" x14ac:dyDescent="0.3">
      <c r="A569" s="5" t="str">
        <f>VLOOKUP(C569,Sheet2!$A:$B,2,FALSE)</f>
        <v>Europe &amp; Central Asia</v>
      </c>
      <c r="B569" s="5">
        <v>2016</v>
      </c>
      <c r="C569" s="5" t="s">
        <v>567</v>
      </c>
      <c r="D569" s="1" t="s">
        <v>642</v>
      </c>
      <c r="E569" s="5">
        <v>95.2</v>
      </c>
      <c r="F569">
        <v>100</v>
      </c>
      <c r="G569">
        <v>0.58015225316831098</v>
      </c>
      <c r="H569">
        <v>0</v>
      </c>
      <c r="I569">
        <v>71.665314436637956</v>
      </c>
      <c r="J569">
        <v>11.725700908916741</v>
      </c>
      <c r="K569">
        <v>16.923774954627948</v>
      </c>
      <c r="L569" t="s">
        <v>85</v>
      </c>
      <c r="M569" t="s">
        <v>85</v>
      </c>
      <c r="N569" t="s">
        <v>85</v>
      </c>
      <c r="O569" s="5">
        <v>4.4807658084750441</v>
      </c>
      <c r="P569">
        <v>84.49</v>
      </c>
      <c r="Q569">
        <v>-0.86679273843765303</v>
      </c>
      <c r="R569">
        <v>664.86</v>
      </c>
      <c r="S569" s="5">
        <v>2.3248620980000001</v>
      </c>
      <c r="T569" s="5" t="s">
        <v>85</v>
      </c>
      <c r="U569" t="s">
        <v>85</v>
      </c>
      <c r="V569">
        <v>7.79</v>
      </c>
      <c r="W569" s="5" t="s">
        <v>85</v>
      </c>
      <c r="X569">
        <v>1.466</v>
      </c>
      <c r="Y569">
        <v>102.07</v>
      </c>
      <c r="Z569">
        <v>16.682490635087781</v>
      </c>
      <c r="AA569" t="s">
        <v>85</v>
      </c>
      <c r="AB569">
        <v>2.4409819449206651</v>
      </c>
      <c r="AC569" t="s">
        <v>85</v>
      </c>
      <c r="AD569">
        <v>25</v>
      </c>
      <c r="AE569">
        <v>-0.60806852579116799</v>
      </c>
      <c r="AF569">
        <v>13.4315843582153</v>
      </c>
      <c r="AG569">
        <v>0</v>
      </c>
      <c r="AH569">
        <v>6366.71</v>
      </c>
      <c r="AI569" t="s">
        <v>85</v>
      </c>
      <c r="AJ569">
        <v>10.1</v>
      </c>
      <c r="AK569">
        <v>53.000969599999998</v>
      </c>
      <c r="AL569">
        <v>67.66</v>
      </c>
      <c r="AM569">
        <v>15.937088299999999</v>
      </c>
      <c r="AN569">
        <v>12.0821456336</v>
      </c>
      <c r="AO569">
        <v>71.476341463414641</v>
      </c>
      <c r="AP569" t="s">
        <v>85</v>
      </c>
      <c r="AQ569" t="s">
        <v>85</v>
      </c>
      <c r="AR569">
        <v>0.74606191428165702</v>
      </c>
      <c r="AS569">
        <v>9.1999999999999993</v>
      </c>
      <c r="AT569">
        <v>-54333</v>
      </c>
      <c r="AU569">
        <v>0.56628274179439098</v>
      </c>
      <c r="AV569">
        <v>2233</v>
      </c>
      <c r="AW569">
        <v>88.668264298054495</v>
      </c>
      <c r="AX569">
        <v>67.1504686931534</v>
      </c>
      <c r="AY569">
        <v>14.920370500000001</v>
      </c>
      <c r="AZ569">
        <v>-1.8533319234848</v>
      </c>
      <c r="BA569">
        <v>16.033163676976098</v>
      </c>
      <c r="BB569">
        <v>77.689366293221013</v>
      </c>
      <c r="BC569" t="s">
        <v>85</v>
      </c>
      <c r="BD569">
        <v>58.4</v>
      </c>
      <c r="BE569">
        <v>2.5</v>
      </c>
      <c r="BF569" t="s">
        <v>85</v>
      </c>
      <c r="BG569">
        <v>12.0192307692308</v>
      </c>
      <c r="BH569">
        <v>78.609860546832095</v>
      </c>
      <c r="BI569">
        <v>-0.41062274575233498</v>
      </c>
      <c r="BJ569" t="s">
        <v>85</v>
      </c>
      <c r="BK569">
        <v>5.48</v>
      </c>
      <c r="BL569">
        <v>0.483390003442764</v>
      </c>
      <c r="BM569">
        <v>-0.81590670347213701</v>
      </c>
      <c r="BN569">
        <v>87.409202575683594</v>
      </c>
      <c r="BO569" t="s">
        <v>85</v>
      </c>
      <c r="BP569">
        <v>7864.24</v>
      </c>
      <c r="BQ569">
        <v>0.52455080200000004</v>
      </c>
      <c r="BR569">
        <v>8</v>
      </c>
      <c r="BS569">
        <v>3.8628762085969499</v>
      </c>
      <c r="BT569">
        <v>106761</v>
      </c>
      <c r="BU569">
        <v>9.35</v>
      </c>
      <c r="BV569" t="s">
        <v>85</v>
      </c>
      <c r="BW569">
        <v>1.79059756919742E-3</v>
      </c>
    </row>
    <row r="570" spans="1:75" x14ac:dyDescent="0.3">
      <c r="A570" s="5" t="str">
        <f>VLOOKUP(C570,Sheet2!$A:$B,2,FALSE)</f>
        <v>Middle East &amp; North Africa</v>
      </c>
      <c r="B570" s="5">
        <v>2016</v>
      </c>
      <c r="C570" s="5" t="s">
        <v>53</v>
      </c>
      <c r="D570" s="1" t="s">
        <v>262</v>
      </c>
      <c r="E570" s="5">
        <v>100</v>
      </c>
      <c r="F570">
        <v>100</v>
      </c>
      <c r="G570">
        <v>3.6282305081249016</v>
      </c>
      <c r="H570">
        <v>1.63612030851292E-4</v>
      </c>
      <c r="I570">
        <v>5.4041115178822867</v>
      </c>
      <c r="J570">
        <v>0.75086291219063639</v>
      </c>
      <c r="K570">
        <v>1679.3333333333337</v>
      </c>
      <c r="L570" t="s">
        <v>85</v>
      </c>
      <c r="M570" t="s">
        <v>85</v>
      </c>
      <c r="N570" t="s">
        <v>85</v>
      </c>
      <c r="O570" s="5">
        <v>22.280702710160909</v>
      </c>
      <c r="P570">
        <v>93.2</v>
      </c>
      <c r="Q570">
        <v>1.1312793493270901</v>
      </c>
      <c r="R570">
        <v>6590</v>
      </c>
      <c r="S570" s="5">
        <v>2.1829457809999999</v>
      </c>
      <c r="T570" s="5" t="s">
        <v>85</v>
      </c>
      <c r="U570" t="s">
        <v>85</v>
      </c>
      <c r="V570">
        <v>6.07</v>
      </c>
      <c r="W570" s="5" t="s">
        <v>85</v>
      </c>
      <c r="X570">
        <v>1.4379999999999999</v>
      </c>
      <c r="Y570">
        <v>107.28</v>
      </c>
      <c r="Z570">
        <v>4.4677555618135738</v>
      </c>
      <c r="AA570" t="s">
        <v>85</v>
      </c>
      <c r="AB570">
        <v>5.5614907549679913</v>
      </c>
      <c r="AC570" t="s">
        <v>85</v>
      </c>
      <c r="AD570" t="s">
        <v>85</v>
      </c>
      <c r="AE570">
        <v>1.41035568714142</v>
      </c>
      <c r="AF570" t="s">
        <v>85</v>
      </c>
      <c r="AG570">
        <v>103.55</v>
      </c>
      <c r="AH570">
        <v>84.53</v>
      </c>
      <c r="AI570">
        <v>1.36</v>
      </c>
      <c r="AJ570" t="s">
        <v>85</v>
      </c>
      <c r="AK570">
        <v>90.600007320000003</v>
      </c>
      <c r="AL570">
        <v>81.626999999999995</v>
      </c>
      <c r="AM570">
        <v>43.435831899999997</v>
      </c>
      <c r="AN570">
        <v>1679.3333333333001</v>
      </c>
      <c r="AO570">
        <v>79.334999999999994</v>
      </c>
      <c r="AP570" t="s">
        <v>85</v>
      </c>
      <c r="AQ570" t="s">
        <v>85</v>
      </c>
      <c r="AR570">
        <v>6.1717925281926931</v>
      </c>
      <c r="AS570">
        <v>7.4</v>
      </c>
      <c r="AT570">
        <v>-13520</v>
      </c>
      <c r="AU570">
        <v>0.20785087371805785</v>
      </c>
      <c r="AV570">
        <v>57</v>
      </c>
      <c r="AW570" t="s">
        <v>85</v>
      </c>
      <c r="AX570">
        <v>98.452068100306604</v>
      </c>
      <c r="AY570">
        <v>43.220890560000001</v>
      </c>
      <c r="AZ570">
        <v>0.54964613914489702</v>
      </c>
      <c r="BA570">
        <v>0.82788328515632703</v>
      </c>
      <c r="BB570">
        <v>126.64408617290904</v>
      </c>
      <c r="BC570" t="s">
        <v>85</v>
      </c>
      <c r="BD570">
        <v>67.8</v>
      </c>
      <c r="BE570">
        <v>4.5</v>
      </c>
      <c r="BF570" t="s">
        <v>85</v>
      </c>
      <c r="BG570">
        <v>22.5</v>
      </c>
      <c r="BH570">
        <v>55.430691178877311</v>
      </c>
      <c r="BI570">
        <v>0.95991837978363004</v>
      </c>
      <c r="BJ570" t="s">
        <v>85</v>
      </c>
      <c r="BK570">
        <v>0.12</v>
      </c>
      <c r="BL570">
        <v>0.93180000782012895</v>
      </c>
      <c r="BM570">
        <v>0.81918078660964999</v>
      </c>
      <c r="BN570">
        <v>116.86792755127</v>
      </c>
      <c r="BO570">
        <v>0.96095001697540305</v>
      </c>
      <c r="BP570">
        <v>2508.37</v>
      </c>
      <c r="BQ570">
        <v>-1.7126030139999999</v>
      </c>
      <c r="BR570">
        <v>2</v>
      </c>
      <c r="BS570">
        <v>9.2356675223369695</v>
      </c>
      <c r="BT570">
        <v>0</v>
      </c>
      <c r="BU570">
        <v>1.64</v>
      </c>
      <c r="BV570" t="s">
        <v>85</v>
      </c>
      <c r="BW570">
        <v>-1.05032098293304</v>
      </c>
    </row>
    <row r="571" spans="1:75" x14ac:dyDescent="0.3">
      <c r="A571" s="5" t="str">
        <f>VLOOKUP(C571,Sheet2!$A:$B,2,FALSE)</f>
        <v>Europe &amp; Central Asia</v>
      </c>
      <c r="B571" s="5">
        <v>2016</v>
      </c>
      <c r="C571" s="5" t="s">
        <v>851</v>
      </c>
      <c r="D571" s="1" t="s">
        <v>751</v>
      </c>
      <c r="E571" s="5">
        <v>100</v>
      </c>
      <c r="F571">
        <v>100</v>
      </c>
      <c r="G571">
        <v>0.24759530285329837</v>
      </c>
      <c r="H571">
        <v>0</v>
      </c>
      <c r="I571">
        <v>71.714883644029271</v>
      </c>
      <c r="J571">
        <v>0.57891843174862989</v>
      </c>
      <c r="K571">
        <v>5.8062068965517248</v>
      </c>
      <c r="L571" t="s">
        <v>85</v>
      </c>
      <c r="M571" t="s">
        <v>85</v>
      </c>
      <c r="N571" t="s">
        <v>85</v>
      </c>
      <c r="O571" s="5">
        <v>5.824502691163131</v>
      </c>
      <c r="P571">
        <v>54.34</v>
      </c>
      <c r="Q571">
        <v>1.8506041765212999</v>
      </c>
      <c r="R571">
        <v>30.84</v>
      </c>
      <c r="S571" s="5">
        <v>2.5285012870000001</v>
      </c>
      <c r="T571" s="5" t="s">
        <v>85</v>
      </c>
      <c r="U571" t="s">
        <v>85</v>
      </c>
      <c r="V571">
        <v>2.4900000000000002</v>
      </c>
      <c r="W571" s="5" t="s">
        <v>85</v>
      </c>
      <c r="X571">
        <v>1.79</v>
      </c>
      <c r="Y571">
        <v>97.98</v>
      </c>
      <c r="Z571">
        <v>13.057495969908651</v>
      </c>
      <c r="AA571" t="s">
        <v>85</v>
      </c>
      <c r="AB571">
        <v>1.9210634135701952</v>
      </c>
      <c r="AC571" t="s">
        <v>85</v>
      </c>
      <c r="AD571">
        <v>33.1</v>
      </c>
      <c r="AE571">
        <v>1.5745595693588299</v>
      </c>
      <c r="AF571">
        <v>12.245403289794901</v>
      </c>
      <c r="AG571">
        <v>0</v>
      </c>
      <c r="AH571">
        <v>5781.34</v>
      </c>
      <c r="AI571">
        <v>2.57</v>
      </c>
      <c r="AJ571">
        <v>7.4</v>
      </c>
      <c r="AK571">
        <v>94.775800630000006</v>
      </c>
      <c r="AL571">
        <v>77.53</v>
      </c>
      <c r="AM571">
        <v>12.061973800000001</v>
      </c>
      <c r="AN571">
        <v>14.3546462063</v>
      </c>
      <c r="AO571">
        <v>81.156097560975624</v>
      </c>
      <c r="AP571" t="s">
        <v>85</v>
      </c>
      <c r="AQ571" t="s">
        <v>85</v>
      </c>
      <c r="AR571">
        <v>0.80877526567599112</v>
      </c>
      <c r="AS571">
        <v>4.4000000000000004</v>
      </c>
      <c r="AT571">
        <v>246940</v>
      </c>
      <c r="AU571">
        <v>0.44086718897375349</v>
      </c>
      <c r="AV571">
        <v>13876</v>
      </c>
      <c r="AW571">
        <v>99.8769077507623</v>
      </c>
      <c r="AX571">
        <v>98.035143907479807</v>
      </c>
      <c r="AY571">
        <v>10.214451690000001</v>
      </c>
      <c r="AZ571">
        <v>0.34793263673782299</v>
      </c>
      <c r="BA571">
        <v>17.973958590913199</v>
      </c>
      <c r="BB571">
        <v>271.20073161658331</v>
      </c>
      <c r="BC571">
        <v>17</v>
      </c>
      <c r="BD571">
        <v>63.7</v>
      </c>
      <c r="BE571">
        <v>2.5</v>
      </c>
      <c r="BF571" t="s">
        <v>85</v>
      </c>
      <c r="BG571">
        <v>29.5839753466872</v>
      </c>
      <c r="BH571">
        <v>83.792409933543183</v>
      </c>
      <c r="BI571">
        <v>1.7493262290954601</v>
      </c>
      <c r="BJ571" t="s">
        <v>85</v>
      </c>
      <c r="BK571">
        <v>7.68</v>
      </c>
      <c r="BL571">
        <v>2.3114500045776398</v>
      </c>
      <c r="BM571">
        <v>1.64045774936676</v>
      </c>
      <c r="BN571">
        <v>99.497650146484403</v>
      </c>
      <c r="BO571" t="s">
        <v>85</v>
      </c>
      <c r="BP571">
        <v>99716.51</v>
      </c>
      <c r="BQ571">
        <v>0.12360155</v>
      </c>
      <c r="BR571">
        <v>7</v>
      </c>
      <c r="BS571">
        <v>22.262064519952101</v>
      </c>
      <c r="BT571">
        <v>28808</v>
      </c>
      <c r="BU571">
        <v>4.8099999999999996</v>
      </c>
      <c r="BV571" t="s">
        <v>85</v>
      </c>
      <c r="BW571">
        <v>1.2953948974609399</v>
      </c>
    </row>
    <row r="572" spans="1:75" x14ac:dyDescent="0.3">
      <c r="A572" s="5" t="str">
        <f>VLOOKUP(C572,Sheet2!$A:$B,2,FALSE)</f>
        <v>North America</v>
      </c>
      <c r="B572" s="5">
        <v>2016</v>
      </c>
      <c r="C572" s="5" t="s">
        <v>517</v>
      </c>
      <c r="D572" s="1" t="s">
        <v>786</v>
      </c>
      <c r="E572" s="5">
        <v>100</v>
      </c>
      <c r="F572">
        <v>100</v>
      </c>
      <c r="G572">
        <v>0.10812055378788391</v>
      </c>
      <c r="H572">
        <v>0</v>
      </c>
      <c r="I572">
        <v>44.303705307070189</v>
      </c>
      <c r="J572">
        <v>0.94264455284260362</v>
      </c>
      <c r="K572">
        <v>15.769911702430802</v>
      </c>
      <c r="L572" t="s">
        <v>85</v>
      </c>
      <c r="M572" t="s">
        <v>85</v>
      </c>
      <c r="N572" t="s">
        <v>85</v>
      </c>
      <c r="O572" s="5">
        <v>15.149882724969256</v>
      </c>
      <c r="P572">
        <v>83.68</v>
      </c>
      <c r="Q572">
        <v>1.33147585391998</v>
      </c>
      <c r="R572">
        <v>1165.1099999999999</v>
      </c>
      <c r="S572" s="5">
        <v>2.334043023</v>
      </c>
      <c r="T572" s="5" t="s">
        <v>85</v>
      </c>
      <c r="U572" t="s">
        <v>85</v>
      </c>
      <c r="V572">
        <v>4.75</v>
      </c>
      <c r="W572" s="5" t="s">
        <v>85</v>
      </c>
      <c r="X572">
        <v>1.8205</v>
      </c>
      <c r="Y572">
        <v>104.86</v>
      </c>
      <c r="Z572">
        <v>33.899722544717527</v>
      </c>
      <c r="AA572" t="s">
        <v>85</v>
      </c>
      <c r="AB572">
        <v>1.667472075961868</v>
      </c>
      <c r="AC572" t="s">
        <v>85</v>
      </c>
      <c r="AD572">
        <v>41.1</v>
      </c>
      <c r="AE572">
        <v>1.4415259361267101</v>
      </c>
      <c r="AF572">
        <v>15.9738168716431</v>
      </c>
      <c r="AG572">
        <v>1.29</v>
      </c>
      <c r="AH572">
        <v>6089.41</v>
      </c>
      <c r="AI572">
        <v>2.77</v>
      </c>
      <c r="AJ572">
        <v>5.2</v>
      </c>
      <c r="AK572">
        <v>85.544421290000003</v>
      </c>
      <c r="AL572">
        <v>71.721000000000004</v>
      </c>
      <c r="AM572">
        <v>18.253434200000001</v>
      </c>
      <c r="AN572">
        <v>28.161984269600001</v>
      </c>
      <c r="AO572">
        <v>78.53902439024391</v>
      </c>
      <c r="AP572" t="s">
        <v>85</v>
      </c>
      <c r="AQ572" t="s">
        <v>85</v>
      </c>
      <c r="AR572">
        <v>2.1148300259179265</v>
      </c>
      <c r="AS572">
        <v>6.7</v>
      </c>
      <c r="AT572">
        <v>1449371</v>
      </c>
      <c r="AU572">
        <v>0.81894945474264691</v>
      </c>
      <c r="AV572">
        <v>295327</v>
      </c>
      <c r="AW572">
        <v>96.535067426793006</v>
      </c>
      <c r="AX572">
        <v>97.190271885318893</v>
      </c>
      <c r="AY572">
        <v>7.3789394120000003</v>
      </c>
      <c r="AZ572">
        <v>0.385635316371918</v>
      </c>
      <c r="BA572">
        <v>14.672311496843999</v>
      </c>
      <c r="BB572">
        <v>35.318347140505189</v>
      </c>
      <c r="BC572" t="s">
        <v>85</v>
      </c>
      <c r="BD572">
        <v>67.900000000000006</v>
      </c>
      <c r="BE572">
        <v>2.5</v>
      </c>
      <c r="BF572" t="s">
        <v>85</v>
      </c>
      <c r="BG572">
        <v>19.168591224018499</v>
      </c>
      <c r="BH572">
        <v>81.933355713514217</v>
      </c>
      <c r="BI572">
        <v>1.4856207370758101</v>
      </c>
      <c r="BJ572" t="s">
        <v>85</v>
      </c>
      <c r="BK572">
        <v>9.4600000000000009</v>
      </c>
      <c r="BL572">
        <v>2.8534998893737802</v>
      </c>
      <c r="BM572">
        <v>1.58051216602325</v>
      </c>
      <c r="BN572">
        <v>101.36286163330099</v>
      </c>
      <c r="BO572">
        <v>0.99625998735427901</v>
      </c>
      <c r="BP572">
        <v>428476.45</v>
      </c>
      <c r="BQ572">
        <v>-9.0504168999999995E-2</v>
      </c>
      <c r="BR572">
        <v>11</v>
      </c>
      <c r="BS572">
        <v>26.326199718432001</v>
      </c>
      <c r="BT572">
        <v>2264067</v>
      </c>
      <c r="BU572">
        <v>4.87</v>
      </c>
      <c r="BV572" t="s">
        <v>85</v>
      </c>
      <c r="BW572">
        <v>1.1102598905563399</v>
      </c>
    </row>
    <row r="573" spans="1:75" x14ac:dyDescent="0.3">
      <c r="A573" s="5" t="str">
        <f>VLOOKUP(C573,Sheet2!$A:$B,2,FALSE)</f>
        <v>Latin America &amp; Caribbean</v>
      </c>
      <c r="B573" s="5">
        <v>2016</v>
      </c>
      <c r="C573" s="5" t="s">
        <v>666</v>
      </c>
      <c r="D573" s="1" t="s">
        <v>931</v>
      </c>
      <c r="E573" s="5">
        <v>100</v>
      </c>
      <c r="F573">
        <v>99.7</v>
      </c>
      <c r="G573">
        <v>2.8204085031431569E-2</v>
      </c>
      <c r="H573">
        <v>0</v>
      </c>
      <c r="I573">
        <v>81.506684950291401</v>
      </c>
      <c r="J573">
        <v>6.6787202083709616</v>
      </c>
      <c r="K573">
        <v>3.9696312364425159</v>
      </c>
      <c r="L573" t="s">
        <v>85</v>
      </c>
      <c r="M573" t="s">
        <v>85</v>
      </c>
      <c r="N573" t="s">
        <v>85</v>
      </c>
      <c r="O573" s="5">
        <v>1.9114081047148517</v>
      </c>
      <c r="P573" t="s">
        <v>85</v>
      </c>
      <c r="Q573">
        <v>1.24710404872894</v>
      </c>
      <c r="R573">
        <v>1332.54</v>
      </c>
      <c r="S573" s="5">
        <v>2.4078680509999999</v>
      </c>
      <c r="T573" s="5" t="s">
        <v>85</v>
      </c>
      <c r="U573" t="s">
        <v>85</v>
      </c>
      <c r="V573">
        <v>2.82</v>
      </c>
      <c r="W573" s="5" t="s">
        <v>85</v>
      </c>
      <c r="X573">
        <v>1.9450000000000001</v>
      </c>
      <c r="Y573">
        <v>96</v>
      </c>
      <c r="Z573">
        <v>11.124442920809051</v>
      </c>
      <c r="AA573" t="s">
        <v>85</v>
      </c>
      <c r="AB573">
        <v>1.6897981593348561</v>
      </c>
      <c r="AC573" t="s">
        <v>85</v>
      </c>
      <c r="AD573">
        <v>39.700000000000003</v>
      </c>
      <c r="AE573">
        <v>0.50549155473709095</v>
      </c>
      <c r="AF573">
        <v>14.7101402282715</v>
      </c>
      <c r="AG573">
        <v>0.01</v>
      </c>
      <c r="AH573">
        <v>2045.43</v>
      </c>
      <c r="AI573">
        <v>2.48</v>
      </c>
      <c r="AJ573">
        <v>5.7</v>
      </c>
      <c r="AK573">
        <v>66.400000000000006</v>
      </c>
      <c r="AL573">
        <v>75.902000000000001</v>
      </c>
      <c r="AM573">
        <v>24.031114299999999</v>
      </c>
      <c r="AN573">
        <v>9.7860962567000005</v>
      </c>
      <c r="AO573">
        <v>77.570999999999998</v>
      </c>
      <c r="AP573">
        <v>98.561470031738295</v>
      </c>
      <c r="AQ573" t="s">
        <v>85</v>
      </c>
      <c r="AR573">
        <v>6.3412939609803365</v>
      </c>
      <c r="AS573">
        <v>8.4</v>
      </c>
      <c r="AT573">
        <v>-3506</v>
      </c>
      <c r="AU573">
        <v>2.3660246906202711</v>
      </c>
      <c r="AV573" t="s">
        <v>85</v>
      </c>
      <c r="AW573" t="s">
        <v>85</v>
      </c>
      <c r="AX573" t="s">
        <v>85</v>
      </c>
      <c r="AY573">
        <v>9.8951165979999995</v>
      </c>
      <c r="AZ573">
        <v>1.0485217571258501</v>
      </c>
      <c r="BA573">
        <v>14.8170085471588</v>
      </c>
      <c r="BB573">
        <v>19.505005142269454</v>
      </c>
      <c r="BC573" t="s">
        <v>85</v>
      </c>
      <c r="BD573">
        <v>62.9</v>
      </c>
      <c r="BE573">
        <v>2.5</v>
      </c>
      <c r="BF573" t="s">
        <v>85</v>
      </c>
      <c r="BG573">
        <v>16.161616161616202</v>
      </c>
      <c r="BH573">
        <v>76.489266426031961</v>
      </c>
      <c r="BI573">
        <v>0.68127536773681596</v>
      </c>
      <c r="BJ573" t="s">
        <v>85</v>
      </c>
      <c r="BK573">
        <v>60.32</v>
      </c>
      <c r="BL573">
        <v>0.37391000986099199</v>
      </c>
      <c r="BM573">
        <v>0.61939918994903598</v>
      </c>
      <c r="BN573">
        <v>108.08229064941401</v>
      </c>
      <c r="BO573" t="s">
        <v>85</v>
      </c>
      <c r="BP573">
        <v>828.56</v>
      </c>
      <c r="BQ573">
        <v>-0.33386380100000002</v>
      </c>
      <c r="BR573">
        <v>4</v>
      </c>
      <c r="BS573">
        <v>2.3250093418447602</v>
      </c>
      <c r="BT573">
        <v>23688</v>
      </c>
      <c r="BU573">
        <v>7.84</v>
      </c>
      <c r="BV573" t="s">
        <v>85</v>
      </c>
      <c r="BW573">
        <v>1.1630343198776201</v>
      </c>
    </row>
    <row r="574" spans="1:75" x14ac:dyDescent="0.3">
      <c r="A574" s="5" t="str">
        <f>VLOOKUP(C574,Sheet2!$A:$B,2,FALSE)</f>
        <v>Europe &amp; Central Asia</v>
      </c>
      <c r="B574" s="5">
        <v>2016</v>
      </c>
      <c r="C574" s="5" t="s">
        <v>384</v>
      </c>
      <c r="D574" s="1" t="s">
        <v>190</v>
      </c>
      <c r="E574" s="5">
        <v>84.8</v>
      </c>
      <c r="F574">
        <v>99.936370849609403</v>
      </c>
      <c r="G574">
        <v>3.9748906997361004</v>
      </c>
      <c r="H574">
        <v>0</v>
      </c>
      <c r="I574">
        <v>57.980530696269327</v>
      </c>
      <c r="J574">
        <v>29.27665430555561</v>
      </c>
      <c r="K574">
        <v>333.84332925336599</v>
      </c>
      <c r="L574" t="s">
        <v>85</v>
      </c>
      <c r="M574" t="s">
        <v>85</v>
      </c>
      <c r="N574" t="s">
        <v>85</v>
      </c>
      <c r="O574" s="5">
        <v>3.3074048838384944</v>
      </c>
      <c r="P574" t="s">
        <v>85</v>
      </c>
      <c r="Q574">
        <v>-1.1997640132904099</v>
      </c>
      <c r="R574">
        <v>2186.33</v>
      </c>
      <c r="S574" s="5">
        <v>2.3930012390000002</v>
      </c>
      <c r="T574" s="5" t="s">
        <v>85</v>
      </c>
      <c r="U574" t="s">
        <v>85</v>
      </c>
      <c r="V574">
        <v>7.45</v>
      </c>
      <c r="W574" s="5" t="s">
        <v>85</v>
      </c>
      <c r="X574">
        <v>2.4550000000000001</v>
      </c>
      <c r="Y574">
        <v>106.41</v>
      </c>
      <c r="Z574">
        <v>8.1397486557828014</v>
      </c>
      <c r="AA574" t="s">
        <v>85</v>
      </c>
      <c r="AB574">
        <v>5.9321508024275005</v>
      </c>
      <c r="AC574" t="s">
        <v>85</v>
      </c>
      <c r="AD574" t="s">
        <v>85</v>
      </c>
      <c r="AE574">
        <v>-0.66237920522689797</v>
      </c>
      <c r="AF574">
        <v>24.873344421386701</v>
      </c>
      <c r="AG574">
        <v>0.05</v>
      </c>
      <c r="AH574">
        <v>4706.29</v>
      </c>
      <c r="AI574" t="s">
        <v>85</v>
      </c>
      <c r="AJ574" t="s">
        <v>85</v>
      </c>
      <c r="AK574">
        <v>46.791286939999999</v>
      </c>
      <c r="AL574">
        <v>60.456000000000003</v>
      </c>
      <c r="AM574">
        <v>28.375249</v>
      </c>
      <c r="AN574">
        <v>156.43819902499999</v>
      </c>
      <c r="AO574">
        <v>70.754999999999995</v>
      </c>
      <c r="AP574">
        <v>99.986572265625</v>
      </c>
      <c r="AQ574" t="s">
        <v>85</v>
      </c>
      <c r="AR574">
        <v>1.5540963024249639</v>
      </c>
      <c r="AS574">
        <v>18</v>
      </c>
      <c r="AT574">
        <v>-35209</v>
      </c>
      <c r="AU574">
        <v>0.5053929464737078</v>
      </c>
      <c r="AV574">
        <v>353</v>
      </c>
      <c r="AW574">
        <v>73.430595476332101</v>
      </c>
      <c r="AX574">
        <v>74.222504621762397</v>
      </c>
      <c r="AY574">
        <v>35.116779800000003</v>
      </c>
      <c r="AZ574">
        <v>-0.28075370192527799</v>
      </c>
      <c r="BA574">
        <v>4.41935621657246</v>
      </c>
      <c r="BB574">
        <v>72.284499683379821</v>
      </c>
      <c r="BC574" t="s">
        <v>85</v>
      </c>
      <c r="BD574">
        <v>48.2</v>
      </c>
      <c r="BE574">
        <v>2.5</v>
      </c>
      <c r="BF574" t="s">
        <v>85</v>
      </c>
      <c r="BG574">
        <v>16</v>
      </c>
      <c r="BH574">
        <v>55.278057544165279</v>
      </c>
      <c r="BI574">
        <v>-1.63551414012909</v>
      </c>
      <c r="BJ574" t="s">
        <v>85</v>
      </c>
      <c r="BK574">
        <v>1.61</v>
      </c>
      <c r="BL574">
        <v>0.172380000352859</v>
      </c>
      <c r="BM574">
        <v>-1.12766790390015</v>
      </c>
      <c r="BN574">
        <v>99.660308837890597</v>
      </c>
      <c r="BO574">
        <v>0.98676997423171997</v>
      </c>
      <c r="BP574">
        <v>375.62</v>
      </c>
      <c r="BQ574">
        <v>0.39674236600000001</v>
      </c>
      <c r="BR574">
        <v>6</v>
      </c>
      <c r="BS574">
        <v>3.3750589802659001</v>
      </c>
      <c r="BT574">
        <v>0</v>
      </c>
      <c r="BU574">
        <v>5.16</v>
      </c>
      <c r="BV574" t="s">
        <v>85</v>
      </c>
      <c r="BW574">
        <v>-1.8867889642715501</v>
      </c>
    </row>
    <row r="575" spans="1:75" x14ac:dyDescent="0.3">
      <c r="A575" s="5" t="str">
        <f>VLOOKUP(C575,Sheet2!$A:$B,2,FALSE)</f>
        <v>East Asia &amp; Pacific</v>
      </c>
      <c r="B575" s="5">
        <v>2016</v>
      </c>
      <c r="C575" s="5" t="s">
        <v>813</v>
      </c>
      <c r="D575" s="1" t="s">
        <v>143</v>
      </c>
      <c r="E575" s="5">
        <v>8.8000000000000007</v>
      </c>
      <c r="F575">
        <v>57.82</v>
      </c>
      <c r="G575">
        <v>0.79847936182906298</v>
      </c>
      <c r="H575">
        <v>0.79847936182906298</v>
      </c>
      <c r="I575">
        <v>15.340442986054143</v>
      </c>
      <c r="J575">
        <v>21.682977794042994</v>
      </c>
      <c r="K575" t="s">
        <v>85</v>
      </c>
      <c r="L575" t="s">
        <v>85</v>
      </c>
      <c r="M575" t="s">
        <v>85</v>
      </c>
      <c r="N575" t="s">
        <v>85</v>
      </c>
      <c r="O575" s="5">
        <v>0.53421745792993391</v>
      </c>
      <c r="P575">
        <v>95.07</v>
      </c>
      <c r="Q575">
        <v>-8.7068855762481703E-2</v>
      </c>
      <c r="R575">
        <v>4553.43</v>
      </c>
      <c r="S575" s="5">
        <v>2.1755459560000001</v>
      </c>
      <c r="T575" s="5" t="s">
        <v>85</v>
      </c>
      <c r="U575" t="s">
        <v>85</v>
      </c>
      <c r="V575">
        <v>3.67</v>
      </c>
      <c r="W575" s="5" t="s">
        <v>85</v>
      </c>
      <c r="X575">
        <v>3.9630000000000001</v>
      </c>
      <c r="Y575">
        <v>97.25</v>
      </c>
      <c r="Z575">
        <v>36.283839212469239</v>
      </c>
      <c r="AA575" t="s">
        <v>85</v>
      </c>
      <c r="AB575">
        <v>4.6887563655856326</v>
      </c>
      <c r="AC575" t="s">
        <v>85</v>
      </c>
      <c r="AD575" t="s">
        <v>85</v>
      </c>
      <c r="AE575">
        <v>-0.955816030502319</v>
      </c>
      <c r="AF575" t="s">
        <v>85</v>
      </c>
      <c r="AG575">
        <v>0.32</v>
      </c>
      <c r="AH575">
        <v>0</v>
      </c>
      <c r="AI575" t="s">
        <v>85</v>
      </c>
      <c r="AJ575" t="s">
        <v>85</v>
      </c>
      <c r="AK575">
        <v>24</v>
      </c>
      <c r="AL575">
        <v>70.066999999999993</v>
      </c>
      <c r="AM575">
        <v>25.315138600000001</v>
      </c>
      <c r="AN575" t="s">
        <v>85</v>
      </c>
      <c r="AO575">
        <v>69.650000000000006</v>
      </c>
      <c r="AP575" t="s">
        <v>85</v>
      </c>
      <c r="AQ575" t="s">
        <v>85</v>
      </c>
      <c r="AR575">
        <v>1.3637060532875738</v>
      </c>
      <c r="AS575">
        <v>26.7</v>
      </c>
      <c r="AT575">
        <v>-404</v>
      </c>
      <c r="AU575">
        <v>0.34285426773722011</v>
      </c>
      <c r="AV575" t="s">
        <v>85</v>
      </c>
      <c r="AW575" t="s">
        <v>85</v>
      </c>
      <c r="AX575" t="s">
        <v>85</v>
      </c>
      <c r="AY575">
        <v>13.07494413</v>
      </c>
      <c r="AZ575">
        <v>0.48971042037010198</v>
      </c>
      <c r="BA575">
        <v>3.7287531159742699</v>
      </c>
      <c r="BB575">
        <v>23.233634126333058</v>
      </c>
      <c r="BC575" t="s">
        <v>85</v>
      </c>
      <c r="BD575">
        <v>57.1</v>
      </c>
      <c r="BE575">
        <v>10.3</v>
      </c>
      <c r="BF575" t="s">
        <v>85</v>
      </c>
      <c r="BG575">
        <v>0</v>
      </c>
      <c r="BH575">
        <v>77.26293240848176</v>
      </c>
      <c r="BI575">
        <v>-0.29666852951049799</v>
      </c>
      <c r="BJ575" t="s">
        <v>85</v>
      </c>
      <c r="BK575">
        <v>33.15</v>
      </c>
      <c r="BL575" t="s">
        <v>85</v>
      </c>
      <c r="BM575">
        <v>0.40265017747879001</v>
      </c>
      <c r="BN575" t="s">
        <v>85</v>
      </c>
      <c r="BO575" t="s">
        <v>85</v>
      </c>
      <c r="BP575">
        <v>13.13</v>
      </c>
      <c r="BQ575">
        <v>-7.9991173999999998E-2</v>
      </c>
      <c r="BR575">
        <v>11</v>
      </c>
      <c r="BS575">
        <v>9.0758929000518906E-2</v>
      </c>
      <c r="BT575">
        <v>1341</v>
      </c>
      <c r="BU575">
        <v>5.2510000000000003</v>
      </c>
      <c r="BV575" t="s">
        <v>85</v>
      </c>
      <c r="BW575">
        <v>0.66418164968490601</v>
      </c>
    </row>
    <row r="576" spans="1:75" x14ac:dyDescent="0.3">
      <c r="A576" s="5" t="str">
        <f>VLOOKUP(C576,Sheet2!$A:$B,2,FALSE)</f>
        <v>Latin America &amp; Caribbean</v>
      </c>
      <c r="B576" s="5">
        <v>2016</v>
      </c>
      <c r="C576" s="5" t="s">
        <v>92</v>
      </c>
      <c r="D576" s="1" t="s">
        <v>401</v>
      </c>
      <c r="E576" s="5">
        <v>96.4</v>
      </c>
      <c r="F576">
        <v>99.4</v>
      </c>
      <c r="G576" t="s">
        <v>85</v>
      </c>
      <c r="H576" t="s">
        <v>85</v>
      </c>
      <c r="I576">
        <v>24.375035428830564</v>
      </c>
      <c r="J576" t="s">
        <v>85</v>
      </c>
      <c r="K576">
        <v>2.8100745341614912</v>
      </c>
      <c r="L576" t="s">
        <v>85</v>
      </c>
      <c r="M576" t="s">
        <v>85</v>
      </c>
      <c r="N576" t="s">
        <v>85</v>
      </c>
      <c r="O576" s="5">
        <v>4.8945847211440556</v>
      </c>
      <c r="P576">
        <v>81.39</v>
      </c>
      <c r="Q576">
        <v>-1.3659108877182</v>
      </c>
      <c r="R576">
        <v>5168.75</v>
      </c>
      <c r="S576" s="5" t="s">
        <v>85</v>
      </c>
      <c r="T576" s="5" t="s">
        <v>85</v>
      </c>
      <c r="U576" t="s">
        <v>85</v>
      </c>
      <c r="V576">
        <v>4.63</v>
      </c>
      <c r="W576" s="5" t="s">
        <v>85</v>
      </c>
      <c r="X576">
        <v>2.3170000000000002</v>
      </c>
      <c r="Y576">
        <v>95.63</v>
      </c>
      <c r="Z576">
        <v>52.767144719687089</v>
      </c>
      <c r="AA576" t="s">
        <v>85</v>
      </c>
      <c r="AB576" t="s">
        <v>85</v>
      </c>
      <c r="AC576" t="s">
        <v>85</v>
      </c>
      <c r="AD576" t="s">
        <v>85</v>
      </c>
      <c r="AE576">
        <v>-1.2730692625045801</v>
      </c>
      <c r="AF576" t="s">
        <v>85</v>
      </c>
      <c r="AG576">
        <v>7.14</v>
      </c>
      <c r="AH576">
        <v>17.47</v>
      </c>
      <c r="AI576">
        <v>0.86</v>
      </c>
      <c r="AJ576" t="s">
        <v>85</v>
      </c>
      <c r="AK576">
        <v>60</v>
      </c>
      <c r="AL576">
        <v>65.045000000000002</v>
      </c>
      <c r="AM576">
        <v>28.936151899999999</v>
      </c>
      <c r="AN576">
        <v>7.5403666666999998</v>
      </c>
      <c r="AO576">
        <v>72.058000000000007</v>
      </c>
      <c r="AP576">
        <v>97.127090454101605</v>
      </c>
      <c r="AQ576" t="s">
        <v>85</v>
      </c>
      <c r="AR576">
        <v>6.9994316048188212</v>
      </c>
      <c r="AS576">
        <v>24.2</v>
      </c>
      <c r="AT576">
        <v>-283326</v>
      </c>
      <c r="AU576">
        <v>0.44051939491235681</v>
      </c>
      <c r="AV576">
        <v>35</v>
      </c>
      <c r="AW576" t="s">
        <v>85</v>
      </c>
      <c r="AX576">
        <v>26.052630482479699</v>
      </c>
      <c r="AY576">
        <v>21.830098719999999</v>
      </c>
      <c r="AZ576">
        <v>-1.0229766368866</v>
      </c>
      <c r="BA576">
        <v>6.62420479753672</v>
      </c>
      <c r="BB576">
        <v>34.852291820191596</v>
      </c>
      <c r="BC576" t="s">
        <v>85</v>
      </c>
      <c r="BD576">
        <v>63.4</v>
      </c>
      <c r="BE576">
        <v>16.8</v>
      </c>
      <c r="BF576" t="s">
        <v>85</v>
      </c>
      <c r="BG576">
        <v>14.371257485029901</v>
      </c>
      <c r="BH576">
        <v>63.798298712034352</v>
      </c>
      <c r="BI576">
        <v>-1.99904632568359</v>
      </c>
      <c r="BJ576" t="s">
        <v>85</v>
      </c>
      <c r="BK576">
        <v>14.51</v>
      </c>
      <c r="BL576" t="s">
        <v>85</v>
      </c>
      <c r="BM576">
        <v>-2.2668583393096902</v>
      </c>
      <c r="BN576">
        <v>96.855636596679702</v>
      </c>
      <c r="BO576">
        <v>1.0183800458908101</v>
      </c>
      <c r="BP576">
        <v>860.3</v>
      </c>
      <c r="BQ576">
        <v>-1.5396729170000001</v>
      </c>
      <c r="BR576">
        <v>1</v>
      </c>
      <c r="BS576">
        <v>36.902542387506401</v>
      </c>
      <c r="BT576">
        <v>207336</v>
      </c>
      <c r="BU576">
        <v>5.32</v>
      </c>
      <c r="BV576" t="s">
        <v>85</v>
      </c>
      <c r="BW576">
        <v>-1.1354230642318699</v>
      </c>
    </row>
    <row r="577" spans="1:75" x14ac:dyDescent="0.3">
      <c r="A577" s="5" t="str">
        <f>VLOOKUP(C577,Sheet2!$A:$B,2,FALSE)</f>
        <v>East Asia &amp; Pacific</v>
      </c>
      <c r="B577" s="5">
        <v>2016</v>
      </c>
      <c r="C577" s="5" t="s">
        <v>502</v>
      </c>
      <c r="D577" s="1" t="s">
        <v>815</v>
      </c>
      <c r="E577" s="5">
        <v>83.7</v>
      </c>
      <c r="F577">
        <v>99.2</v>
      </c>
      <c r="G577">
        <v>0.71599353095881191</v>
      </c>
      <c r="H577">
        <v>0</v>
      </c>
      <c r="I577">
        <v>38.84079428948872</v>
      </c>
      <c r="J577">
        <v>13.818255373086025</v>
      </c>
      <c r="K577">
        <v>22.776139335596234</v>
      </c>
      <c r="L577" t="s">
        <v>85</v>
      </c>
      <c r="M577" t="s">
        <v>85</v>
      </c>
      <c r="N577" t="s">
        <v>85</v>
      </c>
      <c r="O577" s="5">
        <v>2.3841595126991146</v>
      </c>
      <c r="P577">
        <v>89.15</v>
      </c>
      <c r="Q577">
        <v>-0.489483952522278</v>
      </c>
      <c r="R577">
        <v>4349.66</v>
      </c>
      <c r="S577" s="5">
        <v>2.4647539030000001</v>
      </c>
      <c r="T577" s="5" t="s">
        <v>85</v>
      </c>
      <c r="U577" t="s">
        <v>85</v>
      </c>
      <c r="V577">
        <v>3.65</v>
      </c>
      <c r="W577" s="5" t="s">
        <v>85</v>
      </c>
      <c r="X577">
        <v>1.9379999999999999</v>
      </c>
      <c r="Y577">
        <v>100.74</v>
      </c>
      <c r="Z577">
        <v>45.878354877515655</v>
      </c>
      <c r="AA577" t="s">
        <v>85</v>
      </c>
      <c r="AB577">
        <v>6.6900089266042357</v>
      </c>
      <c r="AC577" t="s">
        <v>85</v>
      </c>
      <c r="AD577">
        <v>35.299999999999997</v>
      </c>
      <c r="AE577">
        <v>-1.8832024186849601E-2</v>
      </c>
      <c r="AF577">
        <v>15.604900360107401</v>
      </c>
      <c r="AG577">
        <v>28.63</v>
      </c>
      <c r="AH577">
        <v>276.52</v>
      </c>
      <c r="AI577" t="s">
        <v>85</v>
      </c>
      <c r="AJ577">
        <v>6.9</v>
      </c>
      <c r="AK577">
        <v>53</v>
      </c>
      <c r="AL577">
        <v>81.418999999999997</v>
      </c>
      <c r="AM577">
        <v>28.438078900000001</v>
      </c>
      <c r="AN577">
        <v>18.130315379199999</v>
      </c>
      <c r="AO577">
        <v>73.938000000000002</v>
      </c>
      <c r="AP577" t="s">
        <v>85</v>
      </c>
      <c r="AQ577" t="s">
        <v>85</v>
      </c>
      <c r="AR577">
        <v>0.88585242868871439</v>
      </c>
      <c r="AS577">
        <v>21.7</v>
      </c>
      <c r="AT577">
        <v>-4432</v>
      </c>
      <c r="AU577">
        <v>0.26013058201707484</v>
      </c>
      <c r="AV577">
        <v>560</v>
      </c>
      <c r="AW577">
        <v>54.577489436717897</v>
      </c>
      <c r="AX577">
        <v>40.883556726861798</v>
      </c>
      <c r="AY577">
        <v>22.545609760000001</v>
      </c>
      <c r="AZ577">
        <v>0.22683252394199399</v>
      </c>
      <c r="BA577">
        <v>7.2322125698049602</v>
      </c>
      <c r="BB577">
        <v>297.16142979766232</v>
      </c>
      <c r="BC577">
        <v>9.1999999999999993</v>
      </c>
      <c r="BD577">
        <v>18.3</v>
      </c>
      <c r="BE577">
        <v>6.8</v>
      </c>
      <c r="BF577" t="s">
        <v>85</v>
      </c>
      <c r="BG577">
        <v>26.720647773279399</v>
      </c>
      <c r="BH577">
        <v>88.336320557833474</v>
      </c>
      <c r="BI577">
        <v>-0.50261175632476796</v>
      </c>
      <c r="BJ577" t="s">
        <v>85</v>
      </c>
      <c r="BK577">
        <v>26.97</v>
      </c>
      <c r="BL577" t="s">
        <v>85</v>
      </c>
      <c r="BM577">
        <v>6.5185107290744795E-2</v>
      </c>
      <c r="BN577">
        <v>110.223770141602</v>
      </c>
      <c r="BO577" t="s">
        <v>85</v>
      </c>
      <c r="BP577">
        <v>2978.33</v>
      </c>
      <c r="BQ577">
        <v>0.10997319899999999</v>
      </c>
      <c r="BR577">
        <v>7</v>
      </c>
      <c r="BS577">
        <v>2.92944743522906</v>
      </c>
      <c r="BT577">
        <v>353446</v>
      </c>
      <c r="BU577">
        <v>1.85</v>
      </c>
      <c r="BV577" t="s">
        <v>85</v>
      </c>
      <c r="BW577">
        <v>-1.3733762502670299</v>
      </c>
    </row>
    <row r="578" spans="1:75" x14ac:dyDescent="0.3">
      <c r="A578" s="5" t="str">
        <f>VLOOKUP(C578,Sheet2!$A:$B,2,FALSE)</f>
        <v>Middle East &amp; North Africa</v>
      </c>
      <c r="B578" s="5">
        <v>2016</v>
      </c>
      <c r="C578" s="5" t="s">
        <v>903</v>
      </c>
      <c r="D578" s="1" t="s">
        <v>17</v>
      </c>
      <c r="E578" s="5">
        <v>61.1</v>
      </c>
      <c r="F578">
        <v>68.855865478515597</v>
      </c>
      <c r="G578">
        <v>9.7154169299780699E-2</v>
      </c>
      <c r="H578">
        <v>5.5911677655857299E-2</v>
      </c>
      <c r="I578">
        <v>44.293804572229483</v>
      </c>
      <c r="J578">
        <v>25.090913088516476</v>
      </c>
      <c r="K578">
        <v>169.76190476190476</v>
      </c>
      <c r="L578" t="s">
        <v>85</v>
      </c>
      <c r="M578" t="s">
        <v>85</v>
      </c>
      <c r="N578" t="s">
        <v>85</v>
      </c>
      <c r="O578" s="5">
        <v>0.34280246342812987</v>
      </c>
      <c r="P578">
        <v>94.7</v>
      </c>
      <c r="Q578">
        <v>-1.695552110672</v>
      </c>
      <c r="R578">
        <v>5199.45</v>
      </c>
      <c r="S578" s="5" t="s">
        <v>85</v>
      </c>
      <c r="T578" s="5" t="s">
        <v>85</v>
      </c>
      <c r="U578" t="s">
        <v>85</v>
      </c>
      <c r="V578">
        <v>1.51</v>
      </c>
      <c r="W578" s="5" t="s">
        <v>85</v>
      </c>
      <c r="X578">
        <v>4.2140000000000004</v>
      </c>
      <c r="Y578">
        <v>92.32</v>
      </c>
      <c r="Z578">
        <v>1.0398318086254901</v>
      </c>
      <c r="AA578" t="s">
        <v>85</v>
      </c>
      <c r="AB578">
        <v>-9.375123817616938</v>
      </c>
      <c r="AC578" t="s">
        <v>85</v>
      </c>
      <c r="AD578" t="s">
        <v>85</v>
      </c>
      <c r="AE578">
        <v>-1.9058792591095</v>
      </c>
      <c r="AF578" t="s">
        <v>85</v>
      </c>
      <c r="AG578">
        <v>20.05</v>
      </c>
      <c r="AH578">
        <v>78.16</v>
      </c>
      <c r="AI578">
        <v>0.71</v>
      </c>
      <c r="AJ578" t="s">
        <v>85</v>
      </c>
      <c r="AK578">
        <v>24.579208359999999</v>
      </c>
      <c r="AL578">
        <v>32.960999999999999</v>
      </c>
      <c r="AM578">
        <v>41.312365</v>
      </c>
      <c r="AN578">
        <v>169.76190476190001</v>
      </c>
      <c r="AO578">
        <v>66.063999999999993</v>
      </c>
      <c r="AP578" t="s">
        <v>85</v>
      </c>
      <c r="AQ578" t="s">
        <v>85</v>
      </c>
      <c r="AR578">
        <v>0.30387042448108054</v>
      </c>
      <c r="AS578">
        <v>60.5</v>
      </c>
      <c r="AT578">
        <v>-39688</v>
      </c>
      <c r="AU578">
        <v>0.1142234423909652</v>
      </c>
      <c r="AV578">
        <v>16</v>
      </c>
      <c r="AW578" t="s">
        <v>85</v>
      </c>
      <c r="AX578">
        <v>17.724535629191902</v>
      </c>
      <c r="AY578">
        <v>44.950479450000003</v>
      </c>
      <c r="AZ578">
        <v>-2.7844886779785201</v>
      </c>
      <c r="BA578">
        <v>2.7704513586756701</v>
      </c>
      <c r="BB578">
        <v>55.446335966058676</v>
      </c>
      <c r="BC578" t="s">
        <v>85</v>
      </c>
      <c r="BD578">
        <v>48.8</v>
      </c>
      <c r="BE578">
        <v>42</v>
      </c>
      <c r="BF578" t="s">
        <v>85</v>
      </c>
      <c r="BG578">
        <v>0</v>
      </c>
      <c r="BH578">
        <v>8.7807377049180335</v>
      </c>
      <c r="BI578">
        <v>-1.49802947044373</v>
      </c>
      <c r="BJ578" t="s">
        <v>85</v>
      </c>
      <c r="BK578">
        <v>2.64</v>
      </c>
      <c r="BL578" t="s">
        <v>85</v>
      </c>
      <c r="BM578">
        <v>-1.6733832359314</v>
      </c>
      <c r="BN578">
        <v>83.895103454589801</v>
      </c>
      <c r="BO578">
        <v>0.82073998451232899</v>
      </c>
      <c r="BP578">
        <v>117.41</v>
      </c>
      <c r="BQ578">
        <v>-0.56094570099999996</v>
      </c>
      <c r="BR578">
        <v>0</v>
      </c>
      <c r="BS578">
        <v>0.60580531218147804</v>
      </c>
      <c r="BT578">
        <v>0</v>
      </c>
      <c r="BU578">
        <v>18.341000000000001</v>
      </c>
      <c r="BV578" t="s">
        <v>85</v>
      </c>
      <c r="BW578">
        <v>-1.6901652812957799</v>
      </c>
    </row>
    <row r="579" spans="1:75" x14ac:dyDescent="0.3">
      <c r="A579" s="5" t="str">
        <f>VLOOKUP(C579,Sheet2!$A:$B,2,FALSE)</f>
        <v>Sub-Saharan Africa</v>
      </c>
      <c r="B579" s="5">
        <v>2016</v>
      </c>
      <c r="C579" s="5" t="s">
        <v>9</v>
      </c>
      <c r="D579" s="1" t="s">
        <v>561</v>
      </c>
      <c r="E579" s="5">
        <v>13.5</v>
      </c>
      <c r="F579">
        <v>35.377220153808601</v>
      </c>
      <c r="G579">
        <v>1.923112807169427</v>
      </c>
      <c r="H579">
        <v>0</v>
      </c>
      <c r="I579">
        <v>31.933440051655253</v>
      </c>
      <c r="J579">
        <v>6.2284719895602922</v>
      </c>
      <c r="K579">
        <v>1.9600997506234414</v>
      </c>
      <c r="L579" t="s">
        <v>85</v>
      </c>
      <c r="M579" t="s">
        <v>85</v>
      </c>
      <c r="N579" t="s">
        <v>85</v>
      </c>
      <c r="O579" s="5">
        <v>0.31699521480536369</v>
      </c>
      <c r="P579" t="s">
        <v>85</v>
      </c>
      <c r="Q579">
        <v>-0.426889508962631</v>
      </c>
      <c r="R579">
        <v>2872.62</v>
      </c>
      <c r="S579" s="5">
        <v>1.76025509</v>
      </c>
      <c r="T579" s="5" t="s">
        <v>85</v>
      </c>
      <c r="U579" t="s">
        <v>85</v>
      </c>
      <c r="V579">
        <v>7.33</v>
      </c>
      <c r="W579" s="5" t="s">
        <v>85</v>
      </c>
      <c r="X579">
        <v>4.7069999999999999</v>
      </c>
      <c r="Y579">
        <v>101.64</v>
      </c>
      <c r="Z579">
        <v>61.295955016882118</v>
      </c>
      <c r="AA579" t="s">
        <v>85</v>
      </c>
      <c r="AB579">
        <v>3.7766791462673126</v>
      </c>
      <c r="AC579" t="s">
        <v>85</v>
      </c>
      <c r="AD579" t="s">
        <v>85</v>
      </c>
      <c r="AE579">
        <v>-0.73705184459686302</v>
      </c>
      <c r="AF579">
        <v>15.6636199951172</v>
      </c>
      <c r="AG579">
        <v>0.02</v>
      </c>
      <c r="AH579">
        <v>130.37</v>
      </c>
      <c r="AI579" t="s">
        <v>85</v>
      </c>
      <c r="AJ579" t="s">
        <v>85</v>
      </c>
      <c r="AK579">
        <v>10.3</v>
      </c>
      <c r="AL579">
        <v>58.953000000000003</v>
      </c>
      <c r="AM579">
        <v>31.1863028</v>
      </c>
      <c r="AN579">
        <v>2.8354978355</v>
      </c>
      <c r="AO579">
        <v>61.793999999999997</v>
      </c>
      <c r="AP579" t="s">
        <v>85</v>
      </c>
      <c r="AQ579" t="s">
        <v>85</v>
      </c>
      <c r="AR579">
        <v>0.93025790921041873</v>
      </c>
      <c r="AS579">
        <v>65.3</v>
      </c>
      <c r="AT579">
        <v>17285</v>
      </c>
      <c r="AU579">
        <v>0.77525801149002538</v>
      </c>
      <c r="AV579">
        <v>15</v>
      </c>
      <c r="AW579" t="s">
        <v>85</v>
      </c>
      <c r="AX579" t="s">
        <v>85</v>
      </c>
      <c r="AY579">
        <v>27.409064130000001</v>
      </c>
      <c r="AZ579">
        <v>0.132928282022476</v>
      </c>
      <c r="BA579">
        <v>1.6747197695243801</v>
      </c>
      <c r="BB579">
        <v>22.555806508024052</v>
      </c>
      <c r="BC579" t="s">
        <v>85</v>
      </c>
      <c r="BD579">
        <v>27.8</v>
      </c>
      <c r="BE579">
        <v>31.2</v>
      </c>
      <c r="BF579" t="s">
        <v>85</v>
      </c>
      <c r="BG579">
        <v>17.964071856287401</v>
      </c>
      <c r="BH579">
        <v>78.709609004559852</v>
      </c>
      <c r="BI579">
        <v>-0.53962522745132402</v>
      </c>
      <c r="BJ579" t="s">
        <v>85</v>
      </c>
      <c r="BK579">
        <v>83.07</v>
      </c>
      <c r="BL579" t="s">
        <v>85</v>
      </c>
      <c r="BM579">
        <v>-0.31208848953247098</v>
      </c>
      <c r="BN579">
        <v>99.998626708984403</v>
      </c>
      <c r="BO579" t="s">
        <v>85</v>
      </c>
      <c r="BP579">
        <v>173.75</v>
      </c>
      <c r="BQ579">
        <v>-1.342889091</v>
      </c>
      <c r="BR579">
        <v>7</v>
      </c>
      <c r="BS579">
        <v>38.049050844819803</v>
      </c>
      <c r="BT579">
        <v>141637</v>
      </c>
      <c r="BU579">
        <v>8.4309999999999992</v>
      </c>
      <c r="BV579" t="s">
        <v>85</v>
      </c>
      <c r="BW579">
        <v>-0.300620377063751</v>
      </c>
    </row>
    <row r="580" spans="1:75" x14ac:dyDescent="0.3">
      <c r="A580" s="5" t="str">
        <f>VLOOKUP(C580,Sheet2!$A:$B,2,FALSE)</f>
        <v>Sub-Saharan Africa</v>
      </c>
      <c r="B580" s="5">
        <v>2016</v>
      </c>
      <c r="C580" s="5" t="s">
        <v>947</v>
      </c>
      <c r="D580" s="1" t="s">
        <v>435</v>
      </c>
      <c r="E580" s="5">
        <v>30</v>
      </c>
      <c r="F580">
        <v>42.465587615966797</v>
      </c>
      <c r="G580">
        <v>4.6831623183153415</v>
      </c>
      <c r="H580">
        <v>3.8095288399616298</v>
      </c>
      <c r="I580">
        <v>41.876696393951143</v>
      </c>
      <c r="J580">
        <v>7.8739858210149301</v>
      </c>
      <c r="K580">
        <v>27.748776508972266</v>
      </c>
      <c r="L580" t="s">
        <v>85</v>
      </c>
      <c r="M580" t="s">
        <v>85</v>
      </c>
      <c r="N580" t="s">
        <v>85</v>
      </c>
      <c r="O580" s="5">
        <v>0.72306192668167846</v>
      </c>
      <c r="P580" t="s">
        <v>85</v>
      </c>
      <c r="Q580">
        <v>-1.2884407043457</v>
      </c>
      <c r="R580">
        <v>2990.32</v>
      </c>
      <c r="S580" s="5">
        <v>1.910813748</v>
      </c>
      <c r="T580" s="5" t="s">
        <v>85</v>
      </c>
      <c r="U580" t="s">
        <v>85</v>
      </c>
      <c r="V580">
        <v>13.44</v>
      </c>
      <c r="W580" s="5" t="s">
        <v>85</v>
      </c>
      <c r="X580">
        <v>3.7709999999999999</v>
      </c>
      <c r="Y580">
        <v>102.05</v>
      </c>
      <c r="Z580">
        <v>45.570272715522812</v>
      </c>
      <c r="AA580" t="s">
        <v>85</v>
      </c>
      <c r="AB580">
        <v>0.90095539630850396</v>
      </c>
      <c r="AC580" t="s">
        <v>85</v>
      </c>
      <c r="AD580" t="s">
        <v>85</v>
      </c>
      <c r="AE580">
        <v>-1.2579987049102801</v>
      </c>
      <c r="AF580">
        <v>23.527084350585898</v>
      </c>
      <c r="AG580">
        <v>0.15</v>
      </c>
      <c r="AH580">
        <v>340.23</v>
      </c>
      <c r="AI580" t="s">
        <v>85</v>
      </c>
      <c r="AJ580" t="s">
        <v>85</v>
      </c>
      <c r="AK580">
        <v>23.11998904</v>
      </c>
      <c r="AL580">
        <v>67.087000000000003</v>
      </c>
      <c r="AM580">
        <v>33.187117899999997</v>
      </c>
      <c r="AN580">
        <v>31.937664288400001</v>
      </c>
      <c r="AO580">
        <v>60.305999999999997</v>
      </c>
      <c r="AP580" t="s">
        <v>85</v>
      </c>
      <c r="AQ580" t="s">
        <v>85</v>
      </c>
      <c r="AR580">
        <v>0.82055111486404209</v>
      </c>
      <c r="AS580">
        <v>57.9</v>
      </c>
      <c r="AT580">
        <v>-59918</v>
      </c>
      <c r="AU580">
        <v>0.34276063461896128</v>
      </c>
      <c r="AV580">
        <v>8</v>
      </c>
      <c r="AW580">
        <v>27.0944535609013</v>
      </c>
      <c r="AX580">
        <v>32.8538157113707</v>
      </c>
      <c r="AY580">
        <v>25.327395159999998</v>
      </c>
      <c r="AZ580">
        <v>-0.62080973386764504</v>
      </c>
      <c r="BA580">
        <v>3.1674140988629498</v>
      </c>
      <c r="BB580">
        <v>37.359968980224892</v>
      </c>
      <c r="BC580" t="s">
        <v>85</v>
      </c>
      <c r="BD580">
        <v>38.200000000000003</v>
      </c>
      <c r="BE580">
        <v>35.1</v>
      </c>
      <c r="BF580" t="s">
        <v>85</v>
      </c>
      <c r="BG580">
        <v>31.481481481481499</v>
      </c>
      <c r="BH580">
        <v>83.70051350008282</v>
      </c>
      <c r="BI580">
        <v>-1.6949219703674301</v>
      </c>
      <c r="BJ580" t="s">
        <v>85</v>
      </c>
      <c r="BK580">
        <v>82.07</v>
      </c>
      <c r="BL580" t="s">
        <v>85</v>
      </c>
      <c r="BM580">
        <v>-1.39066338539124</v>
      </c>
      <c r="BN580">
        <v>100.03108215332</v>
      </c>
      <c r="BO580" t="s">
        <v>85</v>
      </c>
      <c r="BP580">
        <v>316.99</v>
      </c>
      <c r="BQ580">
        <v>-1.4732534690000001</v>
      </c>
      <c r="BR580">
        <v>5</v>
      </c>
      <c r="BS580">
        <v>27.214542408906201</v>
      </c>
      <c r="BT580" t="s">
        <v>85</v>
      </c>
      <c r="BU580">
        <v>5.9180000000000001</v>
      </c>
      <c r="BV580" t="s">
        <v>85</v>
      </c>
      <c r="BW580">
        <v>-1.1784597635269201</v>
      </c>
    </row>
    <row r="581" spans="1:75" x14ac:dyDescent="0.3">
      <c r="A581" s="5" t="str">
        <f>VLOOKUP(C581,Sheet2!$A:$B,2,FALSE)</f>
        <v>South Asia</v>
      </c>
      <c r="B581" s="5">
        <v>2017</v>
      </c>
      <c r="C581" s="5" t="s">
        <v>419</v>
      </c>
      <c r="D581" s="1" t="s">
        <v>807</v>
      </c>
      <c r="E581" s="5">
        <v>30</v>
      </c>
      <c r="F581">
        <v>97.7</v>
      </c>
      <c r="G581">
        <v>0.35087916518619999</v>
      </c>
      <c r="H581">
        <v>0.229821540745866</v>
      </c>
      <c r="I581">
        <v>58.123668031215978</v>
      </c>
      <c r="J581">
        <v>26.420199083444835</v>
      </c>
      <c r="K581">
        <v>43.015906680805941</v>
      </c>
      <c r="L581" t="s">
        <v>85</v>
      </c>
      <c r="M581" t="s">
        <v>85</v>
      </c>
      <c r="N581" t="s">
        <v>85</v>
      </c>
      <c r="O581" s="5">
        <v>0.28119581573237451</v>
      </c>
      <c r="P581" t="s">
        <v>85</v>
      </c>
      <c r="Q581">
        <v>-1.53190970420837</v>
      </c>
      <c r="R581">
        <v>2097.46</v>
      </c>
      <c r="S581" s="5">
        <v>2.0237443850000001</v>
      </c>
      <c r="T581" s="5" t="s">
        <v>85</v>
      </c>
      <c r="U581" t="s">
        <v>85</v>
      </c>
      <c r="V581">
        <v>2.2999999999999998</v>
      </c>
      <c r="W581" s="5" t="s">
        <v>85</v>
      </c>
      <c r="X581">
        <v>5.1289999999999996</v>
      </c>
      <c r="Y581">
        <v>99.84</v>
      </c>
      <c r="Z581">
        <v>1.8527819940818424</v>
      </c>
      <c r="AA581" t="s">
        <v>85</v>
      </c>
      <c r="AB581">
        <v>2.6470032019574035</v>
      </c>
      <c r="AC581" t="s">
        <v>85</v>
      </c>
      <c r="AD581" t="s">
        <v>85</v>
      </c>
      <c r="AE581">
        <v>-1.38897216320038</v>
      </c>
      <c r="AF581">
        <v>8.2024717330932599</v>
      </c>
      <c r="AG581">
        <v>1.79</v>
      </c>
      <c r="AH581">
        <v>5277.47</v>
      </c>
      <c r="AI581">
        <v>0.39</v>
      </c>
      <c r="AJ581" t="s">
        <v>85</v>
      </c>
      <c r="AK581">
        <v>13.5</v>
      </c>
      <c r="AL581">
        <v>48.540999999999997</v>
      </c>
      <c r="AM581">
        <v>29.8744306</v>
      </c>
      <c r="AN581">
        <v>54.7570194384</v>
      </c>
      <c r="AO581">
        <v>63.015999999999998</v>
      </c>
      <c r="AP581" t="s">
        <v>85</v>
      </c>
      <c r="AQ581" t="s">
        <v>85</v>
      </c>
      <c r="AR581">
        <v>0.43760849731077983</v>
      </c>
      <c r="AS581">
        <v>64.599999999999994</v>
      </c>
      <c r="AT581">
        <v>-47090</v>
      </c>
      <c r="AU581">
        <v>0.14768404323625753</v>
      </c>
      <c r="AV581" t="s">
        <v>85</v>
      </c>
      <c r="AW581">
        <v>25.6714172375918</v>
      </c>
      <c r="AX581" t="s">
        <v>85</v>
      </c>
      <c r="AY581">
        <v>53.355363220000001</v>
      </c>
      <c r="AZ581">
        <v>-2.7949736118316699</v>
      </c>
      <c r="BA581">
        <v>2.39981758202619</v>
      </c>
      <c r="BB581">
        <v>54.648541158793677</v>
      </c>
      <c r="BC581" t="s">
        <v>85</v>
      </c>
      <c r="BD581" t="s">
        <v>85</v>
      </c>
      <c r="BE581">
        <v>22.7</v>
      </c>
      <c r="BF581" t="s">
        <v>85</v>
      </c>
      <c r="BG581">
        <v>27.710843373494001</v>
      </c>
      <c r="BH581">
        <v>28.936964938110044</v>
      </c>
      <c r="BI581">
        <v>-1.36976277828217</v>
      </c>
      <c r="BJ581" t="s">
        <v>85</v>
      </c>
      <c r="BK581">
        <v>19.21</v>
      </c>
      <c r="BL581" t="s">
        <v>85</v>
      </c>
      <c r="BM581">
        <v>-1.5837368965148899</v>
      </c>
      <c r="BN581">
        <v>106.129997253418</v>
      </c>
      <c r="BO581">
        <v>0.64169001579284701</v>
      </c>
      <c r="BP581">
        <v>73.28</v>
      </c>
      <c r="BQ581">
        <v>-1.1304155849999999</v>
      </c>
      <c r="BR581">
        <v>9</v>
      </c>
      <c r="BS581">
        <v>0.104707034792812</v>
      </c>
      <c r="BT581">
        <v>0</v>
      </c>
      <c r="BU581">
        <v>11.18</v>
      </c>
      <c r="BV581" t="s">
        <v>85</v>
      </c>
      <c r="BW581">
        <v>-0.99081426858902</v>
      </c>
    </row>
    <row r="582" spans="1:75" x14ac:dyDescent="0.3">
      <c r="A582" s="5" t="str">
        <f>VLOOKUP(C582,Sheet2!$A:$B,2,FALSE)</f>
        <v>Europe &amp; Central Asia</v>
      </c>
      <c r="B582" s="5">
        <v>2017</v>
      </c>
      <c r="C582" s="5" t="s">
        <v>250</v>
      </c>
      <c r="D582" s="1" t="s">
        <v>587</v>
      </c>
      <c r="E582" s="5">
        <v>79</v>
      </c>
      <c r="F582">
        <v>99.89</v>
      </c>
      <c r="G582">
        <v>0.89197483790456089</v>
      </c>
      <c r="H582">
        <v>0.18297579105376099</v>
      </c>
      <c r="I582">
        <v>42.856970802919712</v>
      </c>
      <c r="J582">
        <v>19.022126642235111</v>
      </c>
      <c r="K582">
        <v>4.0557620817843869</v>
      </c>
      <c r="L582" t="s">
        <v>85</v>
      </c>
      <c r="M582" t="s">
        <v>85</v>
      </c>
      <c r="N582" t="s">
        <v>85</v>
      </c>
      <c r="O582" s="5">
        <v>1.8805571129131218</v>
      </c>
      <c r="P582" t="s">
        <v>85</v>
      </c>
      <c r="Q582">
        <v>-0.48089060187339799</v>
      </c>
      <c r="R582">
        <v>902.21</v>
      </c>
      <c r="S582" s="5">
        <v>2.3671021689999998</v>
      </c>
      <c r="T582" s="5" t="s">
        <v>85</v>
      </c>
      <c r="U582" t="s">
        <v>85</v>
      </c>
      <c r="V582">
        <v>2.7</v>
      </c>
      <c r="W582" s="5" t="s">
        <v>85</v>
      </c>
      <c r="X582">
        <v>1.4910000000000001</v>
      </c>
      <c r="Y582">
        <v>103.88</v>
      </c>
      <c r="Z582">
        <v>28.792062043795617</v>
      </c>
      <c r="AA582" t="s">
        <v>85</v>
      </c>
      <c r="AB582">
        <v>3.8025987201905309</v>
      </c>
      <c r="AC582" t="s">
        <v>85</v>
      </c>
      <c r="AD582">
        <v>33.1</v>
      </c>
      <c r="AE582">
        <v>9.8735861480236095E-2</v>
      </c>
      <c r="AF582">
        <v>10.5701904296875</v>
      </c>
      <c r="AG582">
        <v>0.08</v>
      </c>
      <c r="AH582">
        <v>4296.29</v>
      </c>
      <c r="AI582" t="s">
        <v>85</v>
      </c>
      <c r="AJ582">
        <v>7.6</v>
      </c>
      <c r="AK582">
        <v>62.4</v>
      </c>
      <c r="AL582">
        <v>67.665000000000006</v>
      </c>
      <c r="AM582">
        <v>20.3114606</v>
      </c>
      <c r="AN582">
        <v>6.5564903846</v>
      </c>
      <c r="AO582">
        <v>79.046999999999997</v>
      </c>
      <c r="AP582" t="s">
        <v>85</v>
      </c>
      <c r="AQ582" t="s">
        <v>85</v>
      </c>
      <c r="AR582">
        <v>1.0606565005148851</v>
      </c>
      <c r="AS582">
        <v>9.3000000000000007</v>
      </c>
      <c r="AT582">
        <v>-9768</v>
      </c>
      <c r="AU582">
        <v>0.41744128065949831</v>
      </c>
      <c r="AV582">
        <v>16</v>
      </c>
      <c r="AW582">
        <v>70.636941589891904</v>
      </c>
      <c r="AX582">
        <v>46.0648643883438</v>
      </c>
      <c r="AY582">
        <v>19.019061130000001</v>
      </c>
      <c r="AZ582">
        <v>0.37376981973648099</v>
      </c>
      <c r="BA582">
        <v>14.4011419224097</v>
      </c>
      <c r="BB582">
        <v>104.87069343065693</v>
      </c>
      <c r="BC582">
        <v>23.4</v>
      </c>
      <c r="BD582" t="s">
        <v>85</v>
      </c>
      <c r="BE582">
        <v>4.2</v>
      </c>
      <c r="BF582" t="s">
        <v>85</v>
      </c>
      <c r="BG582">
        <v>27.8571428571429</v>
      </c>
      <c r="BH582">
        <v>74.51931743075167</v>
      </c>
      <c r="BI582">
        <v>0.22062315046787301</v>
      </c>
      <c r="BJ582" t="s">
        <v>85</v>
      </c>
      <c r="BK582">
        <v>36.94</v>
      </c>
      <c r="BL582" t="s">
        <v>85</v>
      </c>
      <c r="BM582">
        <v>-0.41276237368583701</v>
      </c>
      <c r="BN582">
        <v>109.71616363525401</v>
      </c>
      <c r="BO582">
        <v>1.0043200254440301</v>
      </c>
      <c r="BP582">
        <v>135.30000000000001</v>
      </c>
      <c r="BQ582">
        <v>-0.89554534600000002</v>
      </c>
      <c r="BR582">
        <v>8</v>
      </c>
      <c r="BS582">
        <v>13.525682549148501</v>
      </c>
      <c r="BT582">
        <v>1689</v>
      </c>
      <c r="BU582">
        <v>13.62</v>
      </c>
      <c r="BV582" t="s">
        <v>85</v>
      </c>
      <c r="BW582">
        <v>0.20380763709545099</v>
      </c>
    </row>
    <row r="583" spans="1:75" x14ac:dyDescent="0.3">
      <c r="A583" s="5" t="str">
        <f>VLOOKUP(C583,Sheet2!$A:$B,2,FALSE)</f>
        <v>Middle East &amp; North Africa</v>
      </c>
      <c r="B583" s="5">
        <v>2017</v>
      </c>
      <c r="C583" s="5" t="s">
        <v>880</v>
      </c>
      <c r="D583" s="1" t="s">
        <v>33</v>
      </c>
      <c r="E583" s="5">
        <v>99.6</v>
      </c>
      <c r="F583">
        <v>99.530021667480497</v>
      </c>
      <c r="G583">
        <v>9.2910779010934945</v>
      </c>
      <c r="H583">
        <v>0</v>
      </c>
      <c r="I583">
        <v>17.355010809319733</v>
      </c>
      <c r="J583">
        <v>11.756088733226475</v>
      </c>
      <c r="K583">
        <v>87.152129456744021</v>
      </c>
      <c r="L583" t="s">
        <v>85</v>
      </c>
      <c r="M583" t="s">
        <v>85</v>
      </c>
      <c r="N583" t="s">
        <v>85</v>
      </c>
      <c r="O583" s="5">
        <v>3.833681126266653</v>
      </c>
      <c r="P583" t="s">
        <v>85</v>
      </c>
      <c r="Q583">
        <v>-0.59850931167602495</v>
      </c>
      <c r="R583">
        <v>4990.79</v>
      </c>
      <c r="S583" s="5">
        <v>2.2588032039999999</v>
      </c>
      <c r="T583" s="5" t="s">
        <v>85</v>
      </c>
      <c r="U583" t="s">
        <v>85</v>
      </c>
      <c r="V583">
        <v>4.93</v>
      </c>
      <c r="W583" s="5" t="s">
        <v>85</v>
      </c>
      <c r="X583">
        <v>3.05</v>
      </c>
      <c r="Y583">
        <v>102.87</v>
      </c>
      <c r="Z583">
        <v>0.81578979410439678</v>
      </c>
      <c r="AA583" t="s">
        <v>85</v>
      </c>
      <c r="AB583">
        <v>1.299999998276661</v>
      </c>
      <c r="AC583" t="s">
        <v>85</v>
      </c>
      <c r="AD583" t="s">
        <v>85</v>
      </c>
      <c r="AE583">
        <v>-0.53683871030807495</v>
      </c>
      <c r="AF583">
        <v>17.556072235107401</v>
      </c>
      <c r="AG583">
        <v>17.03</v>
      </c>
      <c r="AH583">
        <v>1148.27</v>
      </c>
      <c r="AI583" t="s">
        <v>85</v>
      </c>
      <c r="AJ583" t="s">
        <v>85</v>
      </c>
      <c r="AK583">
        <v>47.691055149999997</v>
      </c>
      <c r="AL583">
        <v>45.066000000000003</v>
      </c>
      <c r="AM583">
        <v>37.687598800000004</v>
      </c>
      <c r="AN583">
        <v>137.92036020820001</v>
      </c>
      <c r="AO583">
        <v>75.742999999999995</v>
      </c>
      <c r="AP583" t="s">
        <v>85</v>
      </c>
      <c r="AQ583" t="s">
        <v>85</v>
      </c>
      <c r="AR583">
        <v>2.1940661819298097</v>
      </c>
      <c r="AS583">
        <v>24.5</v>
      </c>
      <c r="AT583">
        <v>-36448</v>
      </c>
      <c r="AU583">
        <v>0.2990843873960638</v>
      </c>
      <c r="AV583">
        <v>149</v>
      </c>
      <c r="AW583">
        <v>75.730541787848296</v>
      </c>
      <c r="AX583">
        <v>62.429599144161401</v>
      </c>
      <c r="AY583">
        <v>32.552744070000003</v>
      </c>
      <c r="AZ583">
        <v>-0.91961413621902499</v>
      </c>
      <c r="BA583">
        <v>5.49951374138218</v>
      </c>
      <c r="BB583">
        <v>17.271628611171408</v>
      </c>
      <c r="BC583" t="s">
        <v>85</v>
      </c>
      <c r="BD583" t="s">
        <v>85</v>
      </c>
      <c r="BE583">
        <v>2.6</v>
      </c>
      <c r="BF583" t="s">
        <v>85</v>
      </c>
      <c r="BG583">
        <v>25.7575757575758</v>
      </c>
      <c r="BH583">
        <v>25.263333131545494</v>
      </c>
      <c r="BI583">
        <v>-1.27906346321106</v>
      </c>
      <c r="BJ583" t="s">
        <v>85</v>
      </c>
      <c r="BK583">
        <v>0.14000000000000001</v>
      </c>
      <c r="BL583">
        <v>0.53431999683380105</v>
      </c>
      <c r="BM583">
        <v>-0.92552745342254605</v>
      </c>
      <c r="BN583">
        <v>109.83770751953099</v>
      </c>
      <c r="BO583" t="s">
        <v>85</v>
      </c>
      <c r="BP583">
        <v>5120.4799999999996</v>
      </c>
      <c r="BQ583">
        <v>-1.84036361</v>
      </c>
      <c r="BR583">
        <v>2</v>
      </c>
      <c r="BS583">
        <v>7.1054931173235198</v>
      </c>
      <c r="BT583">
        <v>45979</v>
      </c>
      <c r="BU583">
        <v>12</v>
      </c>
      <c r="BV583" t="s">
        <v>85</v>
      </c>
      <c r="BW583">
        <v>-0.90294402837753296</v>
      </c>
    </row>
    <row r="584" spans="1:75" x14ac:dyDescent="0.3">
      <c r="A584" s="5" t="str">
        <f>VLOOKUP(C584,Sheet2!$A:$B,2,FALSE)</f>
        <v>Europe &amp; Central Asia</v>
      </c>
      <c r="B584" s="5">
        <v>2017</v>
      </c>
      <c r="C584" s="5" t="s">
        <v>436</v>
      </c>
      <c r="D584" s="1" t="s">
        <v>942</v>
      </c>
      <c r="E584" s="5">
        <v>100</v>
      </c>
      <c r="F584">
        <v>100</v>
      </c>
      <c r="G584" t="s">
        <v>85</v>
      </c>
      <c r="H584" t="s">
        <v>85</v>
      </c>
      <c r="I584">
        <v>40.042553191489361</v>
      </c>
      <c r="J584">
        <v>0.55953851251619124</v>
      </c>
      <c r="K584" t="s">
        <v>85</v>
      </c>
      <c r="L584" t="s">
        <v>85</v>
      </c>
      <c r="M584" t="s">
        <v>85</v>
      </c>
      <c r="N584" t="s">
        <v>85</v>
      </c>
      <c r="O584" s="5">
        <v>6.3020978642144172</v>
      </c>
      <c r="P584" t="s">
        <v>85</v>
      </c>
      <c r="Q584">
        <v>1.17175841331482</v>
      </c>
      <c r="R584">
        <v>118.51</v>
      </c>
      <c r="S584" s="5" t="s">
        <v>85</v>
      </c>
      <c r="T584" s="5" t="s">
        <v>85</v>
      </c>
      <c r="U584" t="s">
        <v>85</v>
      </c>
      <c r="V584" t="s">
        <v>85</v>
      </c>
      <c r="W584" s="5" t="s">
        <v>85</v>
      </c>
      <c r="X584" t="s">
        <v>85</v>
      </c>
      <c r="Y584" t="s">
        <v>85</v>
      </c>
      <c r="Z584">
        <v>34.042553191489361</v>
      </c>
      <c r="AA584" t="s">
        <v>85</v>
      </c>
      <c r="AB584">
        <v>0.346071889630295</v>
      </c>
      <c r="AC584" t="s">
        <v>85</v>
      </c>
      <c r="AD584" t="s">
        <v>85</v>
      </c>
      <c r="AE584">
        <v>1.8764073848724401</v>
      </c>
      <c r="AF584">
        <v>8.9779996871948207</v>
      </c>
      <c r="AG584">
        <v>0</v>
      </c>
      <c r="AH584">
        <v>6757.51</v>
      </c>
      <c r="AI584" t="s">
        <v>85</v>
      </c>
      <c r="AJ584" t="s">
        <v>85</v>
      </c>
      <c r="AK584">
        <v>91.567467030000003</v>
      </c>
      <c r="AL584" t="s">
        <v>85</v>
      </c>
      <c r="AM584">
        <v>11.0918618</v>
      </c>
      <c r="AN584" t="s">
        <v>85</v>
      </c>
      <c r="AO584" t="s">
        <v>85</v>
      </c>
      <c r="AP584" t="s">
        <v>85</v>
      </c>
      <c r="AQ584" t="s">
        <v>85</v>
      </c>
      <c r="AR584">
        <v>0.71028350285087427</v>
      </c>
      <c r="AS584">
        <v>3.2</v>
      </c>
      <c r="AT584">
        <v>887</v>
      </c>
      <c r="AU584">
        <v>2.3820185002099217E-2</v>
      </c>
      <c r="AV584" t="s">
        <v>85</v>
      </c>
      <c r="AW584">
        <v>90.640003380984098</v>
      </c>
      <c r="AX584">
        <v>100</v>
      </c>
      <c r="AY584">
        <v>9.1377229020000001</v>
      </c>
      <c r="AZ584">
        <v>1.39288794994354</v>
      </c>
      <c r="BA584">
        <v>13.184536103417701</v>
      </c>
      <c r="BB584">
        <v>157.1</v>
      </c>
      <c r="BC584" t="s">
        <v>85</v>
      </c>
      <c r="BD584" t="s">
        <v>85</v>
      </c>
      <c r="BE584" t="s">
        <v>85</v>
      </c>
      <c r="BF584">
        <v>92.9</v>
      </c>
      <c r="BG584">
        <v>32.142857142857103</v>
      </c>
      <c r="BH584" t="s">
        <v>85</v>
      </c>
      <c r="BI584">
        <v>1.1999214887619001</v>
      </c>
      <c r="BJ584" t="s">
        <v>85</v>
      </c>
      <c r="BK584">
        <v>19.02</v>
      </c>
      <c r="BL584" t="s">
        <v>85</v>
      </c>
      <c r="BM584">
        <v>1.5349280834198</v>
      </c>
      <c r="BN584">
        <v>89.371070861816406</v>
      </c>
      <c r="BO584" t="s">
        <v>85</v>
      </c>
      <c r="BP584">
        <v>1.67</v>
      </c>
      <c r="BQ584">
        <v>-1.3714382899999999</v>
      </c>
      <c r="BR584" t="s">
        <v>85</v>
      </c>
      <c r="BS584">
        <v>26.727724781513899</v>
      </c>
      <c r="BT584">
        <v>3</v>
      </c>
      <c r="BU584" t="s">
        <v>85</v>
      </c>
      <c r="BV584" t="s">
        <v>85</v>
      </c>
      <c r="BW584">
        <v>1.1616562604904199</v>
      </c>
    </row>
    <row r="585" spans="1:75" x14ac:dyDescent="0.3">
      <c r="A585" s="5" t="str">
        <f>VLOOKUP(C585,Sheet2!$A:$B,2,FALSE)</f>
        <v>Sub-Saharan Africa</v>
      </c>
      <c r="B585" s="5">
        <v>2017</v>
      </c>
      <c r="C585" s="5" t="s">
        <v>403</v>
      </c>
      <c r="D585" s="1" t="s">
        <v>19</v>
      </c>
      <c r="E585" s="5">
        <v>48.3</v>
      </c>
      <c r="F585">
        <v>42.906242370605497</v>
      </c>
      <c r="G585">
        <v>21.665781909946251</v>
      </c>
      <c r="H585">
        <v>0.81313921126165101</v>
      </c>
      <c r="I585">
        <v>36.714526349562846</v>
      </c>
      <c r="J585">
        <v>10.016995965314099</v>
      </c>
      <c r="K585">
        <v>0.47682432432432431</v>
      </c>
      <c r="L585" t="s">
        <v>85</v>
      </c>
      <c r="M585" t="s">
        <v>85</v>
      </c>
      <c r="N585" t="s">
        <v>85</v>
      </c>
      <c r="O585" s="5">
        <v>0.82972321682401462</v>
      </c>
      <c r="P585">
        <v>87.67</v>
      </c>
      <c r="Q585">
        <v>-1.4443330764770499</v>
      </c>
      <c r="R585">
        <v>2867.51</v>
      </c>
      <c r="S585" s="5">
        <v>1.557039847</v>
      </c>
      <c r="T585" s="5" t="s">
        <v>85</v>
      </c>
      <c r="U585" t="s">
        <v>85</v>
      </c>
      <c r="V585">
        <v>2.5099999999999998</v>
      </c>
      <c r="W585" s="5" t="s">
        <v>85</v>
      </c>
      <c r="X585">
        <v>5.6</v>
      </c>
      <c r="Y585">
        <v>105.13</v>
      </c>
      <c r="Z585">
        <v>54.762629341461455</v>
      </c>
      <c r="AA585" t="s">
        <v>85</v>
      </c>
      <c r="AB585">
        <v>-0.14714982544920474</v>
      </c>
      <c r="AC585" t="s">
        <v>85</v>
      </c>
      <c r="AD585" t="s">
        <v>85</v>
      </c>
      <c r="AE585">
        <v>-0.95166486501693703</v>
      </c>
      <c r="AF585">
        <v>6.7637767791748002</v>
      </c>
      <c r="AG585">
        <v>0</v>
      </c>
      <c r="AH585">
        <v>17.39</v>
      </c>
      <c r="AI585" t="s">
        <v>85</v>
      </c>
      <c r="AJ585" t="s">
        <v>85</v>
      </c>
      <c r="AK585">
        <v>26</v>
      </c>
      <c r="AL585">
        <v>76.397000000000006</v>
      </c>
      <c r="AM585">
        <v>30.312360999999999</v>
      </c>
      <c r="AN585">
        <v>1.8718832890999999</v>
      </c>
      <c r="AO585">
        <v>61.68</v>
      </c>
      <c r="AP585" t="s">
        <v>85</v>
      </c>
      <c r="AQ585" t="s">
        <v>85</v>
      </c>
      <c r="AR585">
        <v>1.2545031863082294</v>
      </c>
      <c r="AS585">
        <v>81.099999999999994</v>
      </c>
      <c r="AT585">
        <v>77733</v>
      </c>
      <c r="AU585">
        <v>0.61776521330263667</v>
      </c>
      <c r="AV585" t="s">
        <v>85</v>
      </c>
      <c r="AW585" t="s">
        <v>85</v>
      </c>
      <c r="AX585" t="s">
        <v>85</v>
      </c>
      <c r="AY585">
        <v>28.042424700000002</v>
      </c>
      <c r="AZ585">
        <v>-0.38913482427597001</v>
      </c>
      <c r="BA585">
        <v>2.5490565145825199</v>
      </c>
      <c r="BB585">
        <v>24.230871901820805</v>
      </c>
      <c r="BC585" t="s">
        <v>85</v>
      </c>
      <c r="BD585" t="s">
        <v>85</v>
      </c>
      <c r="BE585">
        <v>14.7</v>
      </c>
      <c r="BF585" t="s">
        <v>85</v>
      </c>
      <c r="BG585">
        <v>30.454545454545499</v>
      </c>
      <c r="BH585">
        <v>94.339283421086435</v>
      </c>
      <c r="BI585">
        <v>-1.0450971126556401</v>
      </c>
      <c r="BJ585" t="s">
        <v>85</v>
      </c>
      <c r="BK585">
        <v>56.25</v>
      </c>
      <c r="BL585" t="s">
        <v>85</v>
      </c>
      <c r="BM585">
        <v>-1.0397315025329601</v>
      </c>
      <c r="BN585">
        <v>122.23516845703099</v>
      </c>
      <c r="BO585" t="s">
        <v>85</v>
      </c>
      <c r="BP585">
        <v>43.47</v>
      </c>
      <c r="BQ585">
        <v>5.6441595999999997E-2</v>
      </c>
      <c r="BR585">
        <v>1</v>
      </c>
      <c r="BS585">
        <v>5.00471082728009</v>
      </c>
      <c r="BT585">
        <v>280456</v>
      </c>
      <c r="BU585">
        <v>16.638999999999999</v>
      </c>
      <c r="BV585" t="s">
        <v>85</v>
      </c>
      <c r="BW585">
        <v>-1.0945245027542101</v>
      </c>
    </row>
    <row r="586" spans="1:75" x14ac:dyDescent="0.3">
      <c r="A586" s="5" t="str">
        <f>VLOOKUP(C586,Sheet2!$A:$B,2,FALSE)</f>
        <v>Latin America &amp; Caribbean</v>
      </c>
      <c r="B586" s="5">
        <v>2017</v>
      </c>
      <c r="C586" s="5" t="s">
        <v>527</v>
      </c>
      <c r="D586" s="1" t="s">
        <v>630</v>
      </c>
      <c r="E586" s="5">
        <v>100</v>
      </c>
      <c r="F586">
        <v>100</v>
      </c>
      <c r="G586" t="s">
        <v>85</v>
      </c>
      <c r="H586" t="s">
        <v>85</v>
      </c>
      <c r="I586">
        <v>20.454545454545457</v>
      </c>
      <c r="J586">
        <v>1.6649290899371327</v>
      </c>
      <c r="K586">
        <v>8.4615384615384617</v>
      </c>
      <c r="L586" t="s">
        <v>85</v>
      </c>
      <c r="M586" t="s">
        <v>85</v>
      </c>
      <c r="N586" t="s">
        <v>85</v>
      </c>
      <c r="O586" s="5">
        <v>5.4884272215454519</v>
      </c>
      <c r="P586">
        <v>78.13</v>
      </c>
      <c r="Q586">
        <v>0.19780509173870101</v>
      </c>
      <c r="R586">
        <v>5267.68</v>
      </c>
      <c r="S586" s="5">
        <v>2.2745865379999999</v>
      </c>
      <c r="T586" s="5" t="s">
        <v>85</v>
      </c>
      <c r="U586" t="s">
        <v>85</v>
      </c>
      <c r="V586">
        <v>4.47</v>
      </c>
      <c r="W586" s="5" t="s">
        <v>85</v>
      </c>
      <c r="X586">
        <v>1.4850000000000001</v>
      </c>
      <c r="Y586">
        <v>93.31</v>
      </c>
      <c r="Z586">
        <v>18.90909090909091</v>
      </c>
      <c r="AA586" t="s">
        <v>85</v>
      </c>
      <c r="AB586">
        <v>2.4633333659041625</v>
      </c>
      <c r="AC586" t="s">
        <v>85</v>
      </c>
      <c r="AD586" t="s">
        <v>85</v>
      </c>
      <c r="AE586">
        <v>-3.6000110208988197E-2</v>
      </c>
      <c r="AF586">
        <v>7.60233497619629</v>
      </c>
      <c r="AG586">
        <v>0</v>
      </c>
      <c r="AH586">
        <v>0</v>
      </c>
      <c r="AI586">
        <v>2.89</v>
      </c>
      <c r="AJ586" t="s">
        <v>85</v>
      </c>
      <c r="AK586" t="s">
        <v>85</v>
      </c>
      <c r="AL586" t="s">
        <v>85</v>
      </c>
      <c r="AM586">
        <v>27.834128799999998</v>
      </c>
      <c r="AN586">
        <v>8.4615384615</v>
      </c>
      <c r="AO586">
        <v>78.268000000000001</v>
      </c>
      <c r="AP586" t="s">
        <v>85</v>
      </c>
      <c r="AQ586" t="s">
        <v>85</v>
      </c>
      <c r="AR586">
        <v>2.201401705462088</v>
      </c>
      <c r="AS586">
        <v>7.1</v>
      </c>
      <c r="AT586">
        <v>0</v>
      </c>
      <c r="AU586">
        <v>0.13710659686783219</v>
      </c>
      <c r="AV586" t="s">
        <v>85</v>
      </c>
      <c r="AW586" t="s">
        <v>85</v>
      </c>
      <c r="AX586" t="s">
        <v>85</v>
      </c>
      <c r="AY586">
        <v>17.18390999</v>
      </c>
      <c r="AZ586">
        <v>0.73205971717834495</v>
      </c>
      <c r="BA586">
        <v>8.7561320910018807</v>
      </c>
      <c r="BB586">
        <v>207.08863636363637</v>
      </c>
      <c r="BC586" t="s">
        <v>85</v>
      </c>
      <c r="BD586" t="s">
        <v>85</v>
      </c>
      <c r="BE586" t="s">
        <v>85</v>
      </c>
      <c r="BF586" t="s">
        <v>85</v>
      </c>
      <c r="BG586">
        <v>11.1111111111111</v>
      </c>
      <c r="BH586" t="s">
        <v>85</v>
      </c>
      <c r="BI586">
        <v>0.23713497817516299</v>
      </c>
      <c r="BJ586" t="s">
        <v>85</v>
      </c>
      <c r="BK586">
        <v>0.45</v>
      </c>
      <c r="BL586" t="s">
        <v>85</v>
      </c>
      <c r="BM586">
        <v>0.40697810053825401</v>
      </c>
      <c r="BN586">
        <v>109.164749145508</v>
      </c>
      <c r="BO586">
        <v>0.97935998439788796</v>
      </c>
      <c r="BP586">
        <v>5.45</v>
      </c>
      <c r="BQ586">
        <v>0.237966291</v>
      </c>
      <c r="BR586">
        <v>5</v>
      </c>
      <c r="BS586">
        <v>0.25833976620932803</v>
      </c>
      <c r="BT586">
        <v>72</v>
      </c>
      <c r="BU586" t="s">
        <v>85</v>
      </c>
      <c r="BV586" t="s">
        <v>85</v>
      </c>
      <c r="BW586">
        <v>0.60859686136245705</v>
      </c>
    </row>
    <row r="587" spans="1:75" x14ac:dyDescent="0.3">
      <c r="A587" s="5" t="str">
        <f>VLOOKUP(C587,Sheet2!$A:$B,2,FALSE)</f>
        <v>Latin America &amp; Caribbean</v>
      </c>
      <c r="B587" s="5">
        <v>2017</v>
      </c>
      <c r="C587" s="5" t="s">
        <v>386</v>
      </c>
      <c r="D587" s="1" t="s">
        <v>632</v>
      </c>
      <c r="E587" s="5">
        <v>99.8</v>
      </c>
      <c r="F587">
        <v>100</v>
      </c>
      <c r="G587">
        <v>0.74812343523810054</v>
      </c>
      <c r="H587">
        <v>0</v>
      </c>
      <c r="I587">
        <v>42.98638135850242</v>
      </c>
      <c r="J587">
        <v>5.2316223772505843</v>
      </c>
      <c r="K587">
        <v>12.907534246575342</v>
      </c>
      <c r="L587" t="s">
        <v>85</v>
      </c>
      <c r="M587" t="s">
        <v>85</v>
      </c>
      <c r="N587" t="s">
        <v>85</v>
      </c>
      <c r="O587" s="5">
        <v>4.070111686936289</v>
      </c>
      <c r="P587" t="s">
        <v>85</v>
      </c>
      <c r="Q587">
        <v>-0.30879834294319197</v>
      </c>
      <c r="R587">
        <v>1299.69</v>
      </c>
      <c r="S587" s="5">
        <v>2.3373757190000002</v>
      </c>
      <c r="T587" s="5" t="s">
        <v>85</v>
      </c>
      <c r="U587" t="s">
        <v>85</v>
      </c>
      <c r="V587">
        <v>3.32</v>
      </c>
      <c r="W587" s="5" t="s">
        <v>85</v>
      </c>
      <c r="X587">
        <v>2.1680000000000001</v>
      </c>
      <c r="Y587">
        <v>105.91</v>
      </c>
      <c r="Z587">
        <v>10.559836883242165</v>
      </c>
      <c r="AA587" t="s">
        <v>85</v>
      </c>
      <c r="AB587">
        <v>2.8185029777591808</v>
      </c>
      <c r="AC587" t="s">
        <v>85</v>
      </c>
      <c r="AD587">
        <v>41.4</v>
      </c>
      <c r="AE587">
        <v>0.13500048220157601</v>
      </c>
      <c r="AF587">
        <v>13.263919830322299</v>
      </c>
      <c r="AG587">
        <v>1.97</v>
      </c>
      <c r="AH587">
        <v>3402.94</v>
      </c>
      <c r="AI587">
        <v>4.99</v>
      </c>
      <c r="AJ587">
        <v>5</v>
      </c>
      <c r="AK587">
        <v>74.294906870000005</v>
      </c>
      <c r="AL587">
        <v>66.423000000000002</v>
      </c>
      <c r="AM587">
        <v>24.375667</v>
      </c>
      <c r="AN587">
        <v>10.456664077199999</v>
      </c>
      <c r="AO587">
        <v>76.832999999999998</v>
      </c>
      <c r="AP587" t="s">
        <v>85</v>
      </c>
      <c r="AQ587" t="s">
        <v>85</v>
      </c>
      <c r="AR587">
        <v>2.9578434267773335</v>
      </c>
      <c r="AS587">
        <v>10.3</v>
      </c>
      <c r="AT587">
        <v>4926</v>
      </c>
      <c r="AU587">
        <v>1.1030533294830123</v>
      </c>
      <c r="AV587">
        <v>393</v>
      </c>
      <c r="AW587" t="s">
        <v>85</v>
      </c>
      <c r="AX587" t="s">
        <v>85</v>
      </c>
      <c r="AY587">
        <v>13.610765389999999</v>
      </c>
      <c r="AZ587">
        <v>0.162541434168816</v>
      </c>
      <c r="BA587">
        <v>11.3304460535986</v>
      </c>
      <c r="BB587">
        <v>16.094190792526739</v>
      </c>
      <c r="BC587">
        <v>25.7</v>
      </c>
      <c r="BD587" t="s">
        <v>85</v>
      </c>
      <c r="BE587">
        <v>3.3</v>
      </c>
      <c r="BF587" t="s">
        <v>85</v>
      </c>
      <c r="BG587">
        <v>38.1322957198444</v>
      </c>
      <c r="BH587">
        <v>67.695911413969341</v>
      </c>
      <c r="BI587">
        <v>-0.19629989564418801</v>
      </c>
      <c r="BJ587" t="s">
        <v>85</v>
      </c>
      <c r="BK587">
        <v>10.37</v>
      </c>
      <c r="BL587">
        <v>0.55630999803543102</v>
      </c>
      <c r="BM587">
        <v>-0.23835703730583199</v>
      </c>
      <c r="BN587">
        <v>111.68145751953099</v>
      </c>
      <c r="BO587">
        <v>1.01962995529175</v>
      </c>
      <c r="BP587">
        <v>8624.1299999999992</v>
      </c>
      <c r="BQ587">
        <v>0.35514583300000002</v>
      </c>
      <c r="BR587">
        <v>2</v>
      </c>
      <c r="BS587">
        <v>7.4051287501276102</v>
      </c>
      <c r="BT587">
        <v>233920</v>
      </c>
      <c r="BU587">
        <v>8.35</v>
      </c>
      <c r="BV587" t="s">
        <v>85</v>
      </c>
      <c r="BW587">
        <v>0.52866661548614502</v>
      </c>
    </row>
    <row r="588" spans="1:75" x14ac:dyDescent="0.3">
      <c r="A588" s="5" t="str">
        <f>VLOOKUP(C588,Sheet2!$A:$B,2,FALSE)</f>
        <v>Europe &amp; Central Asia</v>
      </c>
      <c r="B588" s="5">
        <v>2017</v>
      </c>
      <c r="C588" s="5" t="s">
        <v>105</v>
      </c>
      <c r="D588" s="1" t="s">
        <v>349</v>
      </c>
      <c r="E588" s="5">
        <v>97.9</v>
      </c>
      <c r="F588">
        <v>99.7</v>
      </c>
      <c r="G588">
        <v>0.23746014232351426</v>
      </c>
      <c r="H588">
        <v>0.23746013822993101</v>
      </c>
      <c r="I588">
        <v>58.872497365648044</v>
      </c>
      <c r="J588">
        <v>14.994260124277622</v>
      </c>
      <c r="K588">
        <v>41.769937308645581</v>
      </c>
      <c r="L588" t="s">
        <v>85</v>
      </c>
      <c r="M588" t="s">
        <v>85</v>
      </c>
      <c r="N588" t="s">
        <v>85</v>
      </c>
      <c r="O588" s="5">
        <v>1.8833958700848517</v>
      </c>
      <c r="P588" t="s">
        <v>85</v>
      </c>
      <c r="Q588">
        <v>-0.63648813962936401</v>
      </c>
      <c r="R588">
        <v>388.82</v>
      </c>
      <c r="S588" s="5">
        <v>2.3403678669999999</v>
      </c>
      <c r="T588" s="5" t="s">
        <v>85</v>
      </c>
      <c r="U588" t="s">
        <v>85</v>
      </c>
      <c r="V588">
        <v>3.86</v>
      </c>
      <c r="W588" s="5" t="s">
        <v>85</v>
      </c>
      <c r="X588">
        <v>1.5620000000000001</v>
      </c>
      <c r="Y588">
        <v>95.24</v>
      </c>
      <c r="Z588">
        <v>11.559536354056902</v>
      </c>
      <c r="AA588" t="s">
        <v>85</v>
      </c>
      <c r="AB588">
        <v>7.500000001641439</v>
      </c>
      <c r="AC588" t="s">
        <v>85</v>
      </c>
      <c r="AD588">
        <v>33.6</v>
      </c>
      <c r="AE588">
        <v>-0.25117230415344199</v>
      </c>
      <c r="AF588">
        <v>8.8911256790161097</v>
      </c>
      <c r="AG588">
        <v>0</v>
      </c>
      <c r="AH588">
        <v>7836.41</v>
      </c>
      <c r="AI588" t="s">
        <v>85</v>
      </c>
      <c r="AJ588">
        <v>8.4</v>
      </c>
      <c r="AK588">
        <v>64.744884330000005</v>
      </c>
      <c r="AL588">
        <v>70.724999999999994</v>
      </c>
      <c r="AM588">
        <v>15.566785400000001</v>
      </c>
      <c r="AN588">
        <v>57.797054670199998</v>
      </c>
      <c r="AO588">
        <v>74.906000000000006</v>
      </c>
      <c r="AP588">
        <v>99.736068725585895</v>
      </c>
      <c r="AQ588" t="s">
        <v>85</v>
      </c>
      <c r="AR588">
        <v>0.85326681961609752</v>
      </c>
      <c r="AS588">
        <v>13</v>
      </c>
      <c r="AT588">
        <v>-26326</v>
      </c>
      <c r="AU588">
        <v>0.42695630492127595</v>
      </c>
      <c r="AV588">
        <v>107</v>
      </c>
      <c r="AW588">
        <v>82.791458376032793</v>
      </c>
      <c r="AX588">
        <v>11.167683426305199</v>
      </c>
      <c r="AY588">
        <v>34.907198549999997</v>
      </c>
      <c r="AZ588">
        <v>-0.62621122598648105</v>
      </c>
      <c r="BA588">
        <v>11.245990863007201</v>
      </c>
      <c r="BB588">
        <v>100.17291886195996</v>
      </c>
      <c r="BC588" t="s">
        <v>85</v>
      </c>
      <c r="BD588" t="s">
        <v>85</v>
      </c>
      <c r="BE588">
        <v>2.5</v>
      </c>
      <c r="BF588" t="s">
        <v>85</v>
      </c>
      <c r="BG588">
        <v>18.095238095238098</v>
      </c>
      <c r="BH588">
        <v>80.158673124739494</v>
      </c>
      <c r="BI588">
        <v>0.22840796411037401</v>
      </c>
      <c r="BJ588" t="s">
        <v>85</v>
      </c>
      <c r="BK588">
        <v>12.56</v>
      </c>
      <c r="BL588">
        <v>0.22788000106811501</v>
      </c>
      <c r="BM588">
        <v>-0.20994122326374101</v>
      </c>
      <c r="BN588">
        <v>101.61981201171901</v>
      </c>
      <c r="BO588" t="s">
        <v>85</v>
      </c>
      <c r="BP588">
        <v>503.14</v>
      </c>
      <c r="BQ588">
        <v>-1.574780694</v>
      </c>
      <c r="BR588">
        <v>6</v>
      </c>
      <c r="BS588">
        <v>23.1105028060216</v>
      </c>
      <c r="BT588">
        <v>42</v>
      </c>
      <c r="BU588">
        <v>12.914</v>
      </c>
      <c r="BV588" t="s">
        <v>85</v>
      </c>
      <c r="BW588">
        <v>-0.56079477071762096</v>
      </c>
    </row>
    <row r="589" spans="1:75" x14ac:dyDescent="0.3">
      <c r="A589" s="5" t="str">
        <f>VLOOKUP(C589,Sheet2!$A:$B,2,FALSE)</f>
        <v>East Asia &amp; Pacific</v>
      </c>
      <c r="B589" s="5">
        <v>2017</v>
      </c>
      <c r="C589" s="5" t="s">
        <v>564</v>
      </c>
      <c r="D589" s="1" t="s">
        <v>375</v>
      </c>
      <c r="E589" s="5">
        <v>100</v>
      </c>
      <c r="F589">
        <v>100</v>
      </c>
      <c r="G589">
        <v>1.781077913673538</v>
      </c>
      <c r="H589">
        <v>0</v>
      </c>
      <c r="I589">
        <v>48.340617939110928</v>
      </c>
      <c r="J589">
        <v>2.7039669701451308</v>
      </c>
      <c r="K589">
        <v>2.4509433678861789</v>
      </c>
      <c r="L589" t="s">
        <v>85</v>
      </c>
      <c r="M589" t="s">
        <v>85</v>
      </c>
      <c r="N589" t="s">
        <v>85</v>
      </c>
      <c r="O589" s="5">
        <v>16.149150304961804</v>
      </c>
      <c r="P589">
        <v>89.39</v>
      </c>
      <c r="Q589">
        <v>1.7523211240768399</v>
      </c>
      <c r="R589">
        <v>3645.93</v>
      </c>
      <c r="S589" s="5">
        <v>2.4702482699999999</v>
      </c>
      <c r="T589" s="5" t="s">
        <v>85</v>
      </c>
      <c r="U589" t="s">
        <v>85</v>
      </c>
      <c r="V589">
        <v>4.5</v>
      </c>
      <c r="W589" s="5" t="s">
        <v>85</v>
      </c>
      <c r="X589">
        <v>1.7410000000000001</v>
      </c>
      <c r="Y589">
        <v>108.12</v>
      </c>
      <c r="Z589">
        <v>17.422913616969275</v>
      </c>
      <c r="AA589" t="s">
        <v>85</v>
      </c>
      <c r="AB589">
        <v>2.318709386988175</v>
      </c>
      <c r="AC589" t="s">
        <v>85</v>
      </c>
      <c r="AD589" t="s">
        <v>85</v>
      </c>
      <c r="AE589">
        <v>1.4982707500457799</v>
      </c>
      <c r="AF589">
        <v>14.8056526184082</v>
      </c>
      <c r="AG589">
        <v>6.68</v>
      </c>
      <c r="AH589">
        <v>928.62</v>
      </c>
      <c r="AI589" t="s">
        <v>85</v>
      </c>
      <c r="AJ589" t="s">
        <v>85</v>
      </c>
      <c r="AK589">
        <v>86.545048850000001</v>
      </c>
      <c r="AL589">
        <v>77.421999999999997</v>
      </c>
      <c r="AM589">
        <v>34.625242900000003</v>
      </c>
      <c r="AN589">
        <v>4.8486696300999998</v>
      </c>
      <c r="AO589">
        <v>82.500000000000014</v>
      </c>
      <c r="AP589" t="s">
        <v>85</v>
      </c>
      <c r="AQ589" t="s">
        <v>85</v>
      </c>
      <c r="AR589">
        <v>6.405117907883465</v>
      </c>
      <c r="AS589">
        <v>3.8</v>
      </c>
      <c r="AT589">
        <v>244875</v>
      </c>
      <c r="AU589">
        <v>3.2330946714514139</v>
      </c>
      <c r="AV589">
        <v>2503</v>
      </c>
      <c r="AW589" t="s">
        <v>85</v>
      </c>
      <c r="AX589">
        <v>95.305932103812594</v>
      </c>
      <c r="AY589">
        <v>6.6736389559999996</v>
      </c>
      <c r="AZ589">
        <v>0.87614667415618896</v>
      </c>
      <c r="BA589">
        <v>15.4184997124988</v>
      </c>
      <c r="BB589">
        <v>3.1971560136349098</v>
      </c>
      <c r="BC589" t="s">
        <v>85</v>
      </c>
      <c r="BD589" t="s">
        <v>85</v>
      </c>
      <c r="BE589">
        <v>2.5</v>
      </c>
      <c r="BF589" t="s">
        <v>85</v>
      </c>
      <c r="BG589">
        <v>28.6666666666667</v>
      </c>
      <c r="BH589">
        <v>84.668600127325462</v>
      </c>
      <c r="BI589">
        <v>1.9225355386734</v>
      </c>
      <c r="BJ589" t="s">
        <v>85</v>
      </c>
      <c r="BK589">
        <v>9.65</v>
      </c>
      <c r="BL589">
        <v>1.8797700405120801</v>
      </c>
      <c r="BM589">
        <v>1.6445884704589799</v>
      </c>
      <c r="BN589">
        <v>100.637657165527</v>
      </c>
      <c r="BO589">
        <v>0.93753999471664395</v>
      </c>
      <c r="BP589">
        <v>54340.32</v>
      </c>
      <c r="BQ589">
        <v>-0.55984265600000005</v>
      </c>
      <c r="BR589">
        <v>11</v>
      </c>
      <c r="BS589">
        <v>29.708793730552799</v>
      </c>
      <c r="BT589">
        <v>236868</v>
      </c>
      <c r="BU589">
        <v>5.59</v>
      </c>
      <c r="BV589" t="s">
        <v>85</v>
      </c>
      <c r="BW589">
        <v>1.37772917747498</v>
      </c>
    </row>
    <row r="590" spans="1:75" x14ac:dyDescent="0.3">
      <c r="A590" s="5" t="str">
        <f>VLOOKUP(C590,Sheet2!$A:$B,2,FALSE)</f>
        <v>Europe &amp; Central Asia</v>
      </c>
      <c r="B590" s="5">
        <v>2017</v>
      </c>
      <c r="C590" s="5" t="s">
        <v>71</v>
      </c>
      <c r="D590" s="1" t="s">
        <v>448</v>
      </c>
      <c r="E590" s="5">
        <v>100</v>
      </c>
      <c r="F590">
        <v>100</v>
      </c>
      <c r="G590">
        <v>7.764201032520357E-2</v>
      </c>
      <c r="H590">
        <v>3.3175587046329703E-2</v>
      </c>
      <c r="I590">
        <v>32.169413475521083</v>
      </c>
      <c r="J590">
        <v>1.21053643138638</v>
      </c>
      <c r="K590">
        <v>6.3454545454545457</v>
      </c>
      <c r="L590" t="s">
        <v>85</v>
      </c>
      <c r="M590" t="s">
        <v>85</v>
      </c>
      <c r="N590" t="s">
        <v>85</v>
      </c>
      <c r="O590" s="5">
        <v>7.48703675539348</v>
      </c>
      <c r="P590" t="s">
        <v>85</v>
      </c>
      <c r="Q590">
        <v>1.5004628896713299</v>
      </c>
      <c r="R590">
        <v>232.74</v>
      </c>
      <c r="S590" s="5">
        <v>2.401372694</v>
      </c>
      <c r="T590" s="5" t="s">
        <v>85</v>
      </c>
      <c r="U590" t="s">
        <v>85</v>
      </c>
      <c r="V590">
        <v>2.97</v>
      </c>
      <c r="W590" s="5" t="s">
        <v>85</v>
      </c>
      <c r="X590">
        <v>1.52</v>
      </c>
      <c r="Y590">
        <v>98.48</v>
      </c>
      <c r="Z590">
        <v>47.120455647115854</v>
      </c>
      <c r="AA590" t="s">
        <v>85</v>
      </c>
      <c r="AB590">
        <v>2.2585724325067105</v>
      </c>
      <c r="AC590" t="s">
        <v>85</v>
      </c>
      <c r="AD590">
        <v>29.7</v>
      </c>
      <c r="AE590">
        <v>1.46740829944611</v>
      </c>
      <c r="AF590">
        <v>9.8195056915283203</v>
      </c>
      <c r="AG590">
        <v>0</v>
      </c>
      <c r="AH590">
        <v>7427.61</v>
      </c>
      <c r="AI590">
        <v>7.37</v>
      </c>
      <c r="AJ590">
        <v>8</v>
      </c>
      <c r="AK590">
        <v>87.93558659</v>
      </c>
      <c r="AL590">
        <v>76.709000000000003</v>
      </c>
      <c r="AM590">
        <v>12.5621113</v>
      </c>
      <c r="AN590">
        <v>9.6435479413999996</v>
      </c>
      <c r="AO590">
        <v>81.643902439024401</v>
      </c>
      <c r="AP590" t="s">
        <v>85</v>
      </c>
      <c r="AQ590" t="s">
        <v>85</v>
      </c>
      <c r="AR590">
        <v>0.82639786947889904</v>
      </c>
      <c r="AS590">
        <v>3.6</v>
      </c>
      <c r="AT590">
        <v>45573</v>
      </c>
      <c r="AU590">
        <v>0.44551772387953664</v>
      </c>
      <c r="AV590">
        <v>2073</v>
      </c>
      <c r="AW590">
        <v>98.906202053784298</v>
      </c>
      <c r="AX590">
        <v>99.663956545262195</v>
      </c>
      <c r="AY590">
        <v>11.96813105</v>
      </c>
      <c r="AZ590">
        <v>1.02962338924408</v>
      </c>
      <c r="BA590">
        <v>18.5968996178003</v>
      </c>
      <c r="BB590">
        <v>106.61131846825012</v>
      </c>
      <c r="BC590">
        <v>14.3</v>
      </c>
      <c r="BD590" t="s">
        <v>85</v>
      </c>
      <c r="BE590">
        <v>2.5</v>
      </c>
      <c r="BF590">
        <v>80.400000000000006</v>
      </c>
      <c r="BG590">
        <v>34.426229508196698</v>
      </c>
      <c r="BH590">
        <v>84.314463326158616</v>
      </c>
      <c r="BI590">
        <v>1.42753410339355</v>
      </c>
      <c r="BJ590" t="s">
        <v>85</v>
      </c>
      <c r="BK590">
        <v>33.97</v>
      </c>
      <c r="BL590">
        <v>3.0565600395202601</v>
      </c>
      <c r="BM590">
        <v>1.79901742935181</v>
      </c>
      <c r="BN590">
        <v>101.104568481445</v>
      </c>
      <c r="BO590">
        <v>0.97172999382018999</v>
      </c>
      <c r="BP590">
        <v>12756.54</v>
      </c>
      <c r="BQ590">
        <v>0.57813324099999996</v>
      </c>
      <c r="BR590">
        <v>4</v>
      </c>
      <c r="BS590">
        <v>28.397981655605101</v>
      </c>
      <c r="BT590">
        <v>18406</v>
      </c>
      <c r="BU590">
        <v>5.56</v>
      </c>
      <c r="BV590" t="s">
        <v>85</v>
      </c>
      <c r="BW590">
        <v>1.38591921329498</v>
      </c>
    </row>
    <row r="591" spans="1:75" x14ac:dyDescent="0.3">
      <c r="A591" s="5" t="str">
        <f>VLOOKUP(C591,Sheet2!$A:$B,2,FALSE)</f>
        <v>Europe &amp; Central Asia</v>
      </c>
      <c r="B591" s="5">
        <v>2017</v>
      </c>
      <c r="C591" s="5" t="s">
        <v>670</v>
      </c>
      <c r="D591" s="1" t="s">
        <v>658</v>
      </c>
      <c r="E591" s="5">
        <v>97.5</v>
      </c>
      <c r="F591">
        <v>100</v>
      </c>
      <c r="G591">
        <v>12.648307500029372</v>
      </c>
      <c r="H591">
        <v>0</v>
      </c>
      <c r="I591">
        <v>57.795601364593161</v>
      </c>
      <c r="J591">
        <v>5.6073690106884202</v>
      </c>
      <c r="K591">
        <v>149.35304990757854</v>
      </c>
      <c r="L591" t="s">
        <v>85</v>
      </c>
      <c r="M591" t="s">
        <v>85</v>
      </c>
      <c r="N591" t="s">
        <v>85</v>
      </c>
      <c r="O591" s="5">
        <v>3.2430376476311782</v>
      </c>
      <c r="P591" t="s">
        <v>85</v>
      </c>
      <c r="Q591">
        <v>-0.906025290489197</v>
      </c>
      <c r="R591">
        <v>1408.24</v>
      </c>
      <c r="S591" s="5">
        <v>2.2452102200000001</v>
      </c>
      <c r="T591" s="5" t="s">
        <v>85</v>
      </c>
      <c r="U591" t="s">
        <v>85</v>
      </c>
      <c r="V591">
        <v>4.37</v>
      </c>
      <c r="W591" s="5" t="s">
        <v>85</v>
      </c>
      <c r="X591">
        <v>1.75</v>
      </c>
      <c r="Y591">
        <v>107.73</v>
      </c>
      <c r="Z591">
        <v>13.273146064697199</v>
      </c>
      <c r="AA591" t="s">
        <v>85</v>
      </c>
      <c r="AB591">
        <v>0.19999993895865487</v>
      </c>
      <c r="AC591" t="s">
        <v>85</v>
      </c>
      <c r="AD591" t="s">
        <v>85</v>
      </c>
      <c r="AE591">
        <v>-0.17128109931945801</v>
      </c>
      <c r="AF591">
        <v>7.8206281661987296</v>
      </c>
      <c r="AG591">
        <v>1.4</v>
      </c>
      <c r="AH591">
        <v>4058.97</v>
      </c>
      <c r="AI591" t="s">
        <v>85</v>
      </c>
      <c r="AJ591" t="s">
        <v>85</v>
      </c>
      <c r="AK591">
        <v>79</v>
      </c>
      <c r="AL591">
        <v>70.090999999999994</v>
      </c>
      <c r="AM591">
        <v>24.376442699999998</v>
      </c>
      <c r="AN591">
        <v>53.521748730399999</v>
      </c>
      <c r="AO591">
        <v>72.248000000000005</v>
      </c>
      <c r="AP591">
        <v>99.791229248046903</v>
      </c>
      <c r="AQ591" t="s">
        <v>85</v>
      </c>
      <c r="AR591">
        <v>1.5608936615089477</v>
      </c>
      <c r="AS591">
        <v>22.9</v>
      </c>
      <c r="AT591">
        <v>1184</v>
      </c>
      <c r="AU591">
        <v>0.4020954276284644</v>
      </c>
      <c r="AV591">
        <v>204</v>
      </c>
      <c r="AW591">
        <v>69.0369846849635</v>
      </c>
      <c r="AX591">
        <v>68.593852169188196</v>
      </c>
      <c r="AY591">
        <v>25.0632901</v>
      </c>
      <c r="AZ591">
        <v>-0.75190097093582198</v>
      </c>
      <c r="BA591">
        <v>5.7847304198045899</v>
      </c>
      <c r="BB591">
        <v>119.20874162251094</v>
      </c>
      <c r="BC591" t="s">
        <v>85</v>
      </c>
      <c r="BD591" t="s">
        <v>85</v>
      </c>
      <c r="BE591">
        <v>2.5</v>
      </c>
      <c r="BF591" t="s">
        <v>85</v>
      </c>
      <c r="BG591">
        <v>16.8</v>
      </c>
      <c r="BH591">
        <v>91.548965254249708</v>
      </c>
      <c r="BI591">
        <v>-0.37224054336547902</v>
      </c>
      <c r="BJ591" t="s">
        <v>85</v>
      </c>
      <c r="BK591">
        <v>1.91</v>
      </c>
      <c r="BL591">
        <v>0.184679999947548</v>
      </c>
      <c r="BM591">
        <v>-0.584700107574463</v>
      </c>
      <c r="BN591">
        <v>103.29409790039099</v>
      </c>
      <c r="BO591" t="s">
        <v>85</v>
      </c>
      <c r="BP591">
        <v>724.53</v>
      </c>
      <c r="BQ591">
        <v>-1.639150342</v>
      </c>
      <c r="BR591">
        <v>2</v>
      </c>
      <c r="BS591">
        <v>5.5191568357701399</v>
      </c>
      <c r="BT591">
        <v>80</v>
      </c>
      <c r="BU591">
        <v>5</v>
      </c>
      <c r="BV591" t="s">
        <v>85</v>
      </c>
      <c r="BW591">
        <v>-1.5636357069015501</v>
      </c>
    </row>
    <row r="592" spans="1:75" x14ac:dyDescent="0.3">
      <c r="A592" s="5" t="str">
        <f>VLOOKUP(C592,Sheet2!$A:$B,2,FALSE)</f>
        <v>Latin America &amp; Caribbean</v>
      </c>
      <c r="B592" s="5">
        <v>2017</v>
      </c>
      <c r="C592" s="5" t="s">
        <v>206</v>
      </c>
      <c r="D592" s="1" t="s">
        <v>366</v>
      </c>
      <c r="E592" s="5">
        <v>100</v>
      </c>
      <c r="F592">
        <v>100</v>
      </c>
      <c r="G592">
        <v>1.7713542592559601E-2</v>
      </c>
      <c r="H592">
        <v>1.7713542592559601E-2</v>
      </c>
      <c r="I592">
        <v>1.2987012987012987</v>
      </c>
      <c r="J592">
        <v>0.78263353327620677</v>
      </c>
      <c r="K592" t="s">
        <v>85</v>
      </c>
      <c r="L592" t="s">
        <v>85</v>
      </c>
      <c r="M592" t="s">
        <v>85</v>
      </c>
      <c r="N592" t="s">
        <v>85</v>
      </c>
      <c r="O592" s="5">
        <v>5.438825121547791</v>
      </c>
      <c r="P592">
        <v>54.51</v>
      </c>
      <c r="Q592">
        <v>1.1344697475433301</v>
      </c>
      <c r="R592">
        <v>4614.6499999999996</v>
      </c>
      <c r="S592" s="5">
        <v>1.954944902</v>
      </c>
      <c r="T592" s="5" t="s">
        <v>85</v>
      </c>
      <c r="U592" t="s">
        <v>85</v>
      </c>
      <c r="V592">
        <v>2.62</v>
      </c>
      <c r="W592" s="5" t="s">
        <v>85</v>
      </c>
      <c r="X592">
        <v>1.4259999999999999</v>
      </c>
      <c r="Y592">
        <v>100.71</v>
      </c>
      <c r="Z592">
        <v>50.935064935064936</v>
      </c>
      <c r="AA592" t="s">
        <v>85</v>
      </c>
      <c r="AB592">
        <v>2.5241617398120439</v>
      </c>
      <c r="AC592" t="s">
        <v>85</v>
      </c>
      <c r="AD592" t="s">
        <v>85</v>
      </c>
      <c r="AE592">
        <v>0.53955864906311002</v>
      </c>
      <c r="AF592">
        <v>11.7079401016235</v>
      </c>
      <c r="AG592">
        <v>1.25</v>
      </c>
      <c r="AH592">
        <v>0.62</v>
      </c>
      <c r="AI592">
        <v>2.96</v>
      </c>
      <c r="AJ592" t="s">
        <v>85</v>
      </c>
      <c r="AK592">
        <v>80.599999999999994</v>
      </c>
      <c r="AL592">
        <v>79.106999999999999</v>
      </c>
      <c r="AM592">
        <v>27.968003100000001</v>
      </c>
      <c r="AN592" t="s">
        <v>85</v>
      </c>
      <c r="AO592">
        <v>73.632000000000005</v>
      </c>
      <c r="AP592" t="s">
        <v>85</v>
      </c>
      <c r="AQ592" t="s">
        <v>85</v>
      </c>
      <c r="AR592">
        <v>0.545801453561225</v>
      </c>
      <c r="AS592">
        <v>13.6</v>
      </c>
      <c r="AT592">
        <v>1001</v>
      </c>
      <c r="AU592">
        <v>9.7875474913538166E-2</v>
      </c>
      <c r="AV592">
        <v>4</v>
      </c>
      <c r="AW592" t="s">
        <v>85</v>
      </c>
      <c r="AX592" t="s">
        <v>85</v>
      </c>
      <c r="AY592">
        <v>15.39542797</v>
      </c>
      <c r="AZ592">
        <v>0.97676110267639205</v>
      </c>
      <c r="BA592">
        <v>7.4318329908275302</v>
      </c>
      <c r="BB592">
        <v>39.862137862137864</v>
      </c>
      <c r="BC592" t="s">
        <v>85</v>
      </c>
      <c r="BD592" t="s">
        <v>85</v>
      </c>
      <c r="BE592" t="s">
        <v>85</v>
      </c>
      <c r="BF592" t="s">
        <v>85</v>
      </c>
      <c r="BG592">
        <v>12.8205128205128</v>
      </c>
      <c r="BH592">
        <v>82.425595972558114</v>
      </c>
      <c r="BI592">
        <v>0.106562629342079</v>
      </c>
      <c r="BJ592" t="s">
        <v>85</v>
      </c>
      <c r="BK592">
        <v>1.1499999999999999</v>
      </c>
      <c r="BL592" t="s">
        <v>85</v>
      </c>
      <c r="BM592">
        <v>0.16321250796318101</v>
      </c>
      <c r="BN592" t="s">
        <v>85</v>
      </c>
      <c r="BO592" t="s">
        <v>85</v>
      </c>
      <c r="BP592">
        <v>20.78</v>
      </c>
      <c r="BQ592">
        <v>0.32853222500000001</v>
      </c>
      <c r="BR592">
        <v>6</v>
      </c>
      <c r="BS592">
        <v>8.55510641678468</v>
      </c>
      <c r="BT592">
        <v>3704</v>
      </c>
      <c r="BU592">
        <v>9.8000000000000007</v>
      </c>
      <c r="BV592" t="s">
        <v>85</v>
      </c>
      <c r="BW592">
        <v>0.84959691762924205</v>
      </c>
    </row>
    <row r="593" spans="1:75" x14ac:dyDescent="0.3">
      <c r="A593" s="5" t="str">
        <f>VLOOKUP(C593,Sheet2!$A:$B,2,FALSE)</f>
        <v>Middle East &amp; North Africa</v>
      </c>
      <c r="B593" s="5">
        <v>2017</v>
      </c>
      <c r="C593" s="5" t="s">
        <v>466</v>
      </c>
      <c r="D593" s="1" t="s">
        <v>78</v>
      </c>
      <c r="E593" s="5">
        <v>100</v>
      </c>
      <c r="F593">
        <v>100</v>
      </c>
      <c r="G593">
        <v>11.241381187322641</v>
      </c>
      <c r="H593">
        <v>8.5770989124061105E-4</v>
      </c>
      <c r="I593">
        <v>10.397435897435898</v>
      </c>
      <c r="J593">
        <v>0.29059524041583007</v>
      </c>
      <c r="K593">
        <v>3877.5</v>
      </c>
      <c r="L593" t="s">
        <v>85</v>
      </c>
      <c r="M593" t="s">
        <v>85</v>
      </c>
      <c r="N593" t="s">
        <v>85</v>
      </c>
      <c r="O593" s="5">
        <v>20.946037777811338</v>
      </c>
      <c r="P593">
        <v>84.69</v>
      </c>
      <c r="Q593">
        <v>-0.17114095389843001</v>
      </c>
      <c r="R593">
        <v>5696.91</v>
      </c>
      <c r="S593" s="5">
        <v>2.3066958309999999</v>
      </c>
      <c r="T593" s="5" t="s">
        <v>85</v>
      </c>
      <c r="U593" t="s">
        <v>85</v>
      </c>
      <c r="V593">
        <v>8.33</v>
      </c>
      <c r="W593" s="5" t="s">
        <v>85</v>
      </c>
      <c r="X593">
        <v>2.0059999999999998</v>
      </c>
      <c r="Y593">
        <v>137.69</v>
      </c>
      <c r="Z593">
        <v>0.82051282051282048</v>
      </c>
      <c r="AA593" t="s">
        <v>85</v>
      </c>
      <c r="AB593">
        <v>4.2909497775633838</v>
      </c>
      <c r="AC593" t="s">
        <v>85</v>
      </c>
      <c r="AD593" t="s">
        <v>85</v>
      </c>
      <c r="AE593">
        <v>0.13637082278728499</v>
      </c>
      <c r="AF593">
        <v>7.2238497734069798</v>
      </c>
      <c r="AG593">
        <v>141.41</v>
      </c>
      <c r="AH593">
        <v>140.96</v>
      </c>
      <c r="AI593">
        <v>1.74</v>
      </c>
      <c r="AJ593" t="s">
        <v>85</v>
      </c>
      <c r="AK593">
        <v>95.878135749999998</v>
      </c>
      <c r="AL593">
        <v>73.498000000000005</v>
      </c>
      <c r="AM593">
        <v>36.2973043</v>
      </c>
      <c r="AN593">
        <v>133.7068965517</v>
      </c>
      <c r="AO593">
        <v>79.688999999999993</v>
      </c>
      <c r="AP593" t="s">
        <v>85</v>
      </c>
      <c r="AQ593" t="s">
        <v>85</v>
      </c>
      <c r="AR593">
        <v>11.463929953584278</v>
      </c>
      <c r="AS593">
        <v>7.3</v>
      </c>
      <c r="AT593">
        <v>29024</v>
      </c>
      <c r="AU593">
        <v>0.11884093177397012</v>
      </c>
      <c r="AV593">
        <v>8</v>
      </c>
      <c r="AW593">
        <v>98.909731397239199</v>
      </c>
      <c r="AX593">
        <v>90.758214858864505</v>
      </c>
      <c r="AY593">
        <v>61.674312839999999</v>
      </c>
      <c r="AZ593">
        <v>-0.95874601602554299</v>
      </c>
      <c r="BA593">
        <v>2.7640417508103199</v>
      </c>
      <c r="BB593">
        <v>1867.7358974358974</v>
      </c>
      <c r="BC593" t="s">
        <v>85</v>
      </c>
      <c r="BD593" t="s">
        <v>85</v>
      </c>
      <c r="BE593" t="s">
        <v>85</v>
      </c>
      <c r="BF593" t="s">
        <v>85</v>
      </c>
      <c r="BG593">
        <v>7.5</v>
      </c>
      <c r="BH593">
        <v>50.215671349156921</v>
      </c>
      <c r="BI593">
        <v>0.40112042427062999</v>
      </c>
      <c r="BJ593" t="s">
        <v>85</v>
      </c>
      <c r="BK593">
        <v>0</v>
      </c>
      <c r="BL593" t="s">
        <v>85</v>
      </c>
      <c r="BM593">
        <v>0.41926383972168002</v>
      </c>
      <c r="BN593">
        <v>100.925018310547</v>
      </c>
      <c r="BO593">
        <v>1.0139900445938099</v>
      </c>
      <c r="BP593">
        <v>237.99</v>
      </c>
      <c r="BQ593">
        <v>-0.94614830000000005</v>
      </c>
      <c r="BR593">
        <v>1</v>
      </c>
      <c r="BS593">
        <v>1.68635200570205</v>
      </c>
      <c r="BT593">
        <v>0</v>
      </c>
      <c r="BU593">
        <v>1.1919999999999999</v>
      </c>
      <c r="BV593" t="s">
        <v>85</v>
      </c>
      <c r="BW593">
        <v>-1.38725745677948</v>
      </c>
    </row>
    <row r="594" spans="1:75" x14ac:dyDescent="0.3">
      <c r="A594" s="5" t="str">
        <f>VLOOKUP(C594,Sheet2!$A:$B,2,FALSE)</f>
        <v>South Asia</v>
      </c>
      <c r="B594" s="5">
        <v>2017</v>
      </c>
      <c r="C594" s="5" t="s">
        <v>47</v>
      </c>
      <c r="D594" s="1" t="s">
        <v>174</v>
      </c>
      <c r="E594" s="5">
        <v>20.6</v>
      </c>
      <c r="F594">
        <v>88</v>
      </c>
      <c r="G594">
        <v>0.62447832005905501</v>
      </c>
      <c r="H594">
        <v>0.13252351117764599</v>
      </c>
      <c r="I594">
        <v>73.452638856879474</v>
      </c>
      <c r="J594">
        <v>12.957275485904985</v>
      </c>
      <c r="K594">
        <v>34.161904761904758</v>
      </c>
      <c r="L594" t="s">
        <v>85</v>
      </c>
      <c r="M594" t="s">
        <v>85</v>
      </c>
      <c r="N594" t="s">
        <v>85</v>
      </c>
      <c r="O594" s="5">
        <v>0.54178782590430874</v>
      </c>
      <c r="P594">
        <v>100</v>
      </c>
      <c r="Q594">
        <v>-0.85893863439559903</v>
      </c>
      <c r="R594">
        <v>4748.67</v>
      </c>
      <c r="S594" s="5">
        <v>2.188185507</v>
      </c>
      <c r="T594" s="5" t="s">
        <v>85</v>
      </c>
      <c r="U594" t="s">
        <v>85</v>
      </c>
      <c r="V594">
        <v>2.27</v>
      </c>
      <c r="W594" s="5" t="s">
        <v>85</v>
      </c>
      <c r="X594">
        <v>2.0430000000000001</v>
      </c>
      <c r="Y594">
        <v>110.77</v>
      </c>
      <c r="Z594">
        <v>14.468771606360914</v>
      </c>
      <c r="AA594" t="s">
        <v>85</v>
      </c>
      <c r="AB594">
        <v>6.5902548153113969</v>
      </c>
      <c r="AC594" t="s">
        <v>85</v>
      </c>
      <c r="AD594" t="s">
        <v>85</v>
      </c>
      <c r="AE594">
        <v>-0.75189054012298595</v>
      </c>
      <c r="AF594">
        <v>13.854982376098601</v>
      </c>
      <c r="AG594">
        <v>98.65</v>
      </c>
      <c r="AH594">
        <v>43.23</v>
      </c>
      <c r="AI594" t="s">
        <v>85</v>
      </c>
      <c r="AJ594" t="s">
        <v>85</v>
      </c>
      <c r="AK594">
        <v>19.8</v>
      </c>
      <c r="AL594">
        <v>60.402000000000001</v>
      </c>
      <c r="AM594">
        <v>27.1562907</v>
      </c>
      <c r="AN594">
        <v>5.7233394816000001</v>
      </c>
      <c r="AO594">
        <v>71.787999999999997</v>
      </c>
      <c r="AP594">
        <v>72.892967224121094</v>
      </c>
      <c r="AQ594" t="s">
        <v>85</v>
      </c>
      <c r="AR594">
        <v>0.54406928975422109</v>
      </c>
      <c r="AS594">
        <v>34.1</v>
      </c>
      <c r="AT594">
        <v>-175755</v>
      </c>
      <c r="AU594">
        <v>0.1645814209113512</v>
      </c>
      <c r="AV594">
        <v>61</v>
      </c>
      <c r="AW594">
        <v>57.277601417181003</v>
      </c>
      <c r="AX594">
        <v>25.159553838069801</v>
      </c>
      <c r="AY594">
        <v>62.753183159999999</v>
      </c>
      <c r="AZ594">
        <v>-1.2536267042160001</v>
      </c>
      <c r="BA594">
        <v>5.0709187923441901</v>
      </c>
      <c r="BB594">
        <v>1242.9435661058615</v>
      </c>
      <c r="BC594" t="s">
        <v>85</v>
      </c>
      <c r="BD594" t="s">
        <v>85</v>
      </c>
      <c r="BE594">
        <v>13.6</v>
      </c>
      <c r="BF594" t="s">
        <v>85</v>
      </c>
      <c r="BG594">
        <v>20.285714285714299</v>
      </c>
      <c r="BH594">
        <v>45.05995796761033</v>
      </c>
      <c r="BI594">
        <v>-0.82662814855575595</v>
      </c>
      <c r="BJ594" t="s">
        <v>85</v>
      </c>
      <c r="BK594">
        <v>28.01</v>
      </c>
      <c r="BL594" t="s">
        <v>85</v>
      </c>
      <c r="BM594">
        <v>-0.68192201852798495</v>
      </c>
      <c r="BN594">
        <v>109.125358581543</v>
      </c>
      <c r="BO594">
        <v>1.1007996797561601</v>
      </c>
      <c r="BP594">
        <v>3059.56</v>
      </c>
      <c r="BQ594">
        <v>1.361299636</v>
      </c>
      <c r="BR594">
        <v>5</v>
      </c>
      <c r="BS594">
        <v>4.8886485812871303</v>
      </c>
      <c r="BT594">
        <v>28377</v>
      </c>
      <c r="BU594">
        <v>4.37</v>
      </c>
      <c r="BV594" t="s">
        <v>85</v>
      </c>
      <c r="BW594">
        <v>-0.61503094434738204</v>
      </c>
    </row>
    <row r="595" spans="1:75" x14ac:dyDescent="0.3">
      <c r="A595" s="5" t="str">
        <f>VLOOKUP(C595,Sheet2!$A:$B,2,FALSE)</f>
        <v>Latin America &amp; Caribbean</v>
      </c>
      <c r="B595" s="5">
        <v>2017</v>
      </c>
      <c r="C595" s="5" t="s">
        <v>710</v>
      </c>
      <c r="D595" s="1" t="s">
        <v>498</v>
      </c>
      <c r="E595" s="5">
        <v>100</v>
      </c>
      <c r="F595">
        <v>100</v>
      </c>
      <c r="G595">
        <v>0.12108173644565599</v>
      </c>
      <c r="H595">
        <v>1.4887687439039E-2</v>
      </c>
      <c r="I595">
        <v>23.255813953488371</v>
      </c>
      <c r="J595">
        <v>1.5113274442641667</v>
      </c>
      <c r="K595">
        <v>87.500000000000014</v>
      </c>
      <c r="L595" t="s">
        <v>85</v>
      </c>
      <c r="M595" t="s">
        <v>85</v>
      </c>
      <c r="N595" t="s">
        <v>85</v>
      </c>
      <c r="O595" s="5">
        <v>4.2264503719729074</v>
      </c>
      <c r="P595">
        <v>77.2</v>
      </c>
      <c r="Q595">
        <v>1.3754569292068499</v>
      </c>
      <c r="R595">
        <v>5446.42</v>
      </c>
      <c r="S595" s="5">
        <v>2.4112925619999999</v>
      </c>
      <c r="T595" s="5" t="s">
        <v>85</v>
      </c>
      <c r="U595" t="s">
        <v>85</v>
      </c>
      <c r="V595">
        <v>4.82</v>
      </c>
      <c r="W595" s="5" t="s">
        <v>85</v>
      </c>
      <c r="X595">
        <v>1.615</v>
      </c>
      <c r="Y595">
        <v>102.65</v>
      </c>
      <c r="Z595">
        <v>14.651162790697676</v>
      </c>
      <c r="AA595" t="s">
        <v>85</v>
      </c>
      <c r="AB595">
        <v>0.46261928584492296</v>
      </c>
      <c r="AC595" t="s">
        <v>85</v>
      </c>
      <c r="AD595" t="s">
        <v>85</v>
      </c>
      <c r="AE595">
        <v>0.79987210035324097</v>
      </c>
      <c r="AF595">
        <v>12.879150390625</v>
      </c>
      <c r="AG595">
        <v>0</v>
      </c>
      <c r="AH595">
        <v>0</v>
      </c>
      <c r="AI595">
        <v>5.97</v>
      </c>
      <c r="AJ595" t="s">
        <v>85</v>
      </c>
      <c r="AK595">
        <v>81.760778389999999</v>
      </c>
      <c r="AL595">
        <v>74.808999999999997</v>
      </c>
      <c r="AM595">
        <v>28.863600300000002</v>
      </c>
      <c r="AN595">
        <v>87.5</v>
      </c>
      <c r="AO595">
        <v>76.936000000000007</v>
      </c>
      <c r="AP595" t="s">
        <v>85</v>
      </c>
      <c r="AQ595" t="s">
        <v>85</v>
      </c>
      <c r="AR595">
        <v>8.3781506123136111</v>
      </c>
      <c r="AS595">
        <v>13.4</v>
      </c>
      <c r="AT595">
        <v>-65</v>
      </c>
      <c r="AU595">
        <v>0.15330290808669458</v>
      </c>
      <c r="AV595" t="s">
        <v>85</v>
      </c>
      <c r="AW595" t="s">
        <v>85</v>
      </c>
      <c r="AX595" t="s">
        <v>85</v>
      </c>
      <c r="AY595">
        <v>20.926392629999999</v>
      </c>
      <c r="AZ595">
        <v>0.95252388715743996</v>
      </c>
      <c r="BA595">
        <v>13.7359547543403</v>
      </c>
      <c r="BB595">
        <v>649.27209302325582</v>
      </c>
      <c r="BC595" t="s">
        <v>85</v>
      </c>
      <c r="BD595" t="s">
        <v>85</v>
      </c>
      <c r="BE595">
        <v>2.6</v>
      </c>
      <c r="BF595" t="s">
        <v>85</v>
      </c>
      <c r="BG595">
        <v>16.6666666666667</v>
      </c>
      <c r="BH595">
        <v>88.194677116261445</v>
      </c>
      <c r="BI595">
        <v>0.47966209053993197</v>
      </c>
      <c r="BJ595" t="s">
        <v>85</v>
      </c>
      <c r="BK595">
        <v>3.46</v>
      </c>
      <c r="BL595" t="s">
        <v>85</v>
      </c>
      <c r="BM595">
        <v>0.62651640176773105</v>
      </c>
      <c r="BN595">
        <v>96.822311401367202</v>
      </c>
      <c r="BO595">
        <v>1.00207996368408</v>
      </c>
      <c r="BP595">
        <v>50.16</v>
      </c>
      <c r="BQ595">
        <v>0.89197217100000004</v>
      </c>
      <c r="BR595">
        <v>6</v>
      </c>
      <c r="BS595">
        <v>8.8736150554484892E-3</v>
      </c>
      <c r="BT595">
        <v>16</v>
      </c>
      <c r="BU595">
        <v>8.6199999999999992</v>
      </c>
      <c r="BV595" t="s">
        <v>85</v>
      </c>
      <c r="BW595">
        <v>1.11359691619873</v>
      </c>
    </row>
    <row r="596" spans="1:75" x14ac:dyDescent="0.3">
      <c r="A596" s="5" t="str">
        <f>VLOOKUP(C596,Sheet2!$A:$B,2,FALSE)</f>
        <v>Europe &amp; Central Asia</v>
      </c>
      <c r="B596" s="5">
        <v>2017</v>
      </c>
      <c r="C596" s="5" t="s">
        <v>755</v>
      </c>
      <c r="D596" s="1" t="s">
        <v>271</v>
      </c>
      <c r="E596" s="5">
        <v>99.5</v>
      </c>
      <c r="F596">
        <v>98.742012023925795</v>
      </c>
      <c r="G596">
        <v>0.40239978587123798</v>
      </c>
      <c r="H596">
        <v>0</v>
      </c>
      <c r="I596">
        <v>41.844838118509472</v>
      </c>
      <c r="J596">
        <v>7.5661005409085753</v>
      </c>
      <c r="K596">
        <v>4.1088235294117652</v>
      </c>
      <c r="L596" t="s">
        <v>85</v>
      </c>
      <c r="M596" t="s">
        <v>85</v>
      </c>
      <c r="N596" t="s">
        <v>85</v>
      </c>
      <c r="O596" s="5">
        <v>5.946407168884539</v>
      </c>
      <c r="P596" t="s">
        <v>85</v>
      </c>
      <c r="Q596">
        <v>-0.240941062569618</v>
      </c>
      <c r="R596">
        <v>200.29</v>
      </c>
      <c r="S596" s="5">
        <v>2.4413815849999998</v>
      </c>
      <c r="T596" s="5" t="s">
        <v>85</v>
      </c>
      <c r="U596" t="s">
        <v>85</v>
      </c>
      <c r="V596">
        <v>6.14</v>
      </c>
      <c r="W596" s="5" t="s">
        <v>85</v>
      </c>
      <c r="X596">
        <v>1.5409999999999999</v>
      </c>
      <c r="Y596">
        <v>102.21</v>
      </c>
      <c r="Z596">
        <v>42.978402664196899</v>
      </c>
      <c r="AA596" t="s">
        <v>85</v>
      </c>
      <c r="AB596">
        <v>2.5316236803652146</v>
      </c>
      <c r="AC596" t="s">
        <v>85</v>
      </c>
      <c r="AD596">
        <v>25.4</v>
      </c>
      <c r="AE596">
        <v>-0.35748443007469199</v>
      </c>
      <c r="AF596">
        <v>12.978702545166</v>
      </c>
      <c r="AG596">
        <v>0</v>
      </c>
      <c r="AH596">
        <v>7178.36</v>
      </c>
      <c r="AI596" t="s">
        <v>85</v>
      </c>
      <c r="AJ596">
        <v>9.9</v>
      </c>
      <c r="AK596">
        <v>74.436445410000005</v>
      </c>
      <c r="AL596">
        <v>77.932000000000002</v>
      </c>
      <c r="AM596">
        <v>12.281363300000001</v>
      </c>
      <c r="AN596">
        <v>4.6044825313000004</v>
      </c>
      <c r="AO596">
        <v>74.129268292682937</v>
      </c>
      <c r="AP596" t="s">
        <v>85</v>
      </c>
      <c r="AQ596" t="s">
        <v>85</v>
      </c>
      <c r="AR596">
        <v>1.7984126876561546</v>
      </c>
      <c r="AS596">
        <v>3.6</v>
      </c>
      <c r="AT596">
        <v>15937</v>
      </c>
      <c r="AU596">
        <v>1.6526014778112124</v>
      </c>
      <c r="AV596">
        <v>434</v>
      </c>
      <c r="AW596">
        <v>92.678315711189299</v>
      </c>
      <c r="AX596">
        <v>74.953411473508993</v>
      </c>
      <c r="AY596">
        <v>16.40896425</v>
      </c>
      <c r="AZ596">
        <v>-5.7209238409995998E-2</v>
      </c>
      <c r="BA596">
        <v>15.502968929557801</v>
      </c>
      <c r="BB596">
        <v>46.598759532583209</v>
      </c>
      <c r="BC596">
        <v>5.9</v>
      </c>
      <c r="BD596" t="s">
        <v>85</v>
      </c>
      <c r="BE596">
        <v>2.5</v>
      </c>
      <c r="BF596" t="s">
        <v>85</v>
      </c>
      <c r="BG596">
        <v>34.545454545454497</v>
      </c>
      <c r="BH596">
        <v>82.92431112661319</v>
      </c>
      <c r="BI596">
        <v>-0.85912555456161499</v>
      </c>
      <c r="BJ596" t="s">
        <v>85</v>
      </c>
      <c r="BK596">
        <v>7.28</v>
      </c>
      <c r="BL596">
        <v>0.58411002159118697</v>
      </c>
      <c r="BM596">
        <v>-0.87958180904388406</v>
      </c>
      <c r="BN596">
        <v>97.40283203125</v>
      </c>
      <c r="BO596">
        <v>0.98857998847961404</v>
      </c>
      <c r="BP596">
        <v>1067.67</v>
      </c>
      <c r="BQ596">
        <v>1.086130174</v>
      </c>
      <c r="BR596">
        <v>3</v>
      </c>
      <c r="BS596">
        <v>9.3534933526176705</v>
      </c>
      <c r="BT596">
        <v>78767</v>
      </c>
      <c r="BU596">
        <v>5.65</v>
      </c>
      <c r="BV596" t="s">
        <v>85</v>
      </c>
      <c r="BW596">
        <v>-1.35598385334015</v>
      </c>
    </row>
    <row r="597" spans="1:75" x14ac:dyDescent="0.3">
      <c r="A597" s="5" t="str">
        <f>VLOOKUP(C597,Sheet2!$A:$B,2,FALSE)</f>
        <v>Europe &amp; Central Asia</v>
      </c>
      <c r="B597" s="5">
        <v>2017</v>
      </c>
      <c r="C597" s="5" t="s">
        <v>824</v>
      </c>
      <c r="D597" s="1" t="s">
        <v>55</v>
      </c>
      <c r="E597" s="5">
        <v>100</v>
      </c>
      <c r="F597">
        <v>100</v>
      </c>
      <c r="G597">
        <v>2.5323654494864248E-2</v>
      </c>
      <c r="H597">
        <v>9.4501364017378492E-3</v>
      </c>
      <c r="I597">
        <v>43.824306472919417</v>
      </c>
      <c r="J597">
        <v>0.66509366024184691</v>
      </c>
      <c r="K597">
        <v>36.600672083333329</v>
      </c>
      <c r="L597" t="s">
        <v>85</v>
      </c>
      <c r="M597" t="s">
        <v>85</v>
      </c>
      <c r="N597" t="s">
        <v>85</v>
      </c>
      <c r="O597" s="5">
        <v>8.1394385906551801</v>
      </c>
      <c r="P597">
        <v>100</v>
      </c>
      <c r="Q597">
        <v>1.4038844108581501</v>
      </c>
      <c r="R597">
        <v>183.85</v>
      </c>
      <c r="S597" s="5">
        <v>2.4842486269999999</v>
      </c>
      <c r="T597" s="5" t="s">
        <v>85</v>
      </c>
      <c r="U597" t="s">
        <v>85</v>
      </c>
      <c r="V597">
        <v>4.04</v>
      </c>
      <c r="W597" s="5" t="s">
        <v>85</v>
      </c>
      <c r="X597">
        <v>1.65</v>
      </c>
      <c r="Y597">
        <v>102.61</v>
      </c>
      <c r="Z597">
        <v>22.764200792602377</v>
      </c>
      <c r="AA597" t="s">
        <v>85</v>
      </c>
      <c r="AB597">
        <v>1.6195802783878008</v>
      </c>
      <c r="AC597" t="s">
        <v>85</v>
      </c>
      <c r="AD597">
        <v>27.4</v>
      </c>
      <c r="AE597">
        <v>1.2405931949615501</v>
      </c>
      <c r="AF597">
        <v>11.9768667221069</v>
      </c>
      <c r="AG597">
        <v>0</v>
      </c>
      <c r="AH597">
        <v>5189.53</v>
      </c>
      <c r="AI597">
        <v>5.66</v>
      </c>
      <c r="AJ597">
        <v>8.6999999999999993</v>
      </c>
      <c r="AK597">
        <v>87.679680820000002</v>
      </c>
      <c r="AL597">
        <v>68.613</v>
      </c>
      <c r="AM597">
        <v>15.842779200000001</v>
      </c>
      <c r="AN597">
        <v>53.956764741999997</v>
      </c>
      <c r="AO597">
        <v>81.492682926829275</v>
      </c>
      <c r="AP597" t="s">
        <v>85</v>
      </c>
      <c r="AQ597" t="s">
        <v>85</v>
      </c>
      <c r="AR597">
        <v>0.71777678912240162</v>
      </c>
      <c r="AS597">
        <v>4.0999999999999996</v>
      </c>
      <c r="AT597">
        <v>56248</v>
      </c>
      <c r="AU597">
        <v>0.40314628350656756</v>
      </c>
      <c r="AV597">
        <v>1001</v>
      </c>
      <c r="AW597">
        <v>99.697869049295306</v>
      </c>
      <c r="AX597">
        <v>89.809385831894602</v>
      </c>
      <c r="AY597">
        <v>12.827576179999999</v>
      </c>
      <c r="AZ597">
        <v>0.41760632395744302</v>
      </c>
      <c r="BA597">
        <v>18.578013533237499</v>
      </c>
      <c r="BB597">
        <v>375.66571994715986</v>
      </c>
      <c r="BC597" t="s">
        <v>85</v>
      </c>
      <c r="BD597" t="s">
        <v>85</v>
      </c>
      <c r="BE597">
        <v>2.5</v>
      </c>
      <c r="BF597" t="s">
        <v>85</v>
      </c>
      <c r="BG597">
        <v>38</v>
      </c>
      <c r="BH597">
        <v>82.352444196617171</v>
      </c>
      <c r="BI597">
        <v>1.23327612876892</v>
      </c>
      <c r="BJ597" t="s">
        <v>85</v>
      </c>
      <c r="BK597">
        <v>9.66</v>
      </c>
      <c r="BL597">
        <v>2.6666600704193102</v>
      </c>
      <c r="BM597">
        <v>1.31977915763855</v>
      </c>
      <c r="BN597">
        <v>102.75286102294901</v>
      </c>
      <c r="BO597">
        <v>1.07024002075195</v>
      </c>
      <c r="BP597">
        <v>16037.22</v>
      </c>
      <c r="BQ597">
        <v>-0.62515940699999994</v>
      </c>
      <c r="BR597">
        <v>4</v>
      </c>
      <c r="BS597">
        <v>24.649173027290399</v>
      </c>
      <c r="BT597">
        <v>4137</v>
      </c>
      <c r="BU597">
        <v>7.09</v>
      </c>
      <c r="BV597" t="s">
        <v>85</v>
      </c>
      <c r="BW597">
        <v>1.33848917484283</v>
      </c>
    </row>
    <row r="598" spans="1:75" x14ac:dyDescent="0.3">
      <c r="A598" s="5" t="str">
        <f>VLOOKUP(C598,Sheet2!$A:$B,2,FALSE)</f>
        <v>Latin America &amp; Caribbean</v>
      </c>
      <c r="B598" s="5">
        <v>2017</v>
      </c>
      <c r="C598" s="5" t="s">
        <v>395</v>
      </c>
      <c r="D598" s="1" t="s">
        <v>360</v>
      </c>
      <c r="E598" s="5">
        <v>83.3</v>
      </c>
      <c r="F598">
        <v>94.150329589843807</v>
      </c>
      <c r="G598">
        <v>0.67124861476568698</v>
      </c>
      <c r="H598">
        <v>0.37650437811521398</v>
      </c>
      <c r="I598">
        <v>7.5405523893029374</v>
      </c>
      <c r="J598">
        <v>8.5596086702865026</v>
      </c>
      <c r="K598">
        <v>0.66186107470511146</v>
      </c>
      <c r="L598" t="s">
        <v>85</v>
      </c>
      <c r="M598" t="s">
        <v>85</v>
      </c>
      <c r="N598" t="s">
        <v>85</v>
      </c>
      <c r="O598" s="5">
        <v>1.7163384424048489</v>
      </c>
      <c r="P598">
        <v>23.04</v>
      </c>
      <c r="Q598">
        <v>-0.30580392479896501</v>
      </c>
      <c r="R598">
        <v>4984.82</v>
      </c>
      <c r="S598" s="5">
        <v>2.3574449450000001</v>
      </c>
      <c r="T598" s="5" t="s">
        <v>85</v>
      </c>
      <c r="U598" t="s">
        <v>85</v>
      </c>
      <c r="V598">
        <v>5.96</v>
      </c>
      <c r="W598" s="5" t="s">
        <v>85</v>
      </c>
      <c r="X598">
        <v>2.36</v>
      </c>
      <c r="Y598">
        <v>103.64</v>
      </c>
      <c r="Z598">
        <v>57.453748355984224</v>
      </c>
      <c r="AA598" t="s">
        <v>85</v>
      </c>
      <c r="AB598">
        <v>-1.813365148355345</v>
      </c>
      <c r="AC598" t="s">
        <v>85</v>
      </c>
      <c r="AD598" t="s">
        <v>85</v>
      </c>
      <c r="AE598">
        <v>-0.66991567611694303</v>
      </c>
      <c r="AF598">
        <v>21.518659591674801</v>
      </c>
      <c r="AG598">
        <v>17.47</v>
      </c>
      <c r="AH598">
        <v>1.64</v>
      </c>
      <c r="AI598">
        <v>1.04</v>
      </c>
      <c r="AJ598" t="s">
        <v>85</v>
      </c>
      <c r="AK598">
        <v>47.082625800000002</v>
      </c>
      <c r="AL598">
        <v>66.23</v>
      </c>
      <c r="AM598">
        <v>27.6564063</v>
      </c>
      <c r="AN598">
        <v>1.2602944846999999</v>
      </c>
      <c r="AO598">
        <v>73.561999999999998</v>
      </c>
      <c r="AP598" t="s">
        <v>85</v>
      </c>
      <c r="AQ598" t="s">
        <v>85</v>
      </c>
      <c r="AR598">
        <v>1.292206211485136</v>
      </c>
      <c r="AS598">
        <v>13.7</v>
      </c>
      <c r="AT598">
        <v>1222</v>
      </c>
      <c r="AU598">
        <v>0.47991747644071281</v>
      </c>
      <c r="AV598" t="s">
        <v>85</v>
      </c>
      <c r="AW598" t="s">
        <v>85</v>
      </c>
      <c r="AX598" t="s">
        <v>85</v>
      </c>
      <c r="AY598">
        <v>20.956346629999999</v>
      </c>
      <c r="AZ598">
        <v>3.0403515323996499E-2</v>
      </c>
      <c r="BA598">
        <v>4.4552414173184198</v>
      </c>
      <c r="BB598">
        <v>16.426698816308637</v>
      </c>
      <c r="BC598" t="s">
        <v>85</v>
      </c>
      <c r="BD598" t="s">
        <v>85</v>
      </c>
      <c r="BE598">
        <v>6</v>
      </c>
      <c r="BF598" t="s">
        <v>85</v>
      </c>
      <c r="BG598">
        <v>9.375</v>
      </c>
      <c r="BH598">
        <v>61.411803270421231</v>
      </c>
      <c r="BI598">
        <v>-0.55578392744064298</v>
      </c>
      <c r="BJ598" t="s">
        <v>85</v>
      </c>
      <c r="BK598">
        <v>37.24</v>
      </c>
      <c r="BL598" t="s">
        <v>85</v>
      </c>
      <c r="BM598">
        <v>-0.9746955037117</v>
      </c>
      <c r="BN598">
        <v>114.81812286377</v>
      </c>
      <c r="BO598">
        <v>0.992389976978302</v>
      </c>
      <c r="BP598">
        <v>11.38</v>
      </c>
      <c r="BQ598">
        <v>-0.20292738399999999</v>
      </c>
      <c r="BR598">
        <v>4</v>
      </c>
      <c r="BS598">
        <v>20.590450993042101</v>
      </c>
      <c r="BT598">
        <v>16366</v>
      </c>
      <c r="BU598">
        <v>6.6</v>
      </c>
      <c r="BV598" t="s">
        <v>85</v>
      </c>
      <c r="BW598">
        <v>0.57063186168670699</v>
      </c>
    </row>
    <row r="599" spans="1:75" x14ac:dyDescent="0.3">
      <c r="A599" s="5" t="str">
        <f>VLOOKUP(C599,Sheet2!$A:$B,2,FALSE)</f>
        <v>Sub-Saharan Africa</v>
      </c>
      <c r="B599" s="5">
        <v>2017</v>
      </c>
      <c r="C599" s="5" t="s">
        <v>808</v>
      </c>
      <c r="D599" s="1" t="s">
        <v>429</v>
      </c>
      <c r="E599" s="5">
        <v>4.9000000000000004</v>
      </c>
      <c r="F599">
        <v>34.5</v>
      </c>
      <c r="G599">
        <v>6.1896464011842602E-2</v>
      </c>
      <c r="H599">
        <v>0</v>
      </c>
      <c r="I599">
        <v>35.030152536360411</v>
      </c>
      <c r="J599">
        <v>28.489016527326427</v>
      </c>
      <c r="K599">
        <v>1.262135922330097</v>
      </c>
      <c r="L599" t="s">
        <v>85</v>
      </c>
      <c r="M599" t="s">
        <v>85</v>
      </c>
      <c r="N599" t="s">
        <v>85</v>
      </c>
      <c r="O599" s="5">
        <v>0.59294050529030518</v>
      </c>
      <c r="P599">
        <v>99.93</v>
      </c>
      <c r="Q599">
        <v>-0.577509105205536</v>
      </c>
      <c r="R599">
        <v>6313.99</v>
      </c>
      <c r="S599" s="5">
        <v>1.746763241</v>
      </c>
      <c r="T599" s="5" t="s">
        <v>85</v>
      </c>
      <c r="U599" t="s">
        <v>85</v>
      </c>
      <c r="V599">
        <v>6.11</v>
      </c>
      <c r="W599" s="5" t="s">
        <v>85</v>
      </c>
      <c r="X599">
        <v>5.2690000000000001</v>
      </c>
      <c r="Y599">
        <v>104.57</v>
      </c>
      <c r="Z599">
        <v>29.134001418942891</v>
      </c>
      <c r="AA599" t="s">
        <v>85</v>
      </c>
      <c r="AB599">
        <v>5.6715619515044438</v>
      </c>
      <c r="AC599" t="s">
        <v>85</v>
      </c>
      <c r="AD599" t="s">
        <v>85</v>
      </c>
      <c r="AE599">
        <v>-0.69779992103576705</v>
      </c>
      <c r="AF599">
        <v>19.8796501159668</v>
      </c>
      <c r="AG599">
        <v>16.36</v>
      </c>
      <c r="AH599">
        <v>0</v>
      </c>
      <c r="AI599" t="s">
        <v>85</v>
      </c>
      <c r="AJ599" t="s">
        <v>85</v>
      </c>
      <c r="AK599">
        <v>18.7</v>
      </c>
      <c r="AL599">
        <v>64.712000000000003</v>
      </c>
      <c r="AM599">
        <v>33.718706699999998</v>
      </c>
      <c r="AN599">
        <v>0.97524381100000002</v>
      </c>
      <c r="AO599">
        <v>59.856000000000002</v>
      </c>
      <c r="AP599" t="s">
        <v>85</v>
      </c>
      <c r="AQ599" t="s">
        <v>85</v>
      </c>
      <c r="AR599">
        <v>0.32019618421632418</v>
      </c>
      <c r="AS599">
        <v>93.4</v>
      </c>
      <c r="AT599">
        <v>3716</v>
      </c>
      <c r="AU599">
        <v>0.21292679217220573</v>
      </c>
      <c r="AV599" t="s">
        <v>85</v>
      </c>
      <c r="AW599" t="s">
        <v>85</v>
      </c>
      <c r="AX599">
        <v>2.4168137361568398</v>
      </c>
      <c r="AY599">
        <v>45.036362560000001</v>
      </c>
      <c r="AZ599">
        <v>2.6251886039972298E-2</v>
      </c>
      <c r="BA599">
        <v>3.0851067820257199</v>
      </c>
      <c r="BB599">
        <v>102.84479425328131</v>
      </c>
      <c r="BC599" t="s">
        <v>85</v>
      </c>
      <c r="BD599" t="s">
        <v>85</v>
      </c>
      <c r="BE599">
        <v>9.5</v>
      </c>
      <c r="BF599" t="s">
        <v>85</v>
      </c>
      <c r="BG599">
        <v>7.2289156626505999</v>
      </c>
      <c r="BH599">
        <v>83.207022050952688</v>
      </c>
      <c r="BI599">
        <v>-0.52322894334793102</v>
      </c>
      <c r="BJ599" t="s">
        <v>85</v>
      </c>
      <c r="BK599">
        <v>45.38</v>
      </c>
      <c r="BL599" t="s">
        <v>85</v>
      </c>
      <c r="BM599">
        <v>-0.64466226100921598</v>
      </c>
      <c r="BN599">
        <v>121.60621643066401</v>
      </c>
      <c r="BO599" t="s">
        <v>85</v>
      </c>
      <c r="BP599">
        <v>205.58</v>
      </c>
      <c r="BQ599">
        <v>-0.49993019300000002</v>
      </c>
      <c r="BR599">
        <v>6</v>
      </c>
      <c r="BS599">
        <v>23.4719085609043</v>
      </c>
      <c r="BT599">
        <v>2238</v>
      </c>
      <c r="BU599">
        <v>1.7490000000000001</v>
      </c>
      <c r="BV599" t="s">
        <v>85</v>
      </c>
      <c r="BW599">
        <v>0.38114401698112499</v>
      </c>
    </row>
    <row r="600" spans="1:75" x14ac:dyDescent="0.3">
      <c r="A600" s="5" t="str">
        <f>VLOOKUP(C600,Sheet2!$A:$B,2,FALSE)</f>
        <v>South Asia</v>
      </c>
      <c r="B600" s="5">
        <v>2017</v>
      </c>
      <c r="C600" s="5" t="s">
        <v>727</v>
      </c>
      <c r="D600" s="1" t="s">
        <v>140</v>
      </c>
      <c r="E600" s="5">
        <v>81.5</v>
      </c>
      <c r="F600">
        <v>97.7</v>
      </c>
      <c r="G600">
        <v>3.2648007259894083</v>
      </c>
      <c r="H600">
        <v>3.2542807942929399</v>
      </c>
      <c r="I600">
        <v>13.449035234899329</v>
      </c>
      <c r="J600">
        <v>12.929791115850175</v>
      </c>
      <c r="K600">
        <v>0.43320512820512813</v>
      </c>
      <c r="L600">
        <v>1.67</v>
      </c>
      <c r="M600" t="s">
        <v>85</v>
      </c>
      <c r="N600" t="s">
        <v>85</v>
      </c>
      <c r="O600" s="5">
        <v>1.7318656670030326</v>
      </c>
      <c r="P600" t="s">
        <v>85</v>
      </c>
      <c r="Q600">
        <v>1.5290626287460301</v>
      </c>
      <c r="R600">
        <v>561.98</v>
      </c>
      <c r="S600" s="5">
        <v>2.069515709</v>
      </c>
      <c r="T600" s="5" t="s">
        <v>85</v>
      </c>
      <c r="U600" t="s">
        <v>85</v>
      </c>
      <c r="V600">
        <v>8.06</v>
      </c>
      <c r="W600" s="5" t="s">
        <v>85</v>
      </c>
      <c r="X600">
        <v>1.704</v>
      </c>
      <c r="Y600">
        <v>109.76</v>
      </c>
      <c r="Z600">
        <v>71.286178691275168</v>
      </c>
      <c r="AA600" t="s">
        <v>85</v>
      </c>
      <c r="AB600">
        <v>4.6518346752961293</v>
      </c>
      <c r="AC600" t="s">
        <v>85</v>
      </c>
      <c r="AD600">
        <v>37.4</v>
      </c>
      <c r="AE600">
        <v>0.56398469209670998</v>
      </c>
      <c r="AF600">
        <v>19.452070236206101</v>
      </c>
      <c r="AG600">
        <v>1.17</v>
      </c>
      <c r="AH600">
        <v>5749.14</v>
      </c>
      <c r="AI600" t="s">
        <v>85</v>
      </c>
      <c r="AJ600">
        <v>6.7</v>
      </c>
      <c r="AK600">
        <v>54.3</v>
      </c>
      <c r="AL600">
        <v>65.171999999999997</v>
      </c>
      <c r="AM600">
        <v>13.871846</v>
      </c>
      <c r="AN600">
        <v>1.4138075314</v>
      </c>
      <c r="AO600">
        <v>70.846999999999994</v>
      </c>
      <c r="AP600">
        <v>66.561149597167997</v>
      </c>
      <c r="AQ600" t="s">
        <v>85</v>
      </c>
      <c r="AR600">
        <v>0.65712278854839379</v>
      </c>
      <c r="AS600">
        <v>30.6</v>
      </c>
      <c r="AT600">
        <v>291</v>
      </c>
      <c r="AU600">
        <v>0.14035745337055841</v>
      </c>
      <c r="AV600" t="s">
        <v>85</v>
      </c>
      <c r="AW600">
        <v>56.590749886742401</v>
      </c>
      <c r="AX600">
        <v>48.823100135209103</v>
      </c>
      <c r="AY600">
        <v>40.163573640000003</v>
      </c>
      <c r="AZ600">
        <v>1.1027930974960301</v>
      </c>
      <c r="BA600">
        <v>5.8831153458802596</v>
      </c>
      <c r="BB600">
        <v>19.822803062080538</v>
      </c>
      <c r="BC600" t="s">
        <v>85</v>
      </c>
      <c r="BD600" t="s">
        <v>85</v>
      </c>
      <c r="BE600" t="s">
        <v>85</v>
      </c>
      <c r="BF600" t="s">
        <v>85</v>
      </c>
      <c r="BG600">
        <v>8.5106382978723403</v>
      </c>
      <c r="BH600">
        <v>78.915290295686177</v>
      </c>
      <c r="BI600">
        <v>-0.33925792574882502</v>
      </c>
      <c r="BJ600" t="s">
        <v>85</v>
      </c>
      <c r="BK600">
        <v>83.63</v>
      </c>
      <c r="BL600" t="s">
        <v>85</v>
      </c>
      <c r="BM600">
        <v>0.63007920980453502</v>
      </c>
      <c r="BN600">
        <v>99.738433837890597</v>
      </c>
      <c r="BO600">
        <v>1.0492700338363601</v>
      </c>
      <c r="BP600">
        <v>46.05</v>
      </c>
      <c r="BQ600">
        <v>0.240553614</v>
      </c>
      <c r="BR600">
        <v>4</v>
      </c>
      <c r="BS600">
        <v>48.007851045191202</v>
      </c>
      <c r="BT600">
        <v>1972</v>
      </c>
      <c r="BU600">
        <v>3.048</v>
      </c>
      <c r="BV600" t="s">
        <v>85</v>
      </c>
      <c r="BW600">
        <v>1.0954513214528601E-2</v>
      </c>
    </row>
    <row r="601" spans="1:75" x14ac:dyDescent="0.3">
      <c r="A601" s="5" t="str">
        <f>VLOOKUP(C601,Sheet2!$A:$B,2,FALSE)</f>
        <v>Latin America &amp; Caribbean</v>
      </c>
      <c r="B601" s="5">
        <v>2017</v>
      </c>
      <c r="C601" s="5" t="s">
        <v>65</v>
      </c>
      <c r="D601" s="1" t="s">
        <v>648</v>
      </c>
      <c r="E601" s="5">
        <v>84.5</v>
      </c>
      <c r="F601">
        <v>91.8</v>
      </c>
      <c r="G601">
        <v>3.5362143201350098</v>
      </c>
      <c r="H601">
        <v>0</v>
      </c>
      <c r="I601">
        <v>34.774805224776145</v>
      </c>
      <c r="J601">
        <v>11.589335938215314</v>
      </c>
      <c r="K601">
        <v>0.68797364085667223</v>
      </c>
      <c r="L601" t="s">
        <v>85</v>
      </c>
      <c r="M601" t="s">
        <v>85</v>
      </c>
      <c r="N601" t="s">
        <v>85</v>
      </c>
      <c r="O601" s="5">
        <v>1.8913154288479601</v>
      </c>
      <c r="P601" t="s">
        <v>85</v>
      </c>
      <c r="Q601">
        <v>-0.700783431529999</v>
      </c>
      <c r="R601">
        <v>3152.25</v>
      </c>
      <c r="S601" s="5">
        <v>2.192122291</v>
      </c>
      <c r="T601" s="5" t="s">
        <v>85</v>
      </c>
      <c r="U601" t="s">
        <v>85</v>
      </c>
      <c r="V601">
        <v>4.03</v>
      </c>
      <c r="W601" s="5" t="s">
        <v>85</v>
      </c>
      <c r="X601">
        <v>2.7770000000000001</v>
      </c>
      <c r="Y601">
        <v>101.63</v>
      </c>
      <c r="Z601">
        <v>47.532742545924492</v>
      </c>
      <c r="AA601" t="s">
        <v>85</v>
      </c>
      <c r="AB601">
        <v>4.1952063336039487</v>
      </c>
      <c r="AC601" t="s">
        <v>85</v>
      </c>
      <c r="AD601">
        <v>44.6</v>
      </c>
      <c r="AE601">
        <v>-0.39568662643432601</v>
      </c>
      <c r="AF601">
        <v>20.978630065918001</v>
      </c>
      <c r="AG601">
        <v>1.49</v>
      </c>
      <c r="AH601">
        <v>1569.47</v>
      </c>
      <c r="AI601">
        <v>1.29</v>
      </c>
      <c r="AJ601">
        <v>3.9</v>
      </c>
      <c r="AK601">
        <v>43.832276069999999</v>
      </c>
      <c r="AL601">
        <v>69.986999999999995</v>
      </c>
      <c r="AM601">
        <v>28.122396299999998</v>
      </c>
      <c r="AN601">
        <v>1.1770011274000001</v>
      </c>
      <c r="AO601">
        <v>67.700999999999993</v>
      </c>
      <c r="AP601" t="s">
        <v>85</v>
      </c>
      <c r="AQ601" t="s">
        <v>85</v>
      </c>
      <c r="AR601">
        <v>2.2673201642634413</v>
      </c>
      <c r="AS601">
        <v>28.9</v>
      </c>
      <c r="AT601">
        <v>-9669</v>
      </c>
      <c r="AU601">
        <v>0.78139858894202829</v>
      </c>
      <c r="AV601">
        <v>59</v>
      </c>
      <c r="AW601" t="s">
        <v>85</v>
      </c>
      <c r="AX601" t="s">
        <v>85</v>
      </c>
      <c r="AY601">
        <v>27.1847545</v>
      </c>
      <c r="AZ601">
        <v>-0.280111223459244</v>
      </c>
      <c r="BA601">
        <v>4.9178597570458802</v>
      </c>
      <c r="BB601">
        <v>10.556201421582202</v>
      </c>
      <c r="BC601">
        <v>36.4</v>
      </c>
      <c r="BD601" t="s">
        <v>85</v>
      </c>
      <c r="BE601">
        <v>14.2</v>
      </c>
      <c r="BF601" t="s">
        <v>85</v>
      </c>
      <c r="BG601">
        <v>53.076923076923102</v>
      </c>
      <c r="BH601">
        <v>75.688231906315991</v>
      </c>
      <c r="BI601">
        <v>-0.99541389942169201</v>
      </c>
      <c r="BJ601" t="s">
        <v>85</v>
      </c>
      <c r="BK601">
        <v>14.29</v>
      </c>
      <c r="BL601" t="s">
        <v>85</v>
      </c>
      <c r="BM601">
        <v>-1.2447555065155</v>
      </c>
      <c r="BN601" t="s">
        <v>85</v>
      </c>
      <c r="BO601">
        <v>0.98307001590728804</v>
      </c>
      <c r="BP601">
        <v>90.47</v>
      </c>
      <c r="BQ601">
        <v>-0.38461780299999998</v>
      </c>
      <c r="BR601">
        <v>0</v>
      </c>
      <c r="BS601">
        <v>30.865491495293501</v>
      </c>
      <c r="BT601">
        <v>463194</v>
      </c>
      <c r="BU601">
        <v>3.65</v>
      </c>
      <c r="BV601" t="s">
        <v>85</v>
      </c>
      <c r="BW601">
        <v>-2.4625174701213799E-2</v>
      </c>
    </row>
    <row r="602" spans="1:75" x14ac:dyDescent="0.3">
      <c r="A602" s="5" t="str">
        <f>VLOOKUP(C602,Sheet2!$A:$B,2,FALSE)</f>
        <v>Europe &amp; Central Asia</v>
      </c>
      <c r="B602" s="5">
        <v>2017</v>
      </c>
      <c r="C602" s="5" t="s">
        <v>500</v>
      </c>
      <c r="D602" s="1" t="s">
        <v>700</v>
      </c>
      <c r="E602" s="5">
        <v>42</v>
      </c>
      <c r="F602">
        <v>100</v>
      </c>
      <c r="G602">
        <v>0.1654196354683182</v>
      </c>
      <c r="H602">
        <v>1.46336160270701E-2</v>
      </c>
      <c r="I602">
        <v>43.515625</v>
      </c>
      <c r="J602">
        <v>5.4310499851160561</v>
      </c>
      <c r="K602">
        <v>1.1292957746478873</v>
      </c>
      <c r="L602" t="s">
        <v>85</v>
      </c>
      <c r="M602" t="s">
        <v>85</v>
      </c>
      <c r="N602" t="s">
        <v>85</v>
      </c>
      <c r="O602" s="5">
        <v>6.5966633401423884</v>
      </c>
      <c r="P602" t="s">
        <v>85</v>
      </c>
      <c r="Q602">
        <v>-0.55356633663177501</v>
      </c>
      <c r="R602">
        <v>568.57000000000005</v>
      </c>
      <c r="S602" s="5">
        <v>2.4400544669999999</v>
      </c>
      <c r="T602" s="5" t="s">
        <v>85</v>
      </c>
      <c r="U602" t="s">
        <v>85</v>
      </c>
      <c r="V602">
        <v>6.12</v>
      </c>
      <c r="W602" s="5" t="s">
        <v>85</v>
      </c>
      <c r="X602">
        <v>1.355</v>
      </c>
      <c r="Y602">
        <v>94.61</v>
      </c>
      <c r="Z602">
        <v>42.732617187499997</v>
      </c>
      <c r="AA602" t="s">
        <v>85</v>
      </c>
      <c r="AB602">
        <v>3.2441009588946628</v>
      </c>
      <c r="AC602" t="s">
        <v>85</v>
      </c>
      <c r="AD602" t="s">
        <v>85</v>
      </c>
      <c r="AE602">
        <v>-0.51849234104156505</v>
      </c>
      <c r="AF602" t="s">
        <v>85</v>
      </c>
      <c r="AG602">
        <v>0</v>
      </c>
      <c r="AH602">
        <v>5608.34</v>
      </c>
      <c r="AI602" t="s">
        <v>85</v>
      </c>
      <c r="AJ602" t="s">
        <v>85</v>
      </c>
      <c r="AK602">
        <v>64.892020509999995</v>
      </c>
      <c r="AL602">
        <v>55.808999999999997</v>
      </c>
      <c r="AM602">
        <v>16.688857899999999</v>
      </c>
      <c r="AN602">
        <v>2.6620185922999999</v>
      </c>
      <c r="AO602">
        <v>76.935000000000002</v>
      </c>
      <c r="AP602" t="s">
        <v>85</v>
      </c>
      <c r="AQ602" t="s">
        <v>85</v>
      </c>
      <c r="AR602">
        <v>1.0242503035586639</v>
      </c>
      <c r="AS602">
        <v>6.1</v>
      </c>
      <c r="AT602">
        <v>-30669</v>
      </c>
      <c r="AU602">
        <v>0.39591921807590463</v>
      </c>
      <c r="AV602">
        <v>87</v>
      </c>
      <c r="AW602">
        <v>88.8418974622832</v>
      </c>
      <c r="AX602">
        <v>51.010118574488203</v>
      </c>
      <c r="AY602">
        <v>29.922137039999999</v>
      </c>
      <c r="AZ602">
        <v>-0.35147017240524298</v>
      </c>
      <c r="BA602">
        <v>16.135367542173402</v>
      </c>
      <c r="BB602">
        <v>67.188027343749994</v>
      </c>
      <c r="BC602" t="s">
        <v>85</v>
      </c>
      <c r="BD602" t="s">
        <v>85</v>
      </c>
      <c r="BE602">
        <v>2.5</v>
      </c>
      <c r="BF602">
        <v>5.8</v>
      </c>
      <c r="BG602">
        <v>21.428571428571399</v>
      </c>
      <c r="BH602">
        <v>61.52522935779816</v>
      </c>
      <c r="BI602">
        <v>-5.7659734040498699E-2</v>
      </c>
      <c r="BJ602" t="s">
        <v>85</v>
      </c>
      <c r="BK602">
        <v>18.489999999999998</v>
      </c>
      <c r="BL602">
        <v>0.19779999554157299</v>
      </c>
      <c r="BM602">
        <v>-0.20064795017242401</v>
      </c>
      <c r="BN602">
        <v>91.384086608886705</v>
      </c>
      <c r="BO602" t="s">
        <v>85</v>
      </c>
      <c r="BP602">
        <v>723.36</v>
      </c>
      <c r="BQ602">
        <v>-1.469124141</v>
      </c>
      <c r="BR602">
        <v>7</v>
      </c>
      <c r="BS602">
        <v>1.39514750796966</v>
      </c>
      <c r="BT602">
        <v>1339</v>
      </c>
      <c r="BU602">
        <v>20.53</v>
      </c>
      <c r="BV602" t="s">
        <v>85</v>
      </c>
      <c r="BW602">
        <v>-0.20576921105384799</v>
      </c>
    </row>
    <row r="603" spans="1:75" x14ac:dyDescent="0.3">
      <c r="A603" s="5" t="str">
        <f>VLOOKUP(C603,Sheet2!$A:$B,2,FALSE)</f>
        <v>Sub-Saharan Africa</v>
      </c>
      <c r="B603" s="5">
        <v>2017</v>
      </c>
      <c r="C603" s="5" t="s">
        <v>58</v>
      </c>
      <c r="D603" s="1" t="s">
        <v>509</v>
      </c>
      <c r="E603" s="5">
        <v>63.6</v>
      </c>
      <c r="F603">
        <v>67.400000000000006</v>
      </c>
      <c r="G603">
        <v>0.79161965438391801</v>
      </c>
      <c r="H603">
        <v>0.44137049214291002</v>
      </c>
      <c r="I603">
        <v>45.633017486280949</v>
      </c>
      <c r="J603">
        <v>1.8419939490754045</v>
      </c>
      <c r="K603">
        <v>8.0416666666666679</v>
      </c>
      <c r="L603" t="s">
        <v>85</v>
      </c>
      <c r="M603" t="s">
        <v>85</v>
      </c>
      <c r="N603" t="s">
        <v>85</v>
      </c>
      <c r="O603" s="5">
        <v>3.0549545348566101</v>
      </c>
      <c r="P603" t="s">
        <v>85</v>
      </c>
      <c r="Q603">
        <v>0.71222537755966198</v>
      </c>
      <c r="R603">
        <v>2638.45</v>
      </c>
      <c r="S603" s="5">
        <v>1.8266142080000001</v>
      </c>
      <c r="T603" s="5" t="s">
        <v>85</v>
      </c>
      <c r="U603" t="s">
        <v>85</v>
      </c>
      <c r="V603">
        <v>3.17</v>
      </c>
      <c r="W603" s="5" t="s">
        <v>85</v>
      </c>
      <c r="X603">
        <v>2.91</v>
      </c>
      <c r="Y603">
        <v>93.21</v>
      </c>
      <c r="Z603">
        <v>27.543274575194538</v>
      </c>
      <c r="AA603" t="s">
        <v>85</v>
      </c>
      <c r="AB603">
        <v>4.1143636634186009</v>
      </c>
      <c r="AC603" t="s">
        <v>85</v>
      </c>
      <c r="AD603" t="s">
        <v>85</v>
      </c>
      <c r="AE603">
        <v>0.36722034215927102</v>
      </c>
      <c r="AF603">
        <v>21.5209445953369</v>
      </c>
      <c r="AG603">
        <v>0</v>
      </c>
      <c r="AH603">
        <v>396.65</v>
      </c>
      <c r="AI603" t="s">
        <v>85</v>
      </c>
      <c r="AJ603" t="s">
        <v>85</v>
      </c>
      <c r="AK603">
        <v>41.413794639999999</v>
      </c>
      <c r="AL603">
        <v>64.638000000000005</v>
      </c>
      <c r="AM603">
        <v>32.686811200000001</v>
      </c>
      <c r="AN603">
        <v>2.0181951270999998</v>
      </c>
      <c r="AO603">
        <v>66.753</v>
      </c>
      <c r="AP603" t="s">
        <v>85</v>
      </c>
      <c r="AQ603" t="s">
        <v>85</v>
      </c>
      <c r="AR603">
        <v>1.6007398823402057</v>
      </c>
      <c r="AS603">
        <v>39.9</v>
      </c>
      <c r="AT603">
        <v>3761</v>
      </c>
      <c r="AU603">
        <v>1.4085890912800185</v>
      </c>
      <c r="AV603">
        <v>3</v>
      </c>
      <c r="AW603" t="s">
        <v>85</v>
      </c>
      <c r="AX603" t="s">
        <v>85</v>
      </c>
      <c r="AY603">
        <v>24.880657320000001</v>
      </c>
      <c r="AZ603">
        <v>1.00929439067841</v>
      </c>
      <c r="BA603">
        <v>3.3173733471005602</v>
      </c>
      <c r="BB603">
        <v>4.2380675101018124</v>
      </c>
      <c r="BC603" t="s">
        <v>85</v>
      </c>
      <c r="BD603" t="s">
        <v>85</v>
      </c>
      <c r="BE603">
        <v>26.3</v>
      </c>
      <c r="BF603">
        <v>50</v>
      </c>
      <c r="BG603">
        <v>9.5238095238095202</v>
      </c>
      <c r="BH603">
        <v>83.347394757513172</v>
      </c>
      <c r="BI603">
        <v>0.59493720531463601</v>
      </c>
      <c r="BJ603" t="s">
        <v>85</v>
      </c>
      <c r="BK603">
        <v>26.11</v>
      </c>
      <c r="BL603" t="s">
        <v>85</v>
      </c>
      <c r="BM603">
        <v>0.35977125167846702</v>
      </c>
      <c r="BN603" t="s">
        <v>85</v>
      </c>
      <c r="BO603" t="s">
        <v>85</v>
      </c>
      <c r="BP603">
        <v>232.26</v>
      </c>
      <c r="BQ603">
        <v>0.25047135999999998</v>
      </c>
      <c r="BR603">
        <v>5</v>
      </c>
      <c r="BS603">
        <v>29.143237421409399</v>
      </c>
      <c r="BT603">
        <v>1</v>
      </c>
      <c r="BU603">
        <v>19.702000000000002</v>
      </c>
      <c r="BV603" t="s">
        <v>85</v>
      </c>
      <c r="BW603">
        <v>0.39360544085502602</v>
      </c>
    </row>
    <row r="604" spans="1:75" x14ac:dyDescent="0.3">
      <c r="A604" s="5" t="str">
        <f>VLOOKUP(C604,Sheet2!$A:$B,2,FALSE)</f>
        <v>Latin America &amp; Caribbean</v>
      </c>
      <c r="B604" s="5">
        <v>2017</v>
      </c>
      <c r="C604" s="5" t="s">
        <v>757</v>
      </c>
      <c r="D604" s="1" t="s">
        <v>426</v>
      </c>
      <c r="E604" s="5">
        <v>95.9</v>
      </c>
      <c r="F604">
        <v>99.8</v>
      </c>
      <c r="G604">
        <v>1.2490540917778941</v>
      </c>
      <c r="H604">
        <v>0</v>
      </c>
      <c r="I604">
        <v>28.341066313797086</v>
      </c>
      <c r="J604">
        <v>4.6005916942412242</v>
      </c>
      <c r="K604">
        <v>1.1602190425719838</v>
      </c>
      <c r="L604" t="s">
        <v>85</v>
      </c>
      <c r="M604" t="s">
        <v>85</v>
      </c>
      <c r="N604" t="s">
        <v>85</v>
      </c>
      <c r="O604" s="5">
        <v>2.1854866186396715</v>
      </c>
      <c r="P604">
        <v>97.47</v>
      </c>
      <c r="Q604">
        <v>-0.55933576822280895</v>
      </c>
      <c r="R604">
        <v>4699.3999999999996</v>
      </c>
      <c r="S604" s="5">
        <v>2.313941469</v>
      </c>
      <c r="T604" s="5" t="s">
        <v>85</v>
      </c>
      <c r="U604" t="s">
        <v>85</v>
      </c>
      <c r="V604">
        <v>4.05</v>
      </c>
      <c r="W604" s="5" t="s">
        <v>85</v>
      </c>
      <c r="X604">
        <v>1.736</v>
      </c>
      <c r="Y604">
        <v>106.98</v>
      </c>
      <c r="Z604">
        <v>59.832881478415054</v>
      </c>
      <c r="AA604" t="s">
        <v>85</v>
      </c>
      <c r="AB604">
        <v>1.3228690540439914</v>
      </c>
      <c r="AC604" t="s">
        <v>85</v>
      </c>
      <c r="AD604">
        <v>53.3</v>
      </c>
      <c r="AE604">
        <v>-0.31674009561538702</v>
      </c>
      <c r="AF604">
        <v>14.805060386657701</v>
      </c>
      <c r="AG604">
        <v>0.51</v>
      </c>
      <c r="AH604">
        <v>64.08</v>
      </c>
      <c r="AI604">
        <v>2.09</v>
      </c>
      <c r="AJ604">
        <v>3.2</v>
      </c>
      <c r="AK604">
        <v>67.471284519999998</v>
      </c>
      <c r="AL604">
        <v>70.185000000000002</v>
      </c>
      <c r="AM604">
        <v>29.061102300000002</v>
      </c>
      <c r="AN604">
        <v>3.1054373522000001</v>
      </c>
      <c r="AO604">
        <v>74.826999999999998</v>
      </c>
      <c r="AP604">
        <v>93.075820922851605</v>
      </c>
      <c r="AQ604" t="s">
        <v>85</v>
      </c>
      <c r="AR604">
        <v>2.1175405386039738</v>
      </c>
      <c r="AS604">
        <v>15.4</v>
      </c>
      <c r="AT604">
        <v>56362</v>
      </c>
      <c r="AU604">
        <v>0.86178749176998004</v>
      </c>
      <c r="AV604">
        <v>5480</v>
      </c>
      <c r="AW604">
        <v>83.605154979110594</v>
      </c>
      <c r="AX604">
        <v>45.856418884510397</v>
      </c>
      <c r="AY604">
        <v>11.665272979999999</v>
      </c>
      <c r="AZ604">
        <v>-0.48009395599365201</v>
      </c>
      <c r="BA604">
        <v>8.4281280406950501</v>
      </c>
      <c r="BB604">
        <v>24.94633495012048</v>
      </c>
      <c r="BC604" t="s">
        <v>85</v>
      </c>
      <c r="BD604" t="s">
        <v>85</v>
      </c>
      <c r="BE604">
        <v>2.5</v>
      </c>
      <c r="BF604">
        <v>63.3</v>
      </c>
      <c r="BG604">
        <v>10.721247563352801</v>
      </c>
      <c r="BH604">
        <v>72.287047061496722</v>
      </c>
      <c r="BI604">
        <v>-0.130867004394531</v>
      </c>
      <c r="BJ604" t="s">
        <v>85</v>
      </c>
      <c r="BK604">
        <v>45.33</v>
      </c>
      <c r="BL604">
        <v>1.1174999475479099</v>
      </c>
      <c r="BM604">
        <v>-0.30565246939659102</v>
      </c>
      <c r="BN604">
        <v>109.80850982666</v>
      </c>
      <c r="BO604">
        <v>1.0051300525665301</v>
      </c>
      <c r="BP604">
        <v>58114.05</v>
      </c>
      <c r="BQ604">
        <v>-1.943984454</v>
      </c>
      <c r="BR604">
        <v>2</v>
      </c>
      <c r="BS604">
        <v>28.578252611927301</v>
      </c>
      <c r="BT604">
        <v>4519833</v>
      </c>
      <c r="BU604">
        <v>12.79</v>
      </c>
      <c r="BV604" t="s">
        <v>85</v>
      </c>
      <c r="BW604">
        <v>0.449006587266922</v>
      </c>
    </row>
    <row r="605" spans="1:75" x14ac:dyDescent="0.3">
      <c r="A605" s="5" t="str">
        <f>VLOOKUP(C605,Sheet2!$A:$B,2,FALSE)</f>
        <v>East Asia &amp; Pacific</v>
      </c>
      <c r="B605" s="5">
        <v>2017</v>
      </c>
      <c r="C605" s="5" t="s">
        <v>559</v>
      </c>
      <c r="D605" s="1" t="s">
        <v>148</v>
      </c>
      <c r="E605" s="5">
        <v>100</v>
      </c>
      <c r="F605">
        <v>100</v>
      </c>
      <c r="G605">
        <v>10.712330932491591</v>
      </c>
      <c r="H605">
        <v>5.3397171332591697E-2</v>
      </c>
      <c r="I605">
        <v>2.5426944971537004</v>
      </c>
      <c r="J605">
        <v>1.0864494826155233</v>
      </c>
      <c r="K605">
        <v>1.0823529411764705</v>
      </c>
      <c r="L605" t="s">
        <v>85</v>
      </c>
      <c r="M605" t="s">
        <v>85</v>
      </c>
      <c r="N605" t="s">
        <v>85</v>
      </c>
      <c r="O605" s="5">
        <v>16.94307839619221</v>
      </c>
      <c r="P605">
        <v>97.25</v>
      </c>
      <c r="Q605">
        <v>0.67577642202377297</v>
      </c>
      <c r="R605">
        <v>5566.65</v>
      </c>
      <c r="S605" s="5">
        <v>2.077441463</v>
      </c>
      <c r="T605" s="5" t="s">
        <v>85</v>
      </c>
      <c r="U605" t="s">
        <v>85</v>
      </c>
      <c r="V605">
        <v>5.87</v>
      </c>
      <c r="W605" s="5" t="s">
        <v>85</v>
      </c>
      <c r="X605">
        <v>1.881</v>
      </c>
      <c r="Y605">
        <v>99.89</v>
      </c>
      <c r="Z605">
        <v>72.106261859582546</v>
      </c>
      <c r="AA605" t="s">
        <v>85</v>
      </c>
      <c r="AB605">
        <v>1.328602551617152</v>
      </c>
      <c r="AC605" t="s">
        <v>85</v>
      </c>
      <c r="AD605" t="s">
        <v>85</v>
      </c>
      <c r="AE605">
        <v>1.1076235771179199</v>
      </c>
      <c r="AF605" t="s">
        <v>85</v>
      </c>
      <c r="AG605">
        <v>0.53</v>
      </c>
      <c r="AH605">
        <v>0</v>
      </c>
      <c r="AI605">
        <v>2.85</v>
      </c>
      <c r="AJ605" t="s">
        <v>85</v>
      </c>
      <c r="AK605">
        <v>94.866691639999999</v>
      </c>
      <c r="AL605">
        <v>66.238</v>
      </c>
      <c r="AM605">
        <v>28.280551599999999</v>
      </c>
      <c r="AN605">
        <v>3.4664657121000002</v>
      </c>
      <c r="AO605">
        <v>74.721999999999994</v>
      </c>
      <c r="AP605" t="s">
        <v>85</v>
      </c>
      <c r="AQ605" t="s">
        <v>85</v>
      </c>
      <c r="AR605">
        <v>4.000688030473464</v>
      </c>
      <c r="AS605">
        <v>11</v>
      </c>
      <c r="AT605">
        <v>-587</v>
      </c>
      <c r="AU605">
        <v>0.27842263802768458</v>
      </c>
      <c r="AV605">
        <v>8</v>
      </c>
      <c r="AW605" t="s">
        <v>85</v>
      </c>
      <c r="AX605" t="s">
        <v>85</v>
      </c>
      <c r="AY605">
        <v>7.3487495479999998</v>
      </c>
      <c r="AZ605">
        <v>1.1534252166748</v>
      </c>
      <c r="BA605">
        <v>4.5579993329870403</v>
      </c>
      <c r="BB605">
        <v>81.646299810246674</v>
      </c>
      <c r="BC605" t="s">
        <v>85</v>
      </c>
      <c r="BD605" t="s">
        <v>85</v>
      </c>
      <c r="BE605" t="s">
        <v>85</v>
      </c>
      <c r="BF605" t="s">
        <v>85</v>
      </c>
      <c r="BG605">
        <v>9.0909090909090899</v>
      </c>
      <c r="BH605">
        <v>82.001252238740761</v>
      </c>
      <c r="BI605">
        <v>0.70358735322952304</v>
      </c>
      <c r="BJ605" t="s">
        <v>85</v>
      </c>
      <c r="BK605">
        <v>0.01</v>
      </c>
      <c r="BL605" t="s">
        <v>85</v>
      </c>
      <c r="BM605">
        <v>0.61795860528945901</v>
      </c>
      <c r="BN605">
        <v>100.113739013672</v>
      </c>
      <c r="BO605">
        <v>1.01496005058289</v>
      </c>
      <c r="BP605">
        <v>198.45</v>
      </c>
      <c r="BQ605">
        <v>1.3394764750000001</v>
      </c>
      <c r="BR605">
        <v>12</v>
      </c>
      <c r="BS605">
        <v>8.9895018596081595</v>
      </c>
      <c r="BT605">
        <v>945</v>
      </c>
      <c r="BU605">
        <v>9.32</v>
      </c>
      <c r="BV605" t="s">
        <v>85</v>
      </c>
      <c r="BW605">
        <v>-0.948658406734467</v>
      </c>
    </row>
    <row r="606" spans="1:75" x14ac:dyDescent="0.3">
      <c r="A606" s="5" t="str">
        <f>VLOOKUP(C606,Sheet2!$A:$B,2,FALSE)</f>
        <v>Europe &amp; Central Asia</v>
      </c>
      <c r="B606" s="5">
        <v>2017</v>
      </c>
      <c r="C606" s="5" t="s">
        <v>774</v>
      </c>
      <c r="D606" s="1" t="s">
        <v>181</v>
      </c>
      <c r="E606" s="5" t="s">
        <v>85</v>
      </c>
      <c r="F606">
        <v>98.064865112304702</v>
      </c>
      <c r="G606">
        <v>0.3093608163534754</v>
      </c>
      <c r="H606">
        <v>0</v>
      </c>
      <c r="I606">
        <v>46.329403095062638</v>
      </c>
      <c r="J606">
        <v>4.0431768980730762</v>
      </c>
      <c r="K606">
        <v>26.942857142857147</v>
      </c>
      <c r="L606" t="s">
        <v>85</v>
      </c>
      <c r="M606" t="s">
        <v>85</v>
      </c>
      <c r="N606" t="s">
        <v>85</v>
      </c>
      <c r="O606" s="5">
        <v>6.2020108403864525</v>
      </c>
      <c r="P606" t="s">
        <v>85</v>
      </c>
      <c r="Q606">
        <v>-0.195962429046631</v>
      </c>
      <c r="R606">
        <v>786.39</v>
      </c>
      <c r="S606" s="5">
        <v>2.290730012</v>
      </c>
      <c r="T606" s="5" t="s">
        <v>85</v>
      </c>
      <c r="U606" t="s">
        <v>85</v>
      </c>
      <c r="V606">
        <v>5.12</v>
      </c>
      <c r="W606" s="5" t="s">
        <v>85</v>
      </c>
      <c r="X606">
        <v>1.56</v>
      </c>
      <c r="Y606">
        <v>106.22</v>
      </c>
      <c r="Z606">
        <v>35.501105379513632</v>
      </c>
      <c r="AA606" t="s">
        <v>85</v>
      </c>
      <c r="AB606">
        <v>2.7459272587673382</v>
      </c>
      <c r="AC606" t="s">
        <v>85</v>
      </c>
      <c r="AD606">
        <v>40.4</v>
      </c>
      <c r="AE606">
        <v>9.8326817154884297E-2</v>
      </c>
      <c r="AF606">
        <v>10.144402503967299</v>
      </c>
      <c r="AG606">
        <v>0</v>
      </c>
      <c r="AH606">
        <v>5179.97</v>
      </c>
      <c r="AI606">
        <v>7.45</v>
      </c>
      <c r="AJ606">
        <v>5.7</v>
      </c>
      <c r="AK606">
        <v>63.41010138</v>
      </c>
      <c r="AL606">
        <v>71.707999999999998</v>
      </c>
      <c r="AM606">
        <v>19.185533</v>
      </c>
      <c r="AN606">
        <v>41.821272821299999</v>
      </c>
      <c r="AO606">
        <v>74.814634146341476</v>
      </c>
      <c r="AP606" t="s">
        <v>85</v>
      </c>
      <c r="AQ606" t="s">
        <v>85</v>
      </c>
      <c r="AR606">
        <v>1.0013306457778726</v>
      </c>
      <c r="AS606">
        <v>7.3</v>
      </c>
      <c r="AT606">
        <v>-13560</v>
      </c>
      <c r="AU606">
        <v>0.60711148769203616</v>
      </c>
      <c r="AV606">
        <v>202</v>
      </c>
      <c r="AW606">
        <v>96.441813861500094</v>
      </c>
      <c r="AX606">
        <v>68.465416302167597</v>
      </c>
      <c r="AY606">
        <v>19.66415885</v>
      </c>
      <c r="AZ606">
        <v>0.32137879729270902</v>
      </c>
      <c r="BA606">
        <v>21.2074230881658</v>
      </c>
      <c r="BB606">
        <v>65.180057111274877</v>
      </c>
      <c r="BC606">
        <v>22</v>
      </c>
      <c r="BD606" t="s">
        <v>85</v>
      </c>
      <c r="BE606">
        <v>3.1</v>
      </c>
      <c r="BF606">
        <v>69.900000000000006</v>
      </c>
      <c r="BG606">
        <v>23.75</v>
      </c>
      <c r="BH606">
        <v>80.297723292469357</v>
      </c>
      <c r="BI606">
        <v>0.65767627954482999</v>
      </c>
      <c r="BJ606" t="s">
        <v>85</v>
      </c>
      <c r="BK606">
        <v>17.11</v>
      </c>
      <c r="BL606">
        <v>0.73995000123977706</v>
      </c>
      <c r="BM606">
        <v>-0.12498350441455799</v>
      </c>
      <c r="BN606">
        <v>95.172691345214801</v>
      </c>
      <c r="BO606">
        <v>0.98049998283386197</v>
      </c>
      <c r="BP606">
        <v>2898.18</v>
      </c>
      <c r="BQ606">
        <v>0.35688757599999998</v>
      </c>
      <c r="BR606">
        <v>8</v>
      </c>
      <c r="BS606">
        <v>28.296990480419598</v>
      </c>
      <c r="BT606">
        <v>7688</v>
      </c>
      <c r="BU606">
        <v>6.16</v>
      </c>
      <c r="BV606" t="s">
        <v>85</v>
      </c>
      <c r="BW606">
        <v>0.42983439564704901</v>
      </c>
    </row>
    <row r="607" spans="1:75" x14ac:dyDescent="0.3">
      <c r="A607" s="5" t="str">
        <f>VLOOKUP(C607,Sheet2!$A:$B,2,FALSE)</f>
        <v>Sub-Saharan Africa</v>
      </c>
      <c r="B607" s="5">
        <v>2017</v>
      </c>
      <c r="C607" s="5" t="s">
        <v>136</v>
      </c>
      <c r="D607" s="1" t="s">
        <v>588</v>
      </c>
      <c r="E607" s="5">
        <v>9.3000000000000007</v>
      </c>
      <c r="F607">
        <v>17.013320922851602</v>
      </c>
      <c r="G607">
        <v>3.2730891835248301</v>
      </c>
      <c r="H607">
        <v>0</v>
      </c>
      <c r="I607">
        <v>44.652777777777779</v>
      </c>
      <c r="J607">
        <v>20.58631970338282</v>
      </c>
      <c r="K607">
        <v>6.5439999999999996</v>
      </c>
      <c r="L607" t="s">
        <v>85</v>
      </c>
      <c r="M607" t="s">
        <v>85</v>
      </c>
      <c r="N607" t="s">
        <v>85</v>
      </c>
      <c r="O607" s="5">
        <v>0.23317367970672101</v>
      </c>
      <c r="P607" t="s">
        <v>85</v>
      </c>
      <c r="Q607">
        <v>-0.138816744089127</v>
      </c>
      <c r="R607">
        <v>6939.77</v>
      </c>
      <c r="S607" s="5">
        <v>1.8520536460000001</v>
      </c>
      <c r="T607" s="5" t="s">
        <v>85</v>
      </c>
      <c r="U607" t="s">
        <v>85</v>
      </c>
      <c r="V607">
        <v>4.72</v>
      </c>
      <c r="W607" s="5" t="s">
        <v>85</v>
      </c>
      <c r="X607">
        <v>5.1619999999999999</v>
      </c>
      <c r="Y607">
        <v>95.84</v>
      </c>
      <c r="Z607">
        <v>23.269005847953217</v>
      </c>
      <c r="AA607" t="s">
        <v>85</v>
      </c>
      <c r="AB607">
        <v>6.2034894112186834</v>
      </c>
      <c r="AC607" t="s">
        <v>85</v>
      </c>
      <c r="AD607" t="s">
        <v>85</v>
      </c>
      <c r="AE607">
        <v>-0.63903301954269398</v>
      </c>
      <c r="AF607">
        <v>21.4440002441406</v>
      </c>
      <c r="AG607">
        <v>33.89</v>
      </c>
      <c r="AH607">
        <v>0</v>
      </c>
      <c r="AI607" t="s">
        <v>85</v>
      </c>
      <c r="AJ607" t="s">
        <v>85</v>
      </c>
      <c r="AK607">
        <v>7.79</v>
      </c>
      <c r="AL607">
        <v>66.778999999999996</v>
      </c>
      <c r="AM607">
        <v>35.937688399999999</v>
      </c>
      <c r="AN607">
        <v>7.8202676864000003</v>
      </c>
      <c r="AO607">
        <v>59.536000000000001</v>
      </c>
      <c r="AP607" t="s">
        <v>85</v>
      </c>
      <c r="AQ607" t="s">
        <v>85</v>
      </c>
      <c r="AR607">
        <v>0.73110292380596797</v>
      </c>
      <c r="AS607">
        <v>94.5</v>
      </c>
      <c r="AT607">
        <v>-14801</v>
      </c>
      <c r="AU607">
        <v>0.48508290410225763</v>
      </c>
      <c r="AV607" t="s">
        <v>85</v>
      </c>
      <c r="AW607" t="s">
        <v>85</v>
      </c>
      <c r="AX607">
        <v>8.4648442338599299</v>
      </c>
      <c r="AY607">
        <v>53.530725990000001</v>
      </c>
      <c r="AZ607">
        <v>-0.92788559198379505</v>
      </c>
      <c r="BA607">
        <v>2.5691602911968698</v>
      </c>
      <c r="BB607">
        <v>72.499480994152051</v>
      </c>
      <c r="BC607" t="s">
        <v>85</v>
      </c>
      <c r="BD607" t="s">
        <v>85</v>
      </c>
      <c r="BE607">
        <v>13.7</v>
      </c>
      <c r="BF607" t="s">
        <v>85</v>
      </c>
      <c r="BG607">
        <v>11.0236220472441</v>
      </c>
      <c r="BH607">
        <v>78.446295818100282</v>
      </c>
      <c r="BI607">
        <v>-0.480564415454865</v>
      </c>
      <c r="BJ607" t="s">
        <v>85</v>
      </c>
      <c r="BK607">
        <v>71.13</v>
      </c>
      <c r="BL607">
        <v>0.61361002922058105</v>
      </c>
      <c r="BM607">
        <v>-0.41419544816017201</v>
      </c>
      <c r="BN607">
        <v>89.731521606445298</v>
      </c>
      <c r="BO607">
        <v>0.98214000463485696</v>
      </c>
      <c r="BP607">
        <v>205.5</v>
      </c>
      <c r="BQ607">
        <v>-0.90979282800000005</v>
      </c>
      <c r="BR607">
        <v>6</v>
      </c>
      <c r="BS607">
        <v>14.9228805539331</v>
      </c>
      <c r="BT607">
        <v>0</v>
      </c>
      <c r="BU607">
        <v>4.6909999999999998</v>
      </c>
      <c r="BV607">
        <v>27.761771365784401</v>
      </c>
      <c r="BW607">
        <v>6.4944438636302906E-2</v>
      </c>
    </row>
    <row r="608" spans="1:75" x14ac:dyDescent="0.3">
      <c r="A608" s="5" t="str">
        <f>VLOOKUP(C608,Sheet2!$A:$B,2,FALSE)</f>
        <v>Sub-Saharan Africa</v>
      </c>
      <c r="B608" s="5">
        <v>2017</v>
      </c>
      <c r="C608" s="5" t="s">
        <v>604</v>
      </c>
      <c r="D608" s="1" t="s">
        <v>687</v>
      </c>
      <c r="E608" s="5">
        <v>0.2</v>
      </c>
      <c r="F608">
        <v>9.3000000000000007</v>
      </c>
      <c r="G608">
        <v>18.434797758620785</v>
      </c>
      <c r="H608">
        <v>18.2275741263011</v>
      </c>
      <c r="I608">
        <v>77.686915887850475</v>
      </c>
      <c r="J608">
        <v>28.546647006017061</v>
      </c>
      <c r="K608">
        <v>2.7842942345924455</v>
      </c>
      <c r="L608" t="s">
        <v>85</v>
      </c>
      <c r="M608" t="s">
        <v>85</v>
      </c>
      <c r="N608" t="s">
        <v>85</v>
      </c>
      <c r="O608" s="5">
        <v>4.742912366917653E-2</v>
      </c>
      <c r="P608" t="s">
        <v>85</v>
      </c>
      <c r="Q608">
        <v>-1.3192375898361199</v>
      </c>
      <c r="R608">
        <v>1916.79</v>
      </c>
      <c r="S608" s="5">
        <v>2.393183429</v>
      </c>
      <c r="T608" s="5" t="s">
        <v>85</v>
      </c>
      <c r="U608" t="s">
        <v>85</v>
      </c>
      <c r="V608">
        <v>7.62</v>
      </c>
      <c r="W608" s="5" t="s">
        <v>85</v>
      </c>
      <c r="X608">
        <v>5.4809999999999999</v>
      </c>
      <c r="Y608">
        <v>100.5</v>
      </c>
      <c r="Z608">
        <v>10.889408099688474</v>
      </c>
      <c r="AA608" t="s">
        <v>85</v>
      </c>
      <c r="AB608">
        <v>0.50000126242927934</v>
      </c>
      <c r="AC608" t="s">
        <v>85</v>
      </c>
      <c r="AD608" t="s">
        <v>85</v>
      </c>
      <c r="AE608">
        <v>-1.3824896812439</v>
      </c>
      <c r="AF608">
        <v>19.764850616455099</v>
      </c>
      <c r="AG608">
        <v>0</v>
      </c>
      <c r="AH608">
        <v>34.54</v>
      </c>
      <c r="AI608" t="s">
        <v>85</v>
      </c>
      <c r="AJ608" t="s">
        <v>85</v>
      </c>
      <c r="AK608">
        <v>2.6607485350000002</v>
      </c>
      <c r="AL608">
        <v>80.308999999999997</v>
      </c>
      <c r="AM608">
        <v>28.0616281</v>
      </c>
      <c r="AN608">
        <v>10.19286754</v>
      </c>
      <c r="AO608">
        <v>61.552999999999997</v>
      </c>
      <c r="AP608">
        <v>68.375328063964801</v>
      </c>
      <c r="AQ608" t="s">
        <v>85</v>
      </c>
      <c r="AR608">
        <v>0.14416400248736216</v>
      </c>
      <c r="AS608">
        <v>61.7</v>
      </c>
      <c r="AT608">
        <v>-68450</v>
      </c>
      <c r="AU608">
        <v>0.15833090719605852</v>
      </c>
      <c r="AV608">
        <v>3</v>
      </c>
      <c r="AW608" t="s">
        <v>85</v>
      </c>
      <c r="AX608" t="s">
        <v>85</v>
      </c>
      <c r="AY608">
        <v>32.862507600000001</v>
      </c>
      <c r="AZ608">
        <v>-2.00257396697998</v>
      </c>
      <c r="BA608">
        <v>2.3621828082110898</v>
      </c>
      <c r="BB608">
        <v>434.40782710280376</v>
      </c>
      <c r="BC608" t="s">
        <v>85</v>
      </c>
      <c r="BD608" t="s">
        <v>85</v>
      </c>
      <c r="BE608" t="s">
        <v>85</v>
      </c>
      <c r="BF608" t="s">
        <v>85</v>
      </c>
      <c r="BG608">
        <v>36.363636363636402</v>
      </c>
      <c r="BH608">
        <v>101.67793734012108</v>
      </c>
      <c r="BI608">
        <v>-0.87114256620407104</v>
      </c>
      <c r="BJ608" t="s">
        <v>85</v>
      </c>
      <c r="BK608">
        <v>88.19</v>
      </c>
      <c r="BL608" t="s">
        <v>85</v>
      </c>
      <c r="BM608">
        <v>-1.41499578952789</v>
      </c>
      <c r="BN608">
        <v>111.11858367919901</v>
      </c>
      <c r="BO608">
        <v>1.02148997783661</v>
      </c>
      <c r="BP608">
        <v>13.19</v>
      </c>
      <c r="BQ608">
        <v>-0.98675654800000001</v>
      </c>
      <c r="BR608">
        <v>2</v>
      </c>
      <c r="BS608">
        <v>7.5914717058787797</v>
      </c>
      <c r="BT608">
        <v>1775</v>
      </c>
      <c r="BU608">
        <v>1.2629999999999999</v>
      </c>
      <c r="BV608">
        <v>29.7</v>
      </c>
      <c r="BW608">
        <v>-1.5758419036865201</v>
      </c>
    </row>
    <row r="609" spans="1:75" x14ac:dyDescent="0.3">
      <c r="A609" s="5" t="str">
        <f>VLOOKUP(C609,Sheet2!$A:$B,2,FALSE)</f>
        <v>Sub-Saharan Africa</v>
      </c>
      <c r="B609" s="5">
        <v>2017</v>
      </c>
      <c r="C609" s="5" t="s">
        <v>627</v>
      </c>
      <c r="D609" s="1" t="s">
        <v>719</v>
      </c>
      <c r="E609" s="5">
        <v>77.599999999999994</v>
      </c>
      <c r="F609">
        <v>88.613609313964801</v>
      </c>
      <c r="G609">
        <v>0.82174554237180297</v>
      </c>
      <c r="H609">
        <v>0.46100936139846699</v>
      </c>
      <c r="I609">
        <v>19.602977667493796</v>
      </c>
      <c r="J609">
        <v>5.3753350261964483</v>
      </c>
      <c r="K609">
        <v>8.4333333333333336</v>
      </c>
      <c r="L609" t="s">
        <v>85</v>
      </c>
      <c r="M609" t="s">
        <v>85</v>
      </c>
      <c r="N609" t="s">
        <v>85</v>
      </c>
      <c r="O609" s="5">
        <v>1.0349515181767013</v>
      </c>
      <c r="P609" t="s">
        <v>85</v>
      </c>
      <c r="Q609">
        <v>0.79800522327423096</v>
      </c>
      <c r="R609">
        <v>3582.85</v>
      </c>
      <c r="S609" s="5">
        <v>2.3032304240000001</v>
      </c>
      <c r="T609" s="5" t="s">
        <v>85</v>
      </c>
      <c r="U609" t="s">
        <v>85</v>
      </c>
      <c r="V609">
        <v>2.4700000000000002</v>
      </c>
      <c r="W609" s="5" t="s">
        <v>85</v>
      </c>
      <c r="X609">
        <v>2.0910000000000002</v>
      </c>
      <c r="Y609">
        <v>87.69</v>
      </c>
      <c r="Z609">
        <v>11.121588089330023</v>
      </c>
      <c r="AA609" t="s">
        <v>85</v>
      </c>
      <c r="AB609">
        <v>4.5513148102973986</v>
      </c>
      <c r="AC609" t="s">
        <v>85</v>
      </c>
      <c r="AD609" t="s">
        <v>85</v>
      </c>
      <c r="AE609">
        <v>0.14341624081134799</v>
      </c>
      <c r="AF609">
        <v>16.412580490112301</v>
      </c>
      <c r="AG609">
        <v>0</v>
      </c>
      <c r="AH609">
        <v>0</v>
      </c>
      <c r="AI609" t="s">
        <v>85</v>
      </c>
      <c r="AJ609" t="s">
        <v>85</v>
      </c>
      <c r="AK609">
        <v>57.16214635</v>
      </c>
      <c r="AL609">
        <v>62.951000000000001</v>
      </c>
      <c r="AM609">
        <v>33.055821299999998</v>
      </c>
      <c r="AN609">
        <v>8.4333333333000002</v>
      </c>
      <c r="AO609">
        <v>76.593000000000004</v>
      </c>
      <c r="AP609" t="s">
        <v>85</v>
      </c>
      <c r="AQ609" t="s">
        <v>85</v>
      </c>
      <c r="AR609">
        <v>0.15575280111301096</v>
      </c>
      <c r="AS609">
        <v>17</v>
      </c>
      <c r="AT609">
        <v>-1354</v>
      </c>
      <c r="AU609">
        <v>9.834507234217299E-2</v>
      </c>
      <c r="AV609">
        <v>2</v>
      </c>
      <c r="AW609" t="s">
        <v>85</v>
      </c>
      <c r="AX609" t="s">
        <v>85</v>
      </c>
      <c r="AY609">
        <v>52.616099120000001</v>
      </c>
      <c r="AZ609">
        <v>0.76286429166793801</v>
      </c>
      <c r="BA609">
        <v>5.2184779645776498</v>
      </c>
      <c r="BB609">
        <v>140.18709677419355</v>
      </c>
      <c r="BC609" t="s">
        <v>85</v>
      </c>
      <c r="BD609" t="s">
        <v>85</v>
      </c>
      <c r="BE609">
        <v>20.9</v>
      </c>
      <c r="BF609" t="s">
        <v>85</v>
      </c>
      <c r="BG609">
        <v>23.6111111111111</v>
      </c>
      <c r="BH609">
        <v>78.597902730066892</v>
      </c>
      <c r="BI609">
        <v>-7.3760107159614605E-2</v>
      </c>
      <c r="BJ609" t="s">
        <v>85</v>
      </c>
      <c r="BK609">
        <v>24.66</v>
      </c>
      <c r="BL609" t="s">
        <v>85</v>
      </c>
      <c r="BM609">
        <v>0.35612604022026101</v>
      </c>
      <c r="BN609">
        <v>98.243171691894503</v>
      </c>
      <c r="BO609">
        <v>1.0072900056839</v>
      </c>
      <c r="BP609">
        <v>14.24</v>
      </c>
      <c r="BQ609">
        <v>-0.69960851000000002</v>
      </c>
      <c r="BR609">
        <v>1</v>
      </c>
      <c r="BS609">
        <v>1.5591705227887101E-2</v>
      </c>
      <c r="BT609">
        <v>0</v>
      </c>
      <c r="BU609">
        <v>12.24</v>
      </c>
      <c r="BV609" t="s">
        <v>85</v>
      </c>
      <c r="BW609">
        <v>0.96415501832962003</v>
      </c>
    </row>
    <row r="610" spans="1:75" x14ac:dyDescent="0.3">
      <c r="A610" s="5" t="str">
        <f>VLOOKUP(C610,Sheet2!$A:$B,2,FALSE)</f>
        <v>East Asia &amp; Pacific</v>
      </c>
      <c r="B610" s="5">
        <v>2017</v>
      </c>
      <c r="C610" s="5" t="s">
        <v>857</v>
      </c>
      <c r="D610" s="1" t="s">
        <v>915</v>
      </c>
      <c r="E610" s="5">
        <v>26.6</v>
      </c>
      <c r="F610">
        <v>89.07</v>
      </c>
      <c r="G610">
        <v>8.6441537752307603E-5</v>
      </c>
      <c r="H610">
        <v>0</v>
      </c>
      <c r="I610">
        <v>32.767572513029684</v>
      </c>
      <c r="J610">
        <v>23.361440478622818</v>
      </c>
      <c r="K610">
        <v>1.810945273631841</v>
      </c>
      <c r="L610" t="s">
        <v>85</v>
      </c>
      <c r="M610" t="s">
        <v>85</v>
      </c>
      <c r="N610" t="s">
        <v>85</v>
      </c>
      <c r="O610" s="5">
        <v>0.79974409199751195</v>
      </c>
      <c r="P610">
        <v>80.349999999999994</v>
      </c>
      <c r="Q610">
        <v>-1.31736183166504</v>
      </c>
      <c r="R610">
        <v>6098.12</v>
      </c>
      <c r="S610" s="5">
        <v>2.130691498</v>
      </c>
      <c r="T610" s="5" t="s">
        <v>85</v>
      </c>
      <c r="U610" t="s">
        <v>85</v>
      </c>
      <c r="V610">
        <v>4.59</v>
      </c>
      <c r="W610" s="5" t="s">
        <v>85</v>
      </c>
      <c r="X610">
        <v>2.4729999999999999</v>
      </c>
      <c r="Y610">
        <v>109.12</v>
      </c>
      <c r="Z610">
        <v>48.353954226150009</v>
      </c>
      <c r="AA610" t="s">
        <v>85</v>
      </c>
      <c r="AB610">
        <v>6.9969036995899785</v>
      </c>
      <c r="AC610" t="s">
        <v>85</v>
      </c>
      <c r="AD610" t="s">
        <v>85</v>
      </c>
      <c r="AE610">
        <v>-0.69642329216003396</v>
      </c>
      <c r="AF610">
        <v>15.9425449371338</v>
      </c>
      <c r="AG610">
        <v>46.73</v>
      </c>
      <c r="AH610">
        <v>0.12</v>
      </c>
      <c r="AI610" t="s">
        <v>85</v>
      </c>
      <c r="AJ610" t="s">
        <v>85</v>
      </c>
      <c r="AK610">
        <v>32.900278540000002</v>
      </c>
      <c r="AL610">
        <v>76.662999999999997</v>
      </c>
      <c r="AM610">
        <v>30.6871826</v>
      </c>
      <c r="AN610">
        <v>1.0365448504999999</v>
      </c>
      <c r="AO610">
        <v>70.515000000000001</v>
      </c>
      <c r="AP610" t="s">
        <v>85</v>
      </c>
      <c r="AQ610" t="s">
        <v>85</v>
      </c>
      <c r="AR610">
        <v>1.154662359926343</v>
      </c>
      <c r="AS610">
        <v>28.9</v>
      </c>
      <c r="AT610">
        <v>-45720</v>
      </c>
      <c r="AU610">
        <v>0.3088270419562914</v>
      </c>
      <c r="AV610" t="s">
        <v>85</v>
      </c>
      <c r="AW610">
        <v>26.0948804012951</v>
      </c>
      <c r="AX610">
        <v>28.9501805978989</v>
      </c>
      <c r="AY610">
        <v>22.01765339</v>
      </c>
      <c r="AZ610">
        <v>9.3508988618850694E-2</v>
      </c>
      <c r="BA610">
        <v>4.5661406324810203</v>
      </c>
      <c r="BB610">
        <v>89.682126671198731</v>
      </c>
      <c r="BC610" t="s">
        <v>85</v>
      </c>
      <c r="BD610" t="s">
        <v>85</v>
      </c>
      <c r="BE610">
        <v>5.8</v>
      </c>
      <c r="BF610" t="s">
        <v>85</v>
      </c>
      <c r="BG610">
        <v>20.325203252032502</v>
      </c>
      <c r="BH610">
        <v>83.6378974530748</v>
      </c>
      <c r="BI610">
        <v>-0.52138620615005504</v>
      </c>
      <c r="BJ610" t="s">
        <v>85</v>
      </c>
      <c r="BK610">
        <v>56.32</v>
      </c>
      <c r="BL610" t="s">
        <v>85</v>
      </c>
      <c r="BM610">
        <v>-1.07539474964142</v>
      </c>
      <c r="BN610">
        <v>105.82684326171901</v>
      </c>
      <c r="BO610" t="s">
        <v>85</v>
      </c>
      <c r="BP610">
        <v>123.88</v>
      </c>
      <c r="BQ610">
        <v>1.5559303760000001</v>
      </c>
      <c r="BR610">
        <v>10</v>
      </c>
      <c r="BS610">
        <v>20.649495414341001</v>
      </c>
      <c r="BT610">
        <v>118333</v>
      </c>
      <c r="BU610">
        <v>0.14000000000000001</v>
      </c>
      <c r="BV610" t="s">
        <v>85</v>
      </c>
      <c r="BW610">
        <v>-1.1546715497970601</v>
      </c>
    </row>
    <row r="611" spans="1:75" x14ac:dyDescent="0.3">
      <c r="A611" s="5" t="str">
        <f>VLOOKUP(C611,Sheet2!$A:$B,2,FALSE)</f>
        <v>Sub-Saharan Africa</v>
      </c>
      <c r="B611" s="5">
        <v>2017</v>
      </c>
      <c r="C611" s="5" t="s">
        <v>948</v>
      </c>
      <c r="D611" s="1" t="s">
        <v>89</v>
      </c>
      <c r="E611" s="5">
        <v>22.5</v>
      </c>
      <c r="F611">
        <v>60.903621673583999</v>
      </c>
      <c r="G611">
        <v>5.8511138491871417</v>
      </c>
      <c r="H611">
        <v>3.8193353702153399</v>
      </c>
      <c r="I611">
        <v>20.625753633305834</v>
      </c>
      <c r="J611">
        <v>16.692941822773058</v>
      </c>
      <c r="K611">
        <v>0.39868131868131867</v>
      </c>
      <c r="L611" t="s">
        <v>85</v>
      </c>
      <c r="M611" t="s">
        <v>85</v>
      </c>
      <c r="N611" t="s">
        <v>85</v>
      </c>
      <c r="O611" s="5">
        <v>0.37207119481464923</v>
      </c>
      <c r="P611">
        <v>92.93</v>
      </c>
      <c r="Q611">
        <v>-1.2256121635437001</v>
      </c>
      <c r="R611">
        <v>4347.1499999999996</v>
      </c>
      <c r="S611" s="5">
        <v>1.791581211</v>
      </c>
      <c r="T611" s="5" t="s">
        <v>85</v>
      </c>
      <c r="U611" t="s">
        <v>85</v>
      </c>
      <c r="V611">
        <v>4.3899999999999997</v>
      </c>
      <c r="W611" s="5" t="s">
        <v>85</v>
      </c>
      <c r="X611">
        <v>4.774</v>
      </c>
      <c r="Y611">
        <v>103.19</v>
      </c>
      <c r="Z611">
        <v>43.384908294726152</v>
      </c>
      <c r="AA611" t="s">
        <v>85</v>
      </c>
      <c r="AB611">
        <v>3.5411765492600722</v>
      </c>
      <c r="AC611" t="s">
        <v>85</v>
      </c>
      <c r="AD611" t="s">
        <v>85</v>
      </c>
      <c r="AE611">
        <v>-0.86199611425399802</v>
      </c>
      <c r="AF611">
        <v>15.912810325622599</v>
      </c>
      <c r="AG611">
        <v>3.19</v>
      </c>
      <c r="AH611">
        <v>0.44</v>
      </c>
      <c r="AI611" t="s">
        <v>85</v>
      </c>
      <c r="AJ611" t="s">
        <v>85</v>
      </c>
      <c r="AK611">
        <v>23.20297197</v>
      </c>
      <c r="AL611">
        <v>72.599999999999994</v>
      </c>
      <c r="AM611">
        <v>26.5618041</v>
      </c>
      <c r="AN611">
        <v>1.5604301075</v>
      </c>
      <c r="AO611">
        <v>60.81</v>
      </c>
      <c r="AP611" t="s">
        <v>85</v>
      </c>
      <c r="AQ611" t="s">
        <v>85</v>
      </c>
      <c r="AR611">
        <v>0.69251205203618171</v>
      </c>
      <c r="AS611">
        <v>80.8</v>
      </c>
      <c r="AT611">
        <v>-37910</v>
      </c>
      <c r="AU611">
        <v>2.5483645929573515</v>
      </c>
      <c r="AV611" t="s">
        <v>85</v>
      </c>
      <c r="AW611" t="s">
        <v>85</v>
      </c>
      <c r="AX611" t="s">
        <v>85</v>
      </c>
      <c r="AY611">
        <v>62.315360900000002</v>
      </c>
      <c r="AZ611">
        <v>-1.0915046930313099</v>
      </c>
      <c r="BA611">
        <v>2.7954943064724902</v>
      </c>
      <c r="BB611">
        <v>51.602845296270438</v>
      </c>
      <c r="BC611" t="s">
        <v>85</v>
      </c>
      <c r="BD611" t="s">
        <v>85</v>
      </c>
      <c r="BE611">
        <v>5.6</v>
      </c>
      <c r="BF611" t="s">
        <v>85</v>
      </c>
      <c r="BG611">
        <v>31.1111111111111</v>
      </c>
      <c r="BH611">
        <v>87.210647395989042</v>
      </c>
      <c r="BI611">
        <v>-0.84801709651946999</v>
      </c>
      <c r="BJ611" t="s">
        <v>85</v>
      </c>
      <c r="BK611">
        <v>79.180000000000007</v>
      </c>
      <c r="BL611" t="s">
        <v>85</v>
      </c>
      <c r="BM611">
        <v>-1.0526711940765401</v>
      </c>
      <c r="BN611">
        <v>110.14584350585901</v>
      </c>
      <c r="BO611">
        <v>0.88952785730361905</v>
      </c>
      <c r="BP611">
        <v>789.61</v>
      </c>
      <c r="BQ611">
        <v>3.6709969000000002E-2</v>
      </c>
      <c r="BR611">
        <v>6</v>
      </c>
      <c r="BS611">
        <v>10.382145114225301</v>
      </c>
      <c r="BT611">
        <v>187281</v>
      </c>
      <c r="BU611">
        <v>3.5830000000000002</v>
      </c>
      <c r="BV611" t="s">
        <v>85</v>
      </c>
      <c r="BW611">
        <v>-1.0517550706863401</v>
      </c>
    </row>
    <row r="612" spans="1:75" x14ac:dyDescent="0.3">
      <c r="A612" s="5" t="str">
        <f>VLOOKUP(C612,Sheet2!$A:$B,2,FALSE)</f>
        <v>North America</v>
      </c>
      <c r="B612" s="5">
        <v>2017</v>
      </c>
      <c r="C612" s="5" t="s">
        <v>246</v>
      </c>
      <c r="D612" s="1" t="s">
        <v>712</v>
      </c>
      <c r="E612" s="5">
        <v>100</v>
      </c>
      <c r="F612">
        <v>100</v>
      </c>
      <c r="G612">
        <v>0.35666895867659498</v>
      </c>
      <c r="H612">
        <v>0</v>
      </c>
      <c r="I612">
        <v>6.4544106968978054</v>
      </c>
      <c r="J612">
        <v>1.8899946324488788</v>
      </c>
      <c r="K612">
        <v>1.2720350877192983</v>
      </c>
      <c r="L612" t="s">
        <v>85</v>
      </c>
      <c r="M612" t="s">
        <v>85</v>
      </c>
      <c r="N612" t="s">
        <v>85</v>
      </c>
      <c r="O612" s="5">
        <v>15.547194715064913</v>
      </c>
      <c r="P612">
        <v>97.74</v>
      </c>
      <c r="Q612">
        <v>1.88070380687714</v>
      </c>
      <c r="R612">
        <v>47.94</v>
      </c>
      <c r="S612" s="5">
        <v>2.5336327999999999</v>
      </c>
      <c r="T612" s="5" t="s">
        <v>85</v>
      </c>
      <c r="U612" t="s">
        <v>85</v>
      </c>
      <c r="V612">
        <v>7.17</v>
      </c>
      <c r="W612" s="5" t="s">
        <v>85</v>
      </c>
      <c r="X612">
        <v>1.55</v>
      </c>
      <c r="Y612">
        <v>108.26</v>
      </c>
      <c r="Z612">
        <v>38.707887601373699</v>
      </c>
      <c r="AA612" t="s">
        <v>85</v>
      </c>
      <c r="AB612">
        <v>3.033834902607893</v>
      </c>
      <c r="AC612" t="s">
        <v>85</v>
      </c>
      <c r="AD612">
        <v>33.299999999999997</v>
      </c>
      <c r="AE612">
        <v>1.8153717517852801</v>
      </c>
      <c r="AF612">
        <v>12.940463066101101</v>
      </c>
      <c r="AG612">
        <v>0</v>
      </c>
      <c r="AH612">
        <v>14233.64</v>
      </c>
      <c r="AI612">
        <v>2.5299999999999998</v>
      </c>
      <c r="AJ612">
        <v>7.1</v>
      </c>
      <c r="AK612">
        <v>92.701371910000006</v>
      </c>
      <c r="AL612">
        <v>78.646000000000001</v>
      </c>
      <c r="AM612">
        <v>-2.7500806999999998</v>
      </c>
      <c r="AN612">
        <v>3.7335736354</v>
      </c>
      <c r="AO612">
        <v>81.832926829268303</v>
      </c>
      <c r="AP612" t="s">
        <v>85</v>
      </c>
      <c r="AQ612" t="s">
        <v>85</v>
      </c>
      <c r="AR612">
        <v>2.7390689609994583</v>
      </c>
      <c r="AS612">
        <v>5.3</v>
      </c>
      <c r="AT612">
        <v>361274</v>
      </c>
      <c r="AU612">
        <v>1.2042032414293342</v>
      </c>
      <c r="AV612">
        <v>4053</v>
      </c>
      <c r="AW612">
        <v>98.9285033657562</v>
      </c>
      <c r="AX612">
        <v>83.307138150134307</v>
      </c>
      <c r="AY612">
        <v>7.2818747119999996</v>
      </c>
      <c r="AZ612">
        <v>1.0896795988082899</v>
      </c>
      <c r="BA612">
        <v>16.7776897125574</v>
      </c>
      <c r="BB612">
        <v>4.076166320342554</v>
      </c>
      <c r="BC612" t="s">
        <v>85</v>
      </c>
      <c r="BD612" t="s">
        <v>85</v>
      </c>
      <c r="BE612">
        <v>2.5</v>
      </c>
      <c r="BF612" t="s">
        <v>85</v>
      </c>
      <c r="BG612">
        <v>26.268656716417901</v>
      </c>
      <c r="BH612">
        <v>87.628821894376728</v>
      </c>
      <c r="BI612">
        <v>1.87920141220093</v>
      </c>
      <c r="BJ612" t="s">
        <v>85</v>
      </c>
      <c r="BK612">
        <v>22.35</v>
      </c>
      <c r="BL612">
        <v>1.6870199441909799</v>
      </c>
      <c r="BM612">
        <v>1.76253008842468</v>
      </c>
      <c r="BN612">
        <v>98.774208068847699</v>
      </c>
      <c r="BO612">
        <v>1.00546002388</v>
      </c>
      <c r="BP612">
        <v>60547.79</v>
      </c>
      <c r="BQ612">
        <v>-0.349467898</v>
      </c>
      <c r="BR612">
        <v>9</v>
      </c>
      <c r="BS612">
        <v>6.4771936227467801</v>
      </c>
      <c r="BT612">
        <v>2559736</v>
      </c>
      <c r="BU612">
        <v>6.43</v>
      </c>
      <c r="BV612" t="s">
        <v>85</v>
      </c>
      <c r="BW612">
        <v>1.47772896289825</v>
      </c>
    </row>
    <row r="613" spans="1:75" x14ac:dyDescent="0.3">
      <c r="A613" s="5" t="str">
        <f>VLOOKUP(C613,Sheet2!$A:$B,2,FALSE)</f>
        <v>Sub-Saharan Africa</v>
      </c>
      <c r="B613" s="5">
        <v>2017</v>
      </c>
      <c r="C613" s="5" t="s">
        <v>232</v>
      </c>
      <c r="D613" s="1" t="s">
        <v>620</v>
      </c>
      <c r="E613" s="5">
        <v>0.70000000000000095</v>
      </c>
      <c r="F613">
        <v>14.070508003234901</v>
      </c>
      <c r="G613">
        <v>3.4623439381209001E-2</v>
      </c>
      <c r="H613">
        <v>0</v>
      </c>
      <c r="I613">
        <v>7.8766573565764553</v>
      </c>
      <c r="J613">
        <v>32.790171225704796</v>
      </c>
      <c r="K613">
        <v>5.1418439716312055E-2</v>
      </c>
      <c r="L613" t="s">
        <v>85</v>
      </c>
      <c r="M613" t="s">
        <v>85</v>
      </c>
      <c r="N613" t="s">
        <v>85</v>
      </c>
      <c r="O613" s="5">
        <v>4.4509010973352435E-2</v>
      </c>
      <c r="P613" t="s">
        <v>85</v>
      </c>
      <c r="Q613">
        <v>-1.20007252693176</v>
      </c>
      <c r="R613">
        <v>5318.57</v>
      </c>
      <c r="S613" s="5">
        <v>1.9838116610000001</v>
      </c>
      <c r="T613" s="5" t="s">
        <v>85</v>
      </c>
      <c r="U613" t="s">
        <v>85</v>
      </c>
      <c r="V613">
        <v>8.8000000000000007</v>
      </c>
      <c r="W613" s="5" t="s">
        <v>85</v>
      </c>
      <c r="X613">
        <v>6.048</v>
      </c>
      <c r="Y613">
        <v>108.19</v>
      </c>
      <c r="Z613">
        <v>35.944974156473727</v>
      </c>
      <c r="AA613" t="s">
        <v>85</v>
      </c>
      <c r="AB613">
        <v>4.52727821346231</v>
      </c>
      <c r="AC613" t="s">
        <v>85</v>
      </c>
      <c r="AD613" t="s">
        <v>85</v>
      </c>
      <c r="AE613">
        <v>-1.79320251941681</v>
      </c>
      <c r="AF613">
        <v>8.8950500488281197</v>
      </c>
      <c r="AG613">
        <v>0.31</v>
      </c>
      <c r="AH613">
        <v>0</v>
      </c>
      <c r="AI613" t="s">
        <v>85</v>
      </c>
      <c r="AJ613" t="s">
        <v>85</v>
      </c>
      <c r="AK613">
        <v>4</v>
      </c>
      <c r="AL613">
        <v>70.775999999999996</v>
      </c>
      <c r="AM613">
        <v>29.343887200000001</v>
      </c>
      <c r="AN613">
        <v>0.33564814809999999</v>
      </c>
      <c r="AO613">
        <v>53.720999999999997</v>
      </c>
      <c r="AP613" t="s">
        <v>85</v>
      </c>
      <c r="AQ613" t="s">
        <v>85</v>
      </c>
      <c r="AR613">
        <v>2.007796541785936</v>
      </c>
      <c r="AS613">
        <v>110.9</v>
      </c>
      <c r="AT613">
        <v>-58734</v>
      </c>
      <c r="AU613">
        <v>2.1399000248361886</v>
      </c>
      <c r="AV613" t="s">
        <v>85</v>
      </c>
      <c r="AW613">
        <v>6.4879375727019504</v>
      </c>
      <c r="AX613">
        <v>14.637592280003799</v>
      </c>
      <c r="AY613">
        <v>44.388231900000001</v>
      </c>
      <c r="AZ613">
        <v>-1.9935321807861299</v>
      </c>
      <c r="BA613">
        <v>2.3094052703552199</v>
      </c>
      <c r="BB613">
        <v>8.020708529968859</v>
      </c>
      <c r="BC613" t="s">
        <v>85</v>
      </c>
      <c r="BD613" t="s">
        <v>85</v>
      </c>
      <c r="BE613">
        <v>46.7</v>
      </c>
      <c r="BF613" t="s">
        <v>85</v>
      </c>
      <c r="BG613">
        <v>8.5714285714285694</v>
      </c>
      <c r="BH613">
        <v>80.509209653553754</v>
      </c>
      <c r="BI613">
        <v>-1.50068795681</v>
      </c>
      <c r="BJ613" t="s">
        <v>85</v>
      </c>
      <c r="BK613">
        <v>91.58</v>
      </c>
      <c r="BL613" t="s">
        <v>85</v>
      </c>
      <c r="BM613">
        <v>-1.7618315219879199</v>
      </c>
      <c r="BN613">
        <v>110.711418151855</v>
      </c>
      <c r="BO613">
        <v>0.74373644590377797</v>
      </c>
      <c r="BP613">
        <v>18.62</v>
      </c>
      <c r="BQ613">
        <v>0.290760397</v>
      </c>
      <c r="BR613">
        <v>6</v>
      </c>
      <c r="BS613">
        <v>18.0648242198926</v>
      </c>
      <c r="BT613">
        <v>63910</v>
      </c>
      <c r="BU613">
        <v>6.1079999999999997</v>
      </c>
      <c r="BV613" t="s">
        <v>85</v>
      </c>
      <c r="BW613">
        <v>-1.1061768531799301</v>
      </c>
    </row>
    <row r="614" spans="1:75" x14ac:dyDescent="0.3">
      <c r="A614" s="5" t="str">
        <f>VLOOKUP(C614,Sheet2!$A:$B,2,FALSE)</f>
        <v>Sub-Saharan Africa</v>
      </c>
      <c r="B614" s="5">
        <v>2017</v>
      </c>
      <c r="C614" s="5" t="s">
        <v>775</v>
      </c>
      <c r="D614" s="1" t="s">
        <v>742</v>
      </c>
      <c r="E614" s="5">
        <v>5.2</v>
      </c>
      <c r="F614">
        <v>10.9</v>
      </c>
      <c r="G614">
        <v>11.353833480223409</v>
      </c>
      <c r="H614">
        <v>6.1317548890008498</v>
      </c>
      <c r="I614">
        <v>39.976175349428203</v>
      </c>
      <c r="J614">
        <v>32.812222711782653</v>
      </c>
      <c r="K614">
        <v>5.8640000000000008</v>
      </c>
      <c r="L614" t="s">
        <v>85</v>
      </c>
      <c r="M614" t="s">
        <v>85</v>
      </c>
      <c r="N614" t="s">
        <v>85</v>
      </c>
      <c r="O614" s="5">
        <v>9.8648511416367782E-2</v>
      </c>
      <c r="P614" t="s">
        <v>85</v>
      </c>
      <c r="Q614">
        <v>-1.45800268650055</v>
      </c>
      <c r="R614">
        <v>6238.37</v>
      </c>
      <c r="S614" s="5">
        <v>1.5769632769999999</v>
      </c>
      <c r="T614" s="5" t="s">
        <v>85</v>
      </c>
      <c r="U614" t="s">
        <v>85</v>
      </c>
      <c r="V614">
        <v>4.0999999999999996</v>
      </c>
      <c r="W614" s="5" t="s">
        <v>85</v>
      </c>
      <c r="X614">
        <v>6.5369999999999999</v>
      </c>
      <c r="Y614">
        <v>108.64</v>
      </c>
      <c r="Z614">
        <v>3.6936149936467597</v>
      </c>
      <c r="AA614" t="s">
        <v>85</v>
      </c>
      <c r="AB614">
        <v>-2.9886959855393087</v>
      </c>
      <c r="AC614" t="s">
        <v>85</v>
      </c>
      <c r="AD614" t="s">
        <v>85</v>
      </c>
      <c r="AE614">
        <v>-1.51080346107483</v>
      </c>
      <c r="AF614">
        <v>16.362749099731399</v>
      </c>
      <c r="AG614">
        <v>12.69</v>
      </c>
      <c r="AH614">
        <v>160.03</v>
      </c>
      <c r="AI614" t="s">
        <v>85</v>
      </c>
      <c r="AJ614" t="s">
        <v>85</v>
      </c>
      <c r="AK614">
        <v>7.4</v>
      </c>
      <c r="AL614">
        <v>60.537999999999997</v>
      </c>
      <c r="AM614">
        <v>38.437590299999997</v>
      </c>
      <c r="AN614">
        <v>4.294921875</v>
      </c>
      <c r="AO614">
        <v>52.308</v>
      </c>
      <c r="AP614" t="s">
        <v>85</v>
      </c>
      <c r="AQ614" t="s">
        <v>85</v>
      </c>
      <c r="AR614">
        <v>3.3862427094096708</v>
      </c>
      <c r="AS614">
        <v>121.9</v>
      </c>
      <c r="AT614">
        <v>16916</v>
      </c>
      <c r="AU614">
        <v>1.5610877957168436</v>
      </c>
      <c r="AV614" t="s">
        <v>85</v>
      </c>
      <c r="AW614">
        <v>6.0316936003997004</v>
      </c>
      <c r="AX614">
        <v>10.067972780276801</v>
      </c>
      <c r="AY614">
        <v>59.522556940000001</v>
      </c>
      <c r="AZ614">
        <v>-1.2863920927047701</v>
      </c>
      <c r="BA614">
        <v>2.0271367591053999</v>
      </c>
      <c r="BB614">
        <v>11.980530495552731</v>
      </c>
      <c r="BC614" t="s">
        <v>85</v>
      </c>
      <c r="BD614" t="s">
        <v>85</v>
      </c>
      <c r="BE614">
        <v>26</v>
      </c>
      <c r="BF614" t="s">
        <v>85</v>
      </c>
      <c r="BG614">
        <v>12.7659574468085</v>
      </c>
      <c r="BH614">
        <v>68.26111111111112</v>
      </c>
      <c r="BI614">
        <v>-1.23040843009949</v>
      </c>
      <c r="BJ614" t="s">
        <v>85</v>
      </c>
      <c r="BK614">
        <v>72.84</v>
      </c>
      <c r="BL614" t="s">
        <v>85</v>
      </c>
      <c r="BM614">
        <v>-1.3214125633239699</v>
      </c>
      <c r="BN614">
        <v>77.244392395019503</v>
      </c>
      <c r="BO614">
        <v>0.70200997591018699</v>
      </c>
      <c r="BP614">
        <v>14.91</v>
      </c>
      <c r="BQ614">
        <v>-4.8427500999999998E-2</v>
      </c>
      <c r="BR614">
        <v>6</v>
      </c>
      <c r="BS614">
        <v>20.3544358034532</v>
      </c>
      <c r="BT614">
        <v>6765</v>
      </c>
      <c r="BU614">
        <v>1.111</v>
      </c>
      <c r="BV614" t="s">
        <v>85</v>
      </c>
      <c r="BW614">
        <v>-1.3713809251785301</v>
      </c>
    </row>
    <row r="615" spans="1:75" x14ac:dyDescent="0.3">
      <c r="A615" s="5" t="str">
        <f>VLOOKUP(C615,Sheet2!$A:$B,2,FALSE)</f>
        <v>Latin America &amp; Caribbean</v>
      </c>
      <c r="B615" s="5">
        <v>2017</v>
      </c>
      <c r="C615" s="5" t="s">
        <v>202</v>
      </c>
      <c r="D615" s="1" t="s">
        <v>833</v>
      </c>
      <c r="E615" s="5">
        <v>100</v>
      </c>
      <c r="F615">
        <v>99.7</v>
      </c>
      <c r="G615">
        <v>2.6368837028190928</v>
      </c>
      <c r="H615">
        <v>0</v>
      </c>
      <c r="I615">
        <v>16.226256569992952</v>
      </c>
      <c r="J615">
        <v>4.2809716136772629</v>
      </c>
      <c r="K615">
        <v>3.9963841807909608</v>
      </c>
      <c r="L615" t="s">
        <v>85</v>
      </c>
      <c r="M615" t="s">
        <v>85</v>
      </c>
      <c r="N615" t="s">
        <v>85</v>
      </c>
      <c r="O615" s="5">
        <v>4.7438024186631331</v>
      </c>
      <c r="P615" t="s">
        <v>85</v>
      </c>
      <c r="Q615">
        <v>1.0014774799346899</v>
      </c>
      <c r="R615">
        <v>129</v>
      </c>
      <c r="S615" s="5">
        <v>2.4538969960000001</v>
      </c>
      <c r="T615" s="5" t="s">
        <v>85</v>
      </c>
      <c r="U615" t="s">
        <v>85</v>
      </c>
      <c r="V615">
        <v>3.56</v>
      </c>
      <c r="W615" s="5" t="s">
        <v>85</v>
      </c>
      <c r="X615">
        <v>1.5980000000000001</v>
      </c>
      <c r="Y615">
        <v>98.85</v>
      </c>
      <c r="Z615">
        <v>23.996196532227259</v>
      </c>
      <c r="AA615" t="s">
        <v>85</v>
      </c>
      <c r="AB615">
        <v>1.3576953779721066</v>
      </c>
      <c r="AC615" t="s">
        <v>85</v>
      </c>
      <c r="AD615">
        <v>45.3</v>
      </c>
      <c r="AE615">
        <v>0.80950349569320701</v>
      </c>
      <c r="AF615">
        <v>21.3112392425537</v>
      </c>
      <c r="AG615">
        <v>0</v>
      </c>
      <c r="AH615">
        <v>6111.18</v>
      </c>
      <c r="AI615">
        <v>2.11</v>
      </c>
      <c r="AJ615">
        <v>5.6</v>
      </c>
      <c r="AK615">
        <v>82.327486930000006</v>
      </c>
      <c r="AL615">
        <v>66.004999999999995</v>
      </c>
      <c r="AM615">
        <v>15.7501277</v>
      </c>
      <c r="AN615">
        <v>8.9821210889999996</v>
      </c>
      <c r="AO615">
        <v>80.349999999999994</v>
      </c>
      <c r="AP615">
        <v>96.402282714843807</v>
      </c>
      <c r="AQ615" t="s">
        <v>85</v>
      </c>
      <c r="AR615">
        <v>0.60062737467360694</v>
      </c>
      <c r="AS615">
        <v>7.6</v>
      </c>
      <c r="AT615">
        <v>214697</v>
      </c>
      <c r="AU615">
        <v>0.34119366541022744</v>
      </c>
      <c r="AV615">
        <v>425</v>
      </c>
      <c r="AW615">
        <v>98.770238433786801</v>
      </c>
      <c r="AX615">
        <v>95.216714959319603</v>
      </c>
      <c r="AY615">
        <v>21.93712901</v>
      </c>
      <c r="AZ615">
        <v>0.40628066658973699</v>
      </c>
      <c r="BA615">
        <v>11.612064451154801</v>
      </c>
      <c r="BB615">
        <v>24.70448750020174</v>
      </c>
      <c r="BC615">
        <v>8.6</v>
      </c>
      <c r="BD615" t="s">
        <v>85</v>
      </c>
      <c r="BE615">
        <v>3</v>
      </c>
      <c r="BF615">
        <v>85.6</v>
      </c>
      <c r="BG615" t="s">
        <v>85</v>
      </c>
      <c r="BH615">
        <v>68.154158215010142</v>
      </c>
      <c r="BI615">
        <v>1.32520079612732</v>
      </c>
      <c r="BJ615" t="s">
        <v>85</v>
      </c>
      <c r="BK615">
        <v>24.1</v>
      </c>
      <c r="BL615">
        <v>0.35679000616073597</v>
      </c>
      <c r="BM615">
        <v>0.97984278202056896</v>
      </c>
      <c r="BN615">
        <v>101.396278381348</v>
      </c>
      <c r="BO615">
        <v>0.98760002851486195</v>
      </c>
      <c r="BP615">
        <v>6759.96</v>
      </c>
      <c r="BQ615">
        <v>-0.25031248299999997</v>
      </c>
      <c r="BR615">
        <v>4</v>
      </c>
      <c r="BS615">
        <v>27.0392385768099</v>
      </c>
      <c r="BT615">
        <v>214837</v>
      </c>
      <c r="BU615">
        <v>6.95</v>
      </c>
      <c r="BV615" t="s">
        <v>85</v>
      </c>
      <c r="BW615">
        <v>1.0004290342330899</v>
      </c>
    </row>
    <row r="616" spans="1:75" x14ac:dyDescent="0.3">
      <c r="A616" s="5" t="str">
        <f>VLOOKUP(C616,Sheet2!$A:$B,2,FALSE)</f>
        <v>East Asia &amp; Pacific</v>
      </c>
      <c r="B616" s="5">
        <v>2017</v>
      </c>
      <c r="C616" s="5" t="s">
        <v>639</v>
      </c>
      <c r="D616" s="1" t="s">
        <v>233</v>
      </c>
      <c r="E616" s="5">
        <v>75.400000000000006</v>
      </c>
      <c r="F616">
        <v>100</v>
      </c>
      <c r="G616">
        <v>0.72246719902747802</v>
      </c>
      <c r="H616">
        <v>0</v>
      </c>
      <c r="I616">
        <v>55.622871665631678</v>
      </c>
      <c r="J616">
        <v>7.4635650165687348</v>
      </c>
      <c r="K616">
        <v>21.195918802659179</v>
      </c>
      <c r="L616" t="s">
        <v>85</v>
      </c>
      <c r="M616" t="s">
        <v>85</v>
      </c>
      <c r="N616" t="s">
        <v>85</v>
      </c>
      <c r="O616" s="5">
        <v>7.2261601544174789</v>
      </c>
      <c r="P616">
        <v>69.87</v>
      </c>
      <c r="Q616">
        <v>-0.29119056463241599</v>
      </c>
      <c r="R616">
        <v>1009.47</v>
      </c>
      <c r="S616" s="5">
        <v>2.5171042250000002</v>
      </c>
      <c r="T616" s="5" t="s">
        <v>85</v>
      </c>
      <c r="U616" t="s">
        <v>85</v>
      </c>
      <c r="V616">
        <v>6.51</v>
      </c>
      <c r="W616" s="5" t="s">
        <v>85</v>
      </c>
      <c r="X616">
        <v>1.8129999999999999</v>
      </c>
      <c r="Y616">
        <v>102.37</v>
      </c>
      <c r="Z616">
        <v>22.830706812054697</v>
      </c>
      <c r="AA616" t="s">
        <v>85</v>
      </c>
      <c r="AB616">
        <v>6.9472007931653366</v>
      </c>
      <c r="AC616" t="s">
        <v>85</v>
      </c>
      <c r="AD616">
        <v>39.1</v>
      </c>
      <c r="AE616">
        <v>0.41671770811080899</v>
      </c>
      <c r="AF616">
        <v>12.1552953720093</v>
      </c>
      <c r="AG616">
        <v>4.55</v>
      </c>
      <c r="AH616">
        <v>7946.56</v>
      </c>
      <c r="AI616">
        <v>4.3099999999999996</v>
      </c>
      <c r="AJ616">
        <v>6.4</v>
      </c>
      <c r="AK616">
        <v>54.3</v>
      </c>
      <c r="AL616">
        <v>75.712000000000003</v>
      </c>
      <c r="AM616">
        <v>19.375298900000001</v>
      </c>
      <c r="AN616">
        <v>43.5444997882</v>
      </c>
      <c r="AO616">
        <v>77.248000000000005</v>
      </c>
      <c r="AP616" t="s">
        <v>85</v>
      </c>
      <c r="AQ616" t="s">
        <v>85</v>
      </c>
      <c r="AR616">
        <v>0.79985334636857497</v>
      </c>
      <c r="AS616">
        <v>9.1999999999999993</v>
      </c>
      <c r="AT616">
        <v>-180592</v>
      </c>
      <c r="AU616">
        <v>0.3932837853052718</v>
      </c>
      <c r="AV616">
        <v>1245709</v>
      </c>
      <c r="AW616" t="s">
        <v>85</v>
      </c>
      <c r="AX616">
        <v>56.212887383060298</v>
      </c>
      <c r="AY616">
        <v>49.927784430000003</v>
      </c>
      <c r="AZ616">
        <v>-0.232558473944664</v>
      </c>
      <c r="BA616">
        <v>10.946355660995801</v>
      </c>
      <c r="BB616">
        <v>148.72004354397697</v>
      </c>
      <c r="BC616">
        <v>3.1</v>
      </c>
      <c r="BD616" t="s">
        <v>85</v>
      </c>
      <c r="BE616">
        <v>2.5</v>
      </c>
      <c r="BF616" t="s">
        <v>85</v>
      </c>
      <c r="BG616">
        <v>24.247606019151799</v>
      </c>
      <c r="BH616">
        <v>83.271375464684013</v>
      </c>
      <c r="BI616">
        <v>-0.17930088937282601</v>
      </c>
      <c r="BJ616" t="s">
        <v>85</v>
      </c>
      <c r="BK616">
        <v>13.14</v>
      </c>
      <c r="BL616">
        <v>2.1160299777984601</v>
      </c>
      <c r="BM616">
        <v>-0.25621694326400801</v>
      </c>
      <c r="BN616">
        <v>97.922119140625</v>
      </c>
      <c r="BO616">
        <v>1.0132199525833101</v>
      </c>
      <c r="BP616">
        <v>468045.33</v>
      </c>
      <c r="BQ616">
        <v>-0.77533338699999999</v>
      </c>
      <c r="BR616">
        <v>3</v>
      </c>
      <c r="BS616">
        <v>14.587641647439201</v>
      </c>
      <c r="BT616">
        <v>644239</v>
      </c>
      <c r="BU616">
        <v>4.47</v>
      </c>
      <c r="BV616" t="s">
        <v>85</v>
      </c>
      <c r="BW616">
        <v>-1.5037314891815201</v>
      </c>
    </row>
    <row r="617" spans="1:75" x14ac:dyDescent="0.3">
      <c r="A617" s="5" t="str">
        <f>VLOOKUP(C617,Sheet2!$A:$B,2,FALSE)</f>
        <v>Latin America &amp; Caribbean</v>
      </c>
      <c r="B617" s="5">
        <v>2017</v>
      </c>
      <c r="C617" s="5" t="s">
        <v>703</v>
      </c>
      <c r="D617" s="1" t="s">
        <v>369</v>
      </c>
      <c r="E617" s="5">
        <v>90.9</v>
      </c>
      <c r="F617">
        <v>98.5</v>
      </c>
      <c r="G617">
        <v>2.862159641206981</v>
      </c>
      <c r="H617">
        <v>0</v>
      </c>
      <c r="I617">
        <v>39.19513294276701</v>
      </c>
      <c r="J617">
        <v>6.3896635526811965</v>
      </c>
      <c r="K617">
        <v>1.28501790425641</v>
      </c>
      <c r="L617" t="s">
        <v>85</v>
      </c>
      <c r="M617" t="s">
        <v>85</v>
      </c>
      <c r="N617" t="s">
        <v>85</v>
      </c>
      <c r="O617" s="5">
        <v>1.5650751759954686</v>
      </c>
      <c r="P617">
        <v>82.15</v>
      </c>
      <c r="Q617">
        <v>-0.42944523692130998</v>
      </c>
      <c r="R617">
        <v>4140.9399999999996</v>
      </c>
      <c r="S617" s="5">
        <v>2.2584752739999998</v>
      </c>
      <c r="T617" s="5" t="s">
        <v>85</v>
      </c>
      <c r="U617" t="s">
        <v>85</v>
      </c>
      <c r="V617">
        <v>2.4500000000000002</v>
      </c>
      <c r="W617" s="5" t="s">
        <v>85</v>
      </c>
      <c r="X617">
        <v>1.8180000000000001</v>
      </c>
      <c r="Y617">
        <v>99.79</v>
      </c>
      <c r="Z617">
        <v>53.843866606579539</v>
      </c>
      <c r="AA617" t="s">
        <v>85</v>
      </c>
      <c r="AB617">
        <v>1.3593608678874602</v>
      </c>
      <c r="AC617" t="s">
        <v>85</v>
      </c>
      <c r="AD617">
        <v>49.7</v>
      </c>
      <c r="AE617">
        <v>-0.140618026256561</v>
      </c>
      <c r="AF617">
        <v>15.4687404632568</v>
      </c>
      <c r="AG617">
        <v>4.59</v>
      </c>
      <c r="AH617">
        <v>227.73</v>
      </c>
      <c r="AI617">
        <v>1.7</v>
      </c>
      <c r="AJ617">
        <v>4.0999999999999996</v>
      </c>
      <c r="AK617">
        <v>62.259880320000001</v>
      </c>
      <c r="AL617">
        <v>70.403000000000006</v>
      </c>
      <c r="AM617">
        <v>28.3703422</v>
      </c>
      <c r="AN617">
        <v>4.1262925219</v>
      </c>
      <c r="AO617">
        <v>76.646000000000001</v>
      </c>
      <c r="AP617" t="s">
        <v>85</v>
      </c>
      <c r="AQ617" t="s">
        <v>85</v>
      </c>
      <c r="AR617">
        <v>1.4901434473691715</v>
      </c>
      <c r="AS617">
        <v>14.6</v>
      </c>
      <c r="AT617">
        <v>415618</v>
      </c>
      <c r="AU617">
        <v>0.43345254913734005</v>
      </c>
      <c r="AV617">
        <v>595</v>
      </c>
      <c r="AW617">
        <v>72.9320062470848</v>
      </c>
      <c r="AX617">
        <v>17.7598887573299</v>
      </c>
      <c r="AY617">
        <v>22.040732500000001</v>
      </c>
      <c r="AZ617">
        <v>-0.779457688331604</v>
      </c>
      <c r="BA617">
        <v>7.6715663836268098</v>
      </c>
      <c r="BB617">
        <v>43.579694456962599</v>
      </c>
      <c r="BC617" t="s">
        <v>85</v>
      </c>
      <c r="BD617" t="s">
        <v>85</v>
      </c>
      <c r="BE617">
        <v>4.3</v>
      </c>
      <c r="BF617" t="s">
        <v>85</v>
      </c>
      <c r="BG617">
        <v>18.674698795180699</v>
      </c>
      <c r="BH617">
        <v>69.498113931334316</v>
      </c>
      <c r="BI617">
        <v>0.257449120283127</v>
      </c>
      <c r="BJ617" t="s">
        <v>85</v>
      </c>
      <c r="BK617">
        <v>32.380000000000003</v>
      </c>
      <c r="BL617">
        <v>0.26109001040458701</v>
      </c>
      <c r="BM617">
        <v>-0.36634215712547302</v>
      </c>
      <c r="BN617">
        <v>113.305381774902</v>
      </c>
      <c r="BO617">
        <v>1.0140700340271001</v>
      </c>
      <c r="BP617">
        <v>6608.45</v>
      </c>
      <c r="BQ617">
        <v>-3.5655579999999999E-2</v>
      </c>
      <c r="BR617">
        <v>11</v>
      </c>
      <c r="BS617">
        <v>15.688521265818199</v>
      </c>
      <c r="BT617">
        <v>424870</v>
      </c>
      <c r="BU617">
        <v>9.09</v>
      </c>
      <c r="BV617" t="s">
        <v>85</v>
      </c>
      <c r="BW617">
        <v>0.112486682832241</v>
      </c>
    </row>
    <row r="618" spans="1:75" x14ac:dyDescent="0.3">
      <c r="A618" s="5" t="str">
        <f>VLOOKUP(C618,Sheet2!$A:$B,2,FALSE)</f>
        <v>Sub-Saharan Africa</v>
      </c>
      <c r="B618" s="5">
        <v>2017</v>
      </c>
      <c r="C618" s="5" t="s">
        <v>449</v>
      </c>
      <c r="D618" s="1" t="s">
        <v>446</v>
      </c>
      <c r="E618" s="5">
        <v>7.9</v>
      </c>
      <c r="F618">
        <v>78.709831237792997</v>
      </c>
      <c r="G618">
        <v>2.3528609036269899</v>
      </c>
      <c r="H618">
        <v>2.3528609036269899</v>
      </c>
      <c r="I618">
        <v>71.466953250940364</v>
      </c>
      <c r="J618">
        <v>31.898886868975335</v>
      </c>
      <c r="K618">
        <v>0.83333333333333337</v>
      </c>
      <c r="L618" t="s">
        <v>85</v>
      </c>
      <c r="M618" t="s">
        <v>85</v>
      </c>
      <c r="N618" t="s">
        <v>85</v>
      </c>
      <c r="O618" s="5">
        <v>0.3663032518275775</v>
      </c>
      <c r="P618" t="s">
        <v>85</v>
      </c>
      <c r="Q618">
        <v>-0.71099925041198697</v>
      </c>
      <c r="R618">
        <v>4412.38</v>
      </c>
      <c r="S618" s="5">
        <v>1.9615228579999999</v>
      </c>
      <c r="T618" s="5" t="s">
        <v>85</v>
      </c>
      <c r="U618" t="s">
        <v>85</v>
      </c>
      <c r="V618">
        <v>3.06</v>
      </c>
      <c r="W618" s="5" t="s">
        <v>85</v>
      </c>
      <c r="X618">
        <v>4.2779999999999996</v>
      </c>
      <c r="Y618">
        <v>102.62</v>
      </c>
      <c r="Z618">
        <v>18.393336915636755</v>
      </c>
      <c r="AA618" t="s">
        <v>85</v>
      </c>
      <c r="AB618">
        <v>3.8157628768240102</v>
      </c>
      <c r="AC618" t="s">
        <v>85</v>
      </c>
      <c r="AD618" t="s">
        <v>85</v>
      </c>
      <c r="AE618">
        <v>-1.6785737276077299</v>
      </c>
      <c r="AF618" t="s">
        <v>85</v>
      </c>
      <c r="AG618">
        <v>0</v>
      </c>
      <c r="AH618">
        <v>0</v>
      </c>
      <c r="AI618" t="s">
        <v>85</v>
      </c>
      <c r="AJ618" t="s">
        <v>85</v>
      </c>
      <c r="AK618">
        <v>8.478170295</v>
      </c>
      <c r="AL618">
        <v>45.447000000000003</v>
      </c>
      <c r="AM618">
        <v>26.401993399999999</v>
      </c>
      <c r="AN618">
        <v>0.83333333330000003</v>
      </c>
      <c r="AO618">
        <v>63.625</v>
      </c>
      <c r="AP618" t="s">
        <v>85</v>
      </c>
      <c r="AQ618" t="s">
        <v>85</v>
      </c>
      <c r="AR618">
        <v>0.31040882462608183</v>
      </c>
      <c r="AS618">
        <v>56.9</v>
      </c>
      <c r="AT618">
        <v>-2922</v>
      </c>
      <c r="AU618">
        <v>6.1347785900344509E-2</v>
      </c>
      <c r="AV618" t="s">
        <v>85</v>
      </c>
      <c r="AW618" t="s">
        <v>85</v>
      </c>
      <c r="AX618" t="s">
        <v>85</v>
      </c>
      <c r="AY618">
        <v>16.637143720000001</v>
      </c>
      <c r="AZ618">
        <v>2.24073994904757E-2</v>
      </c>
      <c r="BA618">
        <v>4.1946973993782004</v>
      </c>
      <c r="BB618">
        <v>409.27673293927995</v>
      </c>
      <c r="BC618" t="s">
        <v>85</v>
      </c>
      <c r="BD618" t="s">
        <v>85</v>
      </c>
      <c r="BE618">
        <v>11.6</v>
      </c>
      <c r="BF618" t="s">
        <v>85</v>
      </c>
      <c r="BG618">
        <v>6.0606060606060597</v>
      </c>
      <c r="BH618">
        <v>58.941288320447725</v>
      </c>
      <c r="BI618">
        <v>-1.10494184494019</v>
      </c>
      <c r="BJ618" t="s">
        <v>85</v>
      </c>
      <c r="BK618">
        <v>56.32</v>
      </c>
      <c r="BL618" t="s">
        <v>85</v>
      </c>
      <c r="BM618">
        <v>-1.1074631214141799</v>
      </c>
      <c r="BN618">
        <v>105.64582824707</v>
      </c>
      <c r="BO618">
        <v>0.99313002824783303</v>
      </c>
      <c r="BP618">
        <v>3.73</v>
      </c>
      <c r="BQ618">
        <v>-0.82331769099999996</v>
      </c>
      <c r="BR618">
        <v>6</v>
      </c>
      <c r="BS618">
        <v>0.12568489116451201</v>
      </c>
      <c r="BT618">
        <v>308</v>
      </c>
      <c r="BU618">
        <v>4.91</v>
      </c>
      <c r="BV618" t="s">
        <v>85</v>
      </c>
      <c r="BW618">
        <v>-0.335755854845047</v>
      </c>
    </row>
    <row r="619" spans="1:75" x14ac:dyDescent="0.3">
      <c r="A619" s="5" t="str">
        <f>VLOOKUP(C619,Sheet2!$A:$B,2,FALSE)</f>
        <v>Sub-Saharan Africa</v>
      </c>
      <c r="B619" s="5">
        <v>2017</v>
      </c>
      <c r="C619" s="5" t="s">
        <v>629</v>
      </c>
      <c r="D619" s="1" t="s">
        <v>277</v>
      </c>
      <c r="E619" s="5">
        <v>4.0999999999999996</v>
      </c>
      <c r="F619">
        <v>17.9868259429932</v>
      </c>
      <c r="G619">
        <v>19.172806470924584</v>
      </c>
      <c r="H619">
        <v>17.6010042547924</v>
      </c>
      <c r="I619">
        <v>14.697955492821066</v>
      </c>
      <c r="J619">
        <v>19.702697497070375</v>
      </c>
      <c r="K619">
        <v>7.5955555555555554E-2</v>
      </c>
      <c r="L619" t="s">
        <v>85</v>
      </c>
      <c r="M619" t="s">
        <v>85</v>
      </c>
      <c r="N619" t="s">
        <v>85</v>
      </c>
      <c r="O619" s="5">
        <v>3.3755214987913437E-2</v>
      </c>
      <c r="P619">
        <v>29.94</v>
      </c>
      <c r="Q619">
        <v>-1.4462182521820099</v>
      </c>
      <c r="R619">
        <v>4125.1400000000003</v>
      </c>
      <c r="S619" s="5">
        <v>2.1052748229999998</v>
      </c>
      <c r="T619" s="5" t="s">
        <v>85</v>
      </c>
      <c r="U619" t="s">
        <v>85</v>
      </c>
      <c r="V619">
        <v>14.45</v>
      </c>
      <c r="W619" s="5" t="s">
        <v>85</v>
      </c>
      <c r="X619">
        <v>6.3490000000000002</v>
      </c>
      <c r="Y619">
        <v>103.91</v>
      </c>
      <c r="Z619">
        <v>57.104770516750847</v>
      </c>
      <c r="AA619" t="s">
        <v>85</v>
      </c>
      <c r="AB619">
        <v>3.7269476588300989</v>
      </c>
      <c r="AC619" t="s">
        <v>85</v>
      </c>
      <c r="AD619" t="s">
        <v>85</v>
      </c>
      <c r="AE619">
        <v>-1.6679823398590099</v>
      </c>
      <c r="AF619">
        <v>14.0076599121094</v>
      </c>
      <c r="AG619">
        <v>0.01</v>
      </c>
      <c r="AH619">
        <v>7.25</v>
      </c>
      <c r="AI619" t="s">
        <v>85</v>
      </c>
      <c r="AJ619" t="s">
        <v>85</v>
      </c>
      <c r="AK619">
        <v>8.6199049159999994</v>
      </c>
      <c r="AL619">
        <v>66.477999999999994</v>
      </c>
      <c r="AM619">
        <v>27.810730599999999</v>
      </c>
      <c r="AN619">
        <v>0.2268835048</v>
      </c>
      <c r="AO619">
        <v>59.411000000000001</v>
      </c>
      <c r="AP619" t="s">
        <v>85</v>
      </c>
      <c r="AQ619" t="s">
        <v>85</v>
      </c>
      <c r="AR619">
        <v>0.4201458654791444</v>
      </c>
      <c r="AS619">
        <v>90.3</v>
      </c>
      <c r="AT619">
        <v>4350</v>
      </c>
      <c r="AU619">
        <v>0.18212645265923644</v>
      </c>
      <c r="AV619" t="s">
        <v>85</v>
      </c>
      <c r="AW619">
        <v>11.501857030796399</v>
      </c>
      <c r="AX619">
        <v>14.3595111709982</v>
      </c>
      <c r="AY619">
        <v>35.595818479999998</v>
      </c>
      <c r="AZ619">
        <v>-2.33943891525269</v>
      </c>
      <c r="BA619">
        <v>3.0379005333596898</v>
      </c>
      <c r="BB619">
        <v>37.177509538827991</v>
      </c>
      <c r="BC619" t="s">
        <v>85</v>
      </c>
      <c r="BD619" t="s">
        <v>85</v>
      </c>
      <c r="BE619">
        <v>31.2</v>
      </c>
      <c r="BF619" t="s">
        <v>85</v>
      </c>
      <c r="BG619">
        <v>8.9430894308943092</v>
      </c>
      <c r="BH619">
        <v>89.689922480620169</v>
      </c>
      <c r="BI619">
        <v>-1.4865968227386499</v>
      </c>
      <c r="BJ619" t="s">
        <v>85</v>
      </c>
      <c r="BK619">
        <v>96.7</v>
      </c>
      <c r="BL619" t="s">
        <v>85</v>
      </c>
      <c r="BM619">
        <v>-1.7150231599807699</v>
      </c>
      <c r="BN619" t="s">
        <v>85</v>
      </c>
      <c r="BO619" t="s">
        <v>85</v>
      </c>
      <c r="BP619">
        <v>123.35</v>
      </c>
      <c r="BQ619">
        <v>0.323894933</v>
      </c>
      <c r="BR619">
        <v>6</v>
      </c>
      <c r="BS619">
        <v>13.7567562191358</v>
      </c>
      <c r="BT619">
        <v>1467957</v>
      </c>
      <c r="BU619">
        <v>4.6749999999999998</v>
      </c>
      <c r="BV619" t="s">
        <v>85</v>
      </c>
      <c r="BW619">
        <v>-1.4658012390136701</v>
      </c>
    </row>
    <row r="620" spans="1:75" x14ac:dyDescent="0.3">
      <c r="A620" s="5" t="str">
        <f>VLOOKUP(C620,Sheet2!$A:$B,2,FALSE)</f>
        <v>Sub-Saharan Africa</v>
      </c>
      <c r="B620" s="5">
        <v>2017</v>
      </c>
      <c r="C620" s="5" t="s">
        <v>496</v>
      </c>
      <c r="D620" s="1" t="s">
        <v>519</v>
      </c>
      <c r="E620" s="5">
        <v>28.7</v>
      </c>
      <c r="F620">
        <v>46.206733703613303</v>
      </c>
      <c r="G620">
        <v>22.348040972961975</v>
      </c>
      <c r="H620">
        <v>5.04587200096719</v>
      </c>
      <c r="I620">
        <v>31.121522693997072</v>
      </c>
      <c r="J620">
        <v>7.3099431116553077</v>
      </c>
      <c r="K620">
        <v>2.0720720720720721E-2</v>
      </c>
      <c r="L620" t="s">
        <v>85</v>
      </c>
      <c r="M620" t="s">
        <v>85</v>
      </c>
      <c r="N620" t="s">
        <v>85</v>
      </c>
      <c r="O620" s="5">
        <v>1.0177624173151567</v>
      </c>
      <c r="P620" t="s">
        <v>85</v>
      </c>
      <c r="Q620">
        <v>-1.36760818958282</v>
      </c>
      <c r="R620">
        <v>4422.1099999999997</v>
      </c>
      <c r="S620" s="5">
        <v>1.9139805270000001</v>
      </c>
      <c r="T620" s="5" t="s">
        <v>85</v>
      </c>
      <c r="U620" t="s">
        <v>85</v>
      </c>
      <c r="V620">
        <v>5.65</v>
      </c>
      <c r="W620" s="5" t="s">
        <v>85</v>
      </c>
      <c r="X620">
        <v>4.4329999999999998</v>
      </c>
      <c r="Y620">
        <v>99.98</v>
      </c>
      <c r="Z620">
        <v>64.395314787701324</v>
      </c>
      <c r="AA620" t="s">
        <v>85</v>
      </c>
      <c r="AB620">
        <v>-5.5947737191554694</v>
      </c>
      <c r="AC620" t="s">
        <v>85</v>
      </c>
      <c r="AD620" t="s">
        <v>85</v>
      </c>
      <c r="AE620">
        <v>-1.24543416500092</v>
      </c>
      <c r="AF620">
        <v>15.68577003479</v>
      </c>
      <c r="AG620">
        <v>0.03</v>
      </c>
      <c r="AH620">
        <v>0</v>
      </c>
      <c r="AI620" t="s">
        <v>85</v>
      </c>
      <c r="AJ620" t="s">
        <v>85</v>
      </c>
      <c r="AK620">
        <v>8.65</v>
      </c>
      <c r="AL620">
        <v>68.802999999999997</v>
      </c>
      <c r="AM620">
        <v>27.5303629</v>
      </c>
      <c r="AN620">
        <v>2.7446300699999999E-2</v>
      </c>
      <c r="AO620">
        <v>63.76</v>
      </c>
      <c r="AP620" t="s">
        <v>85</v>
      </c>
      <c r="AQ620" t="s">
        <v>85</v>
      </c>
      <c r="AR620">
        <v>1.5956691488120114</v>
      </c>
      <c r="AS620">
        <v>49.3</v>
      </c>
      <c r="AT620">
        <v>-11604</v>
      </c>
      <c r="AU620">
        <v>0.32551375777905778</v>
      </c>
      <c r="AV620" t="s">
        <v>85</v>
      </c>
      <c r="AW620">
        <v>45.354812452664603</v>
      </c>
      <c r="AX620" t="s">
        <v>85</v>
      </c>
      <c r="AY620">
        <v>38.368957850000001</v>
      </c>
      <c r="AZ620">
        <v>-0.53361493349075295</v>
      </c>
      <c r="BA620">
        <v>2.57099532136453</v>
      </c>
      <c r="BB620">
        <v>15.555900439238654</v>
      </c>
      <c r="BC620" t="s">
        <v>85</v>
      </c>
      <c r="BD620" t="s">
        <v>85</v>
      </c>
      <c r="BE620">
        <v>30.2</v>
      </c>
      <c r="BF620" t="s">
        <v>85</v>
      </c>
      <c r="BG620">
        <v>11.2582781456954</v>
      </c>
      <c r="BH620">
        <v>96.61796615073051</v>
      </c>
      <c r="BI620">
        <v>-1.41772937774658</v>
      </c>
      <c r="BJ620" t="s">
        <v>85</v>
      </c>
      <c r="BK620">
        <v>69.75</v>
      </c>
      <c r="BL620" t="s">
        <v>85</v>
      </c>
      <c r="BM620">
        <v>-1.1613641977310201</v>
      </c>
      <c r="BN620" t="s">
        <v>85</v>
      </c>
      <c r="BO620" t="s">
        <v>85</v>
      </c>
      <c r="BP620">
        <v>66.45</v>
      </c>
      <c r="BQ620">
        <v>1.2325554830000001</v>
      </c>
      <c r="BR620">
        <v>6</v>
      </c>
      <c r="BS620">
        <v>36.838279518010602</v>
      </c>
      <c r="BT620">
        <v>63875</v>
      </c>
      <c r="BU620">
        <v>21.212</v>
      </c>
      <c r="BV620" t="s">
        <v>85</v>
      </c>
      <c r="BW620">
        <v>-1.12274765968323</v>
      </c>
    </row>
    <row r="621" spans="1:75" x14ac:dyDescent="0.3">
      <c r="A621" s="5" t="str">
        <f>VLOOKUP(C621,Sheet2!$A:$B,2,FALSE)</f>
        <v>Latin America &amp; Caribbean</v>
      </c>
      <c r="B621" s="5">
        <v>2017</v>
      </c>
      <c r="C621" s="5" t="s">
        <v>431</v>
      </c>
      <c r="D621" s="1" t="s">
        <v>13</v>
      </c>
      <c r="E621" s="5">
        <v>95</v>
      </c>
      <c r="F621">
        <v>99.6</v>
      </c>
      <c r="G621">
        <v>6.6579564754723399E-3</v>
      </c>
      <c r="H621">
        <v>0</v>
      </c>
      <c r="I621">
        <v>34.880532706619668</v>
      </c>
      <c r="J621">
        <v>4.6997763315442693</v>
      </c>
      <c r="K621">
        <v>2.1592920353982299</v>
      </c>
      <c r="L621" t="s">
        <v>85</v>
      </c>
      <c r="M621" t="s">
        <v>85</v>
      </c>
      <c r="N621" t="s">
        <v>85</v>
      </c>
      <c r="O621" s="5">
        <v>1.6367157791536056</v>
      </c>
      <c r="P621">
        <v>76.099999999999994</v>
      </c>
      <c r="Q621">
        <v>0.432417333126068</v>
      </c>
      <c r="R621">
        <v>3391.93</v>
      </c>
      <c r="S621" s="5">
        <v>2.396396341</v>
      </c>
      <c r="T621" s="5" t="s">
        <v>85</v>
      </c>
      <c r="U621" t="s">
        <v>85</v>
      </c>
      <c r="V621">
        <v>1.99</v>
      </c>
      <c r="W621" s="5" t="s">
        <v>85</v>
      </c>
      <c r="X621">
        <v>1.74</v>
      </c>
      <c r="Y621">
        <v>104.26</v>
      </c>
      <c r="Z621">
        <v>58.475714845280066</v>
      </c>
      <c r="AA621" t="s">
        <v>85</v>
      </c>
      <c r="AB621">
        <v>4.1576989623945906</v>
      </c>
      <c r="AC621" t="s">
        <v>85</v>
      </c>
      <c r="AD621">
        <v>48.3</v>
      </c>
      <c r="AE621">
        <v>0.22250744700431799</v>
      </c>
      <c r="AF621" t="s">
        <v>85</v>
      </c>
      <c r="AG621">
        <v>0</v>
      </c>
      <c r="AH621">
        <v>64.36</v>
      </c>
      <c r="AI621">
        <v>1.1399999999999999</v>
      </c>
      <c r="AJ621">
        <v>4.4000000000000004</v>
      </c>
      <c r="AK621">
        <v>71.581664619999998</v>
      </c>
      <c r="AL621">
        <v>65.307000000000002</v>
      </c>
      <c r="AM621">
        <v>28.061551399999999</v>
      </c>
      <c r="AN621">
        <v>4.1638225255999997</v>
      </c>
      <c r="AO621">
        <v>79.376999999999995</v>
      </c>
      <c r="AP621" t="s">
        <v>85</v>
      </c>
      <c r="AQ621" t="s">
        <v>85</v>
      </c>
      <c r="AR621">
        <v>0.92753329240292337</v>
      </c>
      <c r="AS621">
        <v>8.6999999999999993</v>
      </c>
      <c r="AT621">
        <v>4196</v>
      </c>
      <c r="AU621">
        <v>0.37968816774739766</v>
      </c>
      <c r="AV621">
        <v>19</v>
      </c>
      <c r="AW621">
        <v>80.4417707041206</v>
      </c>
      <c r="AX621">
        <v>24.531526286103201</v>
      </c>
      <c r="AY621">
        <v>17.438921659999998</v>
      </c>
      <c r="AZ621">
        <v>0.59700614213943504</v>
      </c>
      <c r="BA621">
        <v>9.2726611367220997</v>
      </c>
      <c r="BB621">
        <v>97.803407755581674</v>
      </c>
      <c r="BC621">
        <v>22.1</v>
      </c>
      <c r="BD621" t="s">
        <v>85</v>
      </c>
      <c r="BE621">
        <v>3.2</v>
      </c>
      <c r="BF621" t="s">
        <v>85</v>
      </c>
      <c r="BG621">
        <v>35.087719298245602</v>
      </c>
      <c r="BH621">
        <v>61.769392826274839</v>
      </c>
      <c r="BI621">
        <v>0.43345710635185197</v>
      </c>
      <c r="BJ621" t="s">
        <v>85</v>
      </c>
      <c r="BK621">
        <v>33.33</v>
      </c>
      <c r="BL621">
        <v>0.425870001316071</v>
      </c>
      <c r="BM621">
        <v>0.42804217338562001</v>
      </c>
      <c r="BN621">
        <v>106.60353088378901</v>
      </c>
      <c r="BO621">
        <v>1.0410300493240401</v>
      </c>
      <c r="BP621">
        <v>454.87</v>
      </c>
      <c r="BQ621">
        <v>-0.49171677499999999</v>
      </c>
      <c r="BR621">
        <v>10</v>
      </c>
      <c r="BS621">
        <v>3.0353895931731301</v>
      </c>
      <c r="BT621">
        <v>22096</v>
      </c>
      <c r="BU621">
        <v>7.73</v>
      </c>
      <c r="BV621" t="s">
        <v>85</v>
      </c>
      <c r="BW621">
        <v>1.1217561960220299</v>
      </c>
    </row>
    <row r="622" spans="1:75" x14ac:dyDescent="0.3">
      <c r="A622" s="5" t="str">
        <f>VLOOKUP(C622,Sheet2!$A:$B,2,FALSE)</f>
        <v>Sub-Saharan Africa</v>
      </c>
      <c r="B622" s="5">
        <v>2017</v>
      </c>
      <c r="C622" s="5" t="s">
        <v>875</v>
      </c>
      <c r="D622" s="1" t="s">
        <v>423</v>
      </c>
      <c r="E622" s="5">
        <v>25.9</v>
      </c>
      <c r="F622">
        <v>65.599999999999994</v>
      </c>
      <c r="G622">
        <v>0.87707582257834293</v>
      </c>
      <c r="H622">
        <v>0</v>
      </c>
      <c r="I622">
        <v>69.182389937106919</v>
      </c>
      <c r="J622">
        <v>17.314332020175886</v>
      </c>
      <c r="K622">
        <v>1.5122332118688182</v>
      </c>
      <c r="L622" t="s">
        <v>85</v>
      </c>
      <c r="M622" t="s">
        <v>85</v>
      </c>
      <c r="N622" t="s">
        <v>85</v>
      </c>
      <c r="O622" s="5">
        <v>0.42513655818637591</v>
      </c>
      <c r="P622" t="s">
        <v>85</v>
      </c>
      <c r="Q622">
        <v>-0.55052721500396695</v>
      </c>
      <c r="R622">
        <v>5539.4</v>
      </c>
      <c r="S622" s="5">
        <v>1.7070604</v>
      </c>
      <c r="T622" s="5" t="s">
        <v>85</v>
      </c>
      <c r="U622" t="s">
        <v>85</v>
      </c>
      <c r="V622">
        <v>3.72</v>
      </c>
      <c r="W622" s="5" t="s">
        <v>85</v>
      </c>
      <c r="X622">
        <v>4.742</v>
      </c>
      <c r="Y622">
        <v>109.42</v>
      </c>
      <c r="Z622">
        <v>9.985440251572328</v>
      </c>
      <c r="AA622" t="s">
        <v>85</v>
      </c>
      <c r="AB622">
        <v>7.4107624262695282</v>
      </c>
      <c r="AC622" t="s">
        <v>85</v>
      </c>
      <c r="AD622" t="s">
        <v>85</v>
      </c>
      <c r="AE622">
        <v>-0.81279903650283802</v>
      </c>
      <c r="AF622">
        <v>20.633499145507798</v>
      </c>
      <c r="AG622">
        <v>0.92</v>
      </c>
      <c r="AH622">
        <v>0</v>
      </c>
      <c r="AI622" t="s">
        <v>85</v>
      </c>
      <c r="AJ622" t="s">
        <v>85</v>
      </c>
      <c r="AK622">
        <v>43.839920849999999</v>
      </c>
      <c r="AL622">
        <v>66.052999999999997</v>
      </c>
      <c r="AM622">
        <v>29.531362099999999</v>
      </c>
      <c r="AN622">
        <v>5.0875656743000004</v>
      </c>
      <c r="AO622">
        <v>58.48</v>
      </c>
      <c r="AP622" t="s">
        <v>85</v>
      </c>
      <c r="AQ622" t="s">
        <v>85</v>
      </c>
      <c r="AR622">
        <v>0.31370565235469905</v>
      </c>
      <c r="AS622">
        <v>85.6</v>
      </c>
      <c r="AT622">
        <v>-18758</v>
      </c>
      <c r="AU622">
        <v>0.12792572618272621</v>
      </c>
      <c r="AV622" t="s">
        <v>85</v>
      </c>
      <c r="AW622">
        <v>38.575464383032099</v>
      </c>
      <c r="AX622">
        <v>15.568775532434501</v>
      </c>
      <c r="AY622">
        <v>55.04316481</v>
      </c>
      <c r="AZ622">
        <v>-1.0911158323287999</v>
      </c>
      <c r="BA622">
        <v>2.3779585134273602</v>
      </c>
      <c r="BB622">
        <v>78.138415094339621</v>
      </c>
      <c r="BC622" t="s">
        <v>85</v>
      </c>
      <c r="BD622" t="s">
        <v>85</v>
      </c>
      <c r="BE622">
        <v>9.8000000000000007</v>
      </c>
      <c r="BF622" t="s">
        <v>85</v>
      </c>
      <c r="BG622">
        <v>10.588235294117601</v>
      </c>
      <c r="BH622">
        <v>75.225139695112034</v>
      </c>
      <c r="BI622">
        <v>-0.40585955977439903</v>
      </c>
      <c r="BJ622" t="s">
        <v>85</v>
      </c>
      <c r="BK622">
        <v>62.54</v>
      </c>
      <c r="BL622" t="s">
        <v>85</v>
      </c>
      <c r="BM622">
        <v>-0.65052312612533603</v>
      </c>
      <c r="BN622">
        <v>91.817092895507798</v>
      </c>
      <c r="BO622">
        <v>0.85066998004913297</v>
      </c>
      <c r="BP622">
        <v>198.18</v>
      </c>
      <c r="BQ622">
        <v>-1.82268583</v>
      </c>
      <c r="BR622">
        <v>6</v>
      </c>
      <c r="BS622">
        <v>14.891547109390901</v>
      </c>
      <c r="BT622">
        <v>357273</v>
      </c>
      <c r="BU622">
        <v>3.27</v>
      </c>
      <c r="BV622">
        <v>32.281585689731401</v>
      </c>
      <c r="BW622">
        <v>-0.28423085808754001</v>
      </c>
    </row>
    <row r="623" spans="1:75" x14ac:dyDescent="0.3">
      <c r="A623" s="5" t="str">
        <f>VLOOKUP(C623,Sheet2!$A:$B,2,FALSE)</f>
        <v>Europe &amp; Central Asia</v>
      </c>
      <c r="B623" s="5">
        <v>2017</v>
      </c>
      <c r="C623" s="5" t="s">
        <v>650</v>
      </c>
      <c r="D623" s="1" t="s">
        <v>802</v>
      </c>
      <c r="E623" s="5">
        <v>100</v>
      </c>
      <c r="F623">
        <v>100</v>
      </c>
      <c r="G623">
        <v>0.52172248249913977</v>
      </c>
      <c r="H623">
        <v>0.22543983558760999</v>
      </c>
      <c r="I623">
        <v>26.74933886069616</v>
      </c>
      <c r="J623">
        <v>2.8812553561865393</v>
      </c>
      <c r="K623">
        <v>1.7848806366047747</v>
      </c>
      <c r="L623" t="s">
        <v>85</v>
      </c>
      <c r="M623" t="s">
        <v>85</v>
      </c>
      <c r="N623" t="s">
        <v>85</v>
      </c>
      <c r="O623" s="5">
        <v>4.2205768364936525</v>
      </c>
      <c r="P623" t="s">
        <v>85</v>
      </c>
      <c r="Q623">
        <v>5.9864528477191897E-2</v>
      </c>
      <c r="R623">
        <v>842.83</v>
      </c>
      <c r="S623" s="5">
        <v>2.4305615810000001</v>
      </c>
      <c r="T623" s="5" t="s">
        <v>85</v>
      </c>
      <c r="U623" t="s">
        <v>85</v>
      </c>
      <c r="V623">
        <v>3.26</v>
      </c>
      <c r="W623" s="5" t="s">
        <v>85</v>
      </c>
      <c r="X623">
        <v>1.42</v>
      </c>
      <c r="Y623">
        <v>93.43</v>
      </c>
      <c r="Z623">
        <v>34.515195482810377</v>
      </c>
      <c r="AA623" t="s">
        <v>85</v>
      </c>
      <c r="AB623">
        <v>3.3995739593672738</v>
      </c>
      <c r="AC623" t="s">
        <v>85</v>
      </c>
      <c r="AD623">
        <v>30.4</v>
      </c>
      <c r="AE623">
        <v>0.53545063734054599</v>
      </c>
      <c r="AF623">
        <v>10.739698410034199</v>
      </c>
      <c r="AG623">
        <v>0</v>
      </c>
      <c r="AH623">
        <v>4710.37</v>
      </c>
      <c r="AI623">
        <v>5.54</v>
      </c>
      <c r="AJ623">
        <v>7.4</v>
      </c>
      <c r="AK623">
        <v>67.096192040000005</v>
      </c>
      <c r="AL623">
        <v>66.653999999999996</v>
      </c>
      <c r="AM623">
        <v>17.9363013</v>
      </c>
      <c r="AN623">
        <v>1.4959982214</v>
      </c>
      <c r="AO623">
        <v>77.826829268292698</v>
      </c>
      <c r="AP623" t="s">
        <v>85</v>
      </c>
      <c r="AQ623" t="s">
        <v>85</v>
      </c>
      <c r="AR623">
        <v>0.91422440369583835</v>
      </c>
      <c r="AS623">
        <v>4.8</v>
      </c>
      <c r="AT623">
        <v>-13654</v>
      </c>
      <c r="AU623">
        <v>0.4224658985470105</v>
      </c>
      <c r="AV623">
        <v>148</v>
      </c>
      <c r="AW623" t="s">
        <v>85</v>
      </c>
      <c r="AX623">
        <v>77.667884130399599</v>
      </c>
      <c r="AY623">
        <v>18.342900480000001</v>
      </c>
      <c r="AZ623">
        <v>0.68190449476242099</v>
      </c>
      <c r="BA623">
        <v>20.189606762510799</v>
      </c>
      <c r="BB623">
        <v>73.699717675648628</v>
      </c>
      <c r="BC623">
        <v>19.3</v>
      </c>
      <c r="BD623" t="s">
        <v>85</v>
      </c>
      <c r="BE623">
        <v>2.5</v>
      </c>
      <c r="BF623" t="s">
        <v>85</v>
      </c>
      <c r="BG623">
        <v>18.5430463576159</v>
      </c>
      <c r="BH623">
        <v>78.284859735973583</v>
      </c>
      <c r="BI623">
        <v>0.29943662881851202</v>
      </c>
      <c r="BJ623" t="s">
        <v>85</v>
      </c>
      <c r="BK623">
        <v>29.79</v>
      </c>
      <c r="BL623">
        <v>0.84727001190185502</v>
      </c>
      <c r="BM623">
        <v>0.30814072489738498</v>
      </c>
      <c r="BN623">
        <v>97.927330017089801</v>
      </c>
      <c r="BO623">
        <v>1.0329899787902801</v>
      </c>
      <c r="BP623">
        <v>4359.05</v>
      </c>
      <c r="BQ623">
        <v>-1.1623535169999999</v>
      </c>
      <c r="BR623">
        <v>5</v>
      </c>
      <c r="BS623">
        <v>23.581726585255701</v>
      </c>
      <c r="BT623">
        <v>5847</v>
      </c>
      <c r="BU623">
        <v>11.21</v>
      </c>
      <c r="BV623" t="s">
        <v>85</v>
      </c>
      <c r="BW623">
        <v>0.479182928800583</v>
      </c>
    </row>
    <row r="624" spans="1:75" x14ac:dyDescent="0.3">
      <c r="A624" s="5" t="str">
        <f>VLOOKUP(C624,Sheet2!$A:$B,2,FALSE)</f>
        <v>Latin America &amp; Caribbean</v>
      </c>
      <c r="B624" s="5">
        <v>2017</v>
      </c>
      <c r="C624" s="5" t="s">
        <v>120</v>
      </c>
      <c r="D624" s="1" t="s">
        <v>304</v>
      </c>
      <c r="E624" s="5">
        <v>93.5</v>
      </c>
      <c r="F624">
        <v>99.396186828613295</v>
      </c>
      <c r="G624">
        <v>0.53702003271727794</v>
      </c>
      <c r="H624">
        <v>9.3421204685797302E-2</v>
      </c>
      <c r="I624">
        <v>60.693641618497111</v>
      </c>
      <c r="J624">
        <v>3.8001810124293591</v>
      </c>
      <c r="K624">
        <v>18.252885624344177</v>
      </c>
      <c r="L624" t="s">
        <v>85</v>
      </c>
      <c r="M624" t="s">
        <v>85</v>
      </c>
      <c r="N624" t="s">
        <v>85</v>
      </c>
      <c r="O624" s="5">
        <v>2.3147814496747423</v>
      </c>
      <c r="P624">
        <v>65.75</v>
      </c>
      <c r="Q624">
        <v>0.23263481259346</v>
      </c>
      <c r="R624">
        <v>4872.5200000000004</v>
      </c>
      <c r="S624" s="5" t="s">
        <v>85</v>
      </c>
      <c r="T624" s="5" t="s">
        <v>85</v>
      </c>
      <c r="U624" t="s">
        <v>85</v>
      </c>
      <c r="V624">
        <v>1.45</v>
      </c>
      <c r="W624" s="5" t="s">
        <v>85</v>
      </c>
      <c r="X624">
        <v>1.593</v>
      </c>
      <c r="Y624">
        <v>103.84</v>
      </c>
      <c r="Z624">
        <v>31.233140655105974</v>
      </c>
      <c r="AA624" t="s">
        <v>85</v>
      </c>
      <c r="AB624">
        <v>1.8097917721228356</v>
      </c>
      <c r="AC624" t="s">
        <v>85</v>
      </c>
      <c r="AD624" t="s">
        <v>85</v>
      </c>
      <c r="AE624">
        <v>-0.19837440550327301</v>
      </c>
      <c r="AF624">
        <v>13.564913749694799</v>
      </c>
      <c r="AG624">
        <v>1.37</v>
      </c>
      <c r="AH624">
        <v>0.56000000000000005</v>
      </c>
      <c r="AI624">
        <v>5.33</v>
      </c>
      <c r="AJ624" t="s">
        <v>85</v>
      </c>
      <c r="AK624">
        <v>57.148404319999997</v>
      </c>
      <c r="AL624">
        <v>66.715000000000003</v>
      </c>
      <c r="AM624">
        <v>29.811863899999999</v>
      </c>
      <c r="AN624">
        <v>23.939446069199999</v>
      </c>
      <c r="AO624">
        <v>77.528999999999996</v>
      </c>
      <c r="AP624" t="s">
        <v>85</v>
      </c>
      <c r="AQ624" t="s">
        <v>85</v>
      </c>
      <c r="AR624">
        <v>0.96579029418938367</v>
      </c>
      <c r="AS624">
        <v>5.4</v>
      </c>
      <c r="AT624">
        <v>-14498</v>
      </c>
      <c r="AU624">
        <v>0.31066760308933916</v>
      </c>
      <c r="AV624">
        <v>29</v>
      </c>
      <c r="AW624" t="s">
        <v>85</v>
      </c>
      <c r="AX624">
        <v>41.567100750009502</v>
      </c>
      <c r="AY624">
        <v>18.380569139999999</v>
      </c>
      <c r="AZ624">
        <v>0.63850992918014504</v>
      </c>
      <c r="BA624">
        <v>14.6866665402303</v>
      </c>
      <c r="BB624">
        <v>109.21392100192678</v>
      </c>
      <c r="BC624" t="s">
        <v>85</v>
      </c>
      <c r="BD624" t="s">
        <v>85</v>
      </c>
      <c r="BE624">
        <v>2.5</v>
      </c>
      <c r="BF624" t="s">
        <v>85</v>
      </c>
      <c r="BG624">
        <v>48.856209150326798</v>
      </c>
      <c r="BH624">
        <v>60.038393174546748</v>
      </c>
      <c r="BI624">
        <v>-1.35102510452271</v>
      </c>
      <c r="BJ624" t="s">
        <v>85</v>
      </c>
      <c r="BK624">
        <v>22</v>
      </c>
      <c r="BL624">
        <v>0.430660009384155</v>
      </c>
      <c r="BM624">
        <v>-0.45101249217987099</v>
      </c>
      <c r="BN624">
        <v>101.847290039062</v>
      </c>
      <c r="BO624">
        <v>0.98496001958847001</v>
      </c>
      <c r="BP624">
        <v>1127.54</v>
      </c>
      <c r="BQ624">
        <v>1.1366111480000001</v>
      </c>
      <c r="BR624" t="s">
        <v>85</v>
      </c>
      <c r="BS624">
        <v>7.1846228081691903</v>
      </c>
      <c r="BT624">
        <v>76814</v>
      </c>
      <c r="BU624">
        <v>1.7</v>
      </c>
      <c r="BV624" t="s">
        <v>85</v>
      </c>
      <c r="BW624">
        <v>-1.5524313449859599</v>
      </c>
    </row>
    <row r="625" spans="1:75" x14ac:dyDescent="0.3">
      <c r="A625" s="5" t="str">
        <f>VLOOKUP(C625,Sheet2!$A:$B,2,FALSE)</f>
        <v>Middle East &amp; North Africa</v>
      </c>
      <c r="B625" s="5">
        <v>2017</v>
      </c>
      <c r="C625" s="5" t="s">
        <v>573</v>
      </c>
      <c r="D625" s="1" t="s">
        <v>305</v>
      </c>
      <c r="E625" s="5">
        <v>100</v>
      </c>
      <c r="F625">
        <v>100</v>
      </c>
      <c r="G625">
        <v>3.2434280526464801E-3</v>
      </c>
      <c r="H625">
        <v>0</v>
      </c>
      <c r="I625">
        <v>13.140692640692642</v>
      </c>
      <c r="J625">
        <v>1.8581680987877558</v>
      </c>
      <c r="K625">
        <v>27.69230769230769</v>
      </c>
      <c r="L625" t="s">
        <v>85</v>
      </c>
      <c r="M625" t="s">
        <v>85</v>
      </c>
      <c r="N625" t="s">
        <v>85</v>
      </c>
      <c r="O625" s="5">
        <v>6.091071498018656</v>
      </c>
      <c r="P625" t="s">
        <v>85</v>
      </c>
      <c r="Q625">
        <v>0.74657309055328402</v>
      </c>
      <c r="R625">
        <v>2558.71</v>
      </c>
      <c r="S625" s="5">
        <v>2.467298913</v>
      </c>
      <c r="T625" s="5" t="s">
        <v>85</v>
      </c>
      <c r="U625" t="s">
        <v>85</v>
      </c>
      <c r="V625">
        <v>2.86</v>
      </c>
      <c r="W625" s="5" t="s">
        <v>85</v>
      </c>
      <c r="X625">
        <v>1.3220000000000001</v>
      </c>
      <c r="Y625">
        <v>104</v>
      </c>
      <c r="Z625">
        <v>18.678571428571431</v>
      </c>
      <c r="AA625" t="s">
        <v>85</v>
      </c>
      <c r="AB625">
        <v>5.8525403549324295</v>
      </c>
      <c r="AC625" t="s">
        <v>85</v>
      </c>
      <c r="AD625">
        <v>31.4</v>
      </c>
      <c r="AE625">
        <v>0.88523495197296098</v>
      </c>
      <c r="AF625">
        <v>14.4133911132812</v>
      </c>
      <c r="AG625">
        <v>0.63</v>
      </c>
      <c r="AH625">
        <v>1110.8399999999999</v>
      </c>
      <c r="AI625">
        <v>3.4</v>
      </c>
      <c r="AJ625">
        <v>8.4</v>
      </c>
      <c r="AK625">
        <v>80.743188970000006</v>
      </c>
      <c r="AL625">
        <v>71.918000000000006</v>
      </c>
      <c r="AM625">
        <v>29.188525800000001</v>
      </c>
      <c r="AN625">
        <v>29.524330235099999</v>
      </c>
      <c r="AO625">
        <v>81.328000000000003</v>
      </c>
      <c r="AP625" t="s">
        <v>85</v>
      </c>
      <c r="AQ625" t="s">
        <v>85</v>
      </c>
      <c r="AR625">
        <v>0.60960536952958289</v>
      </c>
      <c r="AS625">
        <v>2.7</v>
      </c>
      <c r="AT625">
        <v>5014</v>
      </c>
      <c r="AU625">
        <v>0.29944174335118157</v>
      </c>
      <c r="AV625">
        <v>8</v>
      </c>
      <c r="AW625">
        <v>99.481745633268304</v>
      </c>
      <c r="AX625">
        <v>76.735111646632703</v>
      </c>
      <c r="AY625">
        <v>15.1441739</v>
      </c>
      <c r="AZ625">
        <v>0.53097307682037398</v>
      </c>
      <c r="BA625">
        <v>13.285762869221401</v>
      </c>
      <c r="BB625">
        <v>130.79253246753248</v>
      </c>
      <c r="BC625">
        <v>15.4</v>
      </c>
      <c r="BD625" t="s">
        <v>85</v>
      </c>
      <c r="BE625">
        <v>2.5</v>
      </c>
      <c r="BF625">
        <v>61.7</v>
      </c>
      <c r="BG625">
        <v>17.8571428571429</v>
      </c>
      <c r="BH625">
        <v>84.946365434170318</v>
      </c>
      <c r="BI625">
        <v>1.0182685852050799</v>
      </c>
      <c r="BJ625" t="s">
        <v>85</v>
      </c>
      <c r="BK625">
        <v>10.94</v>
      </c>
      <c r="BL625">
        <v>0.54259002208709695</v>
      </c>
      <c r="BM625">
        <v>0.85425943136215199</v>
      </c>
      <c r="BN625">
        <v>99.306686401367202</v>
      </c>
      <c r="BO625">
        <v>0.99279999732971203</v>
      </c>
      <c r="BP625">
        <v>1205.27</v>
      </c>
      <c r="BQ625">
        <v>-1.588788919</v>
      </c>
      <c r="BR625">
        <v>7</v>
      </c>
      <c r="BS625">
        <v>1.68708521970488</v>
      </c>
      <c r="BT625">
        <v>437</v>
      </c>
      <c r="BU625">
        <v>11.16</v>
      </c>
      <c r="BV625" t="s">
        <v>85</v>
      </c>
      <c r="BW625">
        <v>1.05624771118164</v>
      </c>
    </row>
    <row r="626" spans="1:75" x14ac:dyDescent="0.3">
      <c r="A626" s="5" t="str">
        <f>VLOOKUP(C626,Sheet2!$A:$B,2,FALSE)</f>
        <v>Europe &amp; Central Asia</v>
      </c>
      <c r="B626" s="5">
        <v>2017</v>
      </c>
      <c r="C626" s="5" t="s">
        <v>438</v>
      </c>
      <c r="D626" s="1" t="s">
        <v>850</v>
      </c>
      <c r="E626" s="5">
        <v>100</v>
      </c>
      <c r="F626">
        <v>100</v>
      </c>
      <c r="G626">
        <v>0.123869670670436</v>
      </c>
      <c r="H626">
        <v>6.8105962833960004E-2</v>
      </c>
      <c r="I626">
        <v>45.602901178603808</v>
      </c>
      <c r="J626">
        <v>2.0576068880787002</v>
      </c>
      <c r="K626">
        <v>12.395437262357413</v>
      </c>
      <c r="L626" t="s">
        <v>85</v>
      </c>
      <c r="M626" t="s">
        <v>85</v>
      </c>
      <c r="N626" t="s">
        <v>85</v>
      </c>
      <c r="O626" s="5">
        <v>9.7739870675537492</v>
      </c>
      <c r="P626" t="s">
        <v>85</v>
      </c>
      <c r="Q626">
        <v>0.56847673654556297</v>
      </c>
      <c r="R626">
        <v>260.5</v>
      </c>
      <c r="S626" s="5">
        <v>2.4494583470000002</v>
      </c>
      <c r="T626" s="5" t="s">
        <v>85</v>
      </c>
      <c r="U626" t="s">
        <v>85</v>
      </c>
      <c r="V626">
        <v>4.41</v>
      </c>
      <c r="W626" s="5" t="s">
        <v>85</v>
      </c>
      <c r="X626">
        <v>1.69</v>
      </c>
      <c r="Y626">
        <v>94.94</v>
      </c>
      <c r="Z626">
        <v>34.602512627897944</v>
      </c>
      <c r="AA626" t="s">
        <v>85</v>
      </c>
      <c r="AB626">
        <v>5.1687243041307056</v>
      </c>
      <c r="AC626" t="s">
        <v>85</v>
      </c>
      <c r="AD626">
        <v>24.9</v>
      </c>
      <c r="AE626">
        <v>1.0304414033889799</v>
      </c>
      <c r="AF626">
        <v>10.4360103607178</v>
      </c>
      <c r="AG626">
        <v>0</v>
      </c>
      <c r="AH626">
        <v>6492.73</v>
      </c>
      <c r="AI626">
        <v>6.63</v>
      </c>
      <c r="AJ626">
        <v>10.199999999999999</v>
      </c>
      <c r="AK626">
        <v>78.719172850000007</v>
      </c>
      <c r="AL626">
        <v>75.867999999999995</v>
      </c>
      <c r="AM626">
        <v>14.0931535</v>
      </c>
      <c r="AN626">
        <v>24.787104622899999</v>
      </c>
      <c r="AO626">
        <v>78.978048780487811</v>
      </c>
      <c r="AP626" t="s">
        <v>85</v>
      </c>
      <c r="AQ626" t="s">
        <v>85</v>
      </c>
      <c r="AR626">
        <v>1.1791526553838909</v>
      </c>
      <c r="AS626">
        <v>3.2</v>
      </c>
      <c r="AT626">
        <v>2809</v>
      </c>
      <c r="AU626">
        <v>0.50032135815038037</v>
      </c>
      <c r="AV626">
        <v>794</v>
      </c>
      <c r="AW626">
        <v>97.881313558874396</v>
      </c>
      <c r="AX626">
        <v>88.034808531080799</v>
      </c>
      <c r="AY626">
        <v>16.731762289999999</v>
      </c>
      <c r="AZ626">
        <v>0.99064934253692605</v>
      </c>
      <c r="BA626">
        <v>19.022300655047001</v>
      </c>
      <c r="BB626">
        <v>137.21587877217976</v>
      </c>
      <c r="BC626">
        <v>9.6</v>
      </c>
      <c r="BD626" t="s">
        <v>85</v>
      </c>
      <c r="BE626">
        <v>2.5</v>
      </c>
      <c r="BF626" t="s">
        <v>85</v>
      </c>
      <c r="BG626">
        <v>22</v>
      </c>
      <c r="BH626">
        <v>76.279890868239448</v>
      </c>
      <c r="BI626">
        <v>1.2222869396209699</v>
      </c>
      <c r="BJ626" t="s">
        <v>85</v>
      </c>
      <c r="BK626">
        <v>14.46</v>
      </c>
      <c r="BL626">
        <v>1.76855003833771</v>
      </c>
      <c r="BM626">
        <v>1.08779656887054</v>
      </c>
      <c r="BN626">
        <v>97.232490539550795</v>
      </c>
      <c r="BO626">
        <v>1.0064899921417201</v>
      </c>
      <c r="BP626">
        <v>16186.38</v>
      </c>
      <c r="BQ626">
        <v>-0.66955872699999996</v>
      </c>
      <c r="BR626">
        <v>7</v>
      </c>
      <c r="BS626">
        <v>22.155676003980702</v>
      </c>
      <c r="BT626">
        <v>26512</v>
      </c>
      <c r="BU626">
        <v>2.89</v>
      </c>
      <c r="BV626" t="s">
        <v>85</v>
      </c>
      <c r="BW626">
        <v>0.88021993637085005</v>
      </c>
    </row>
    <row r="627" spans="1:75" x14ac:dyDescent="0.3">
      <c r="A627" s="5" t="str">
        <f>VLOOKUP(C627,Sheet2!$A:$B,2,FALSE)</f>
        <v>Europe &amp; Central Asia</v>
      </c>
      <c r="B627" s="5">
        <v>2017</v>
      </c>
      <c r="C627" s="5" t="s">
        <v>381</v>
      </c>
      <c r="D627" s="1" t="s">
        <v>665</v>
      </c>
      <c r="E627" s="5">
        <v>100</v>
      </c>
      <c r="F627">
        <v>100</v>
      </c>
      <c r="G627">
        <v>0.39581590392603783</v>
      </c>
      <c r="H627">
        <v>7.1784245586468103E-3</v>
      </c>
      <c r="I627">
        <v>65.782499999999999</v>
      </c>
      <c r="J627">
        <v>1.3048003599657083</v>
      </c>
      <c r="K627">
        <v>14.929966666666667</v>
      </c>
      <c r="L627" t="s">
        <v>85</v>
      </c>
      <c r="M627" t="s">
        <v>85</v>
      </c>
      <c r="N627" t="s">
        <v>85</v>
      </c>
      <c r="O627" s="5">
        <v>5.7561344531984497</v>
      </c>
      <c r="P627">
        <v>100</v>
      </c>
      <c r="Q627">
        <v>2.1901321411132799</v>
      </c>
      <c r="R627">
        <v>3.5</v>
      </c>
      <c r="S627" s="5">
        <v>2.4860939270000002</v>
      </c>
      <c r="T627" s="5" t="s">
        <v>85</v>
      </c>
      <c r="U627" t="s">
        <v>85</v>
      </c>
      <c r="V627">
        <v>2.19</v>
      </c>
      <c r="W627" s="5" t="s">
        <v>85</v>
      </c>
      <c r="X627">
        <v>1.75</v>
      </c>
      <c r="Y627">
        <v>102.11</v>
      </c>
      <c r="Z627">
        <v>15.64</v>
      </c>
      <c r="AA627" t="s">
        <v>85</v>
      </c>
      <c r="AB627">
        <v>2.8217363412902614</v>
      </c>
      <c r="AC627" t="s">
        <v>85</v>
      </c>
      <c r="AD627">
        <v>28.7</v>
      </c>
      <c r="AE627">
        <v>1.7464460134506199</v>
      </c>
      <c r="AF627">
        <v>12.736314773559601</v>
      </c>
      <c r="AG627">
        <v>0</v>
      </c>
      <c r="AH627">
        <v>6027.26</v>
      </c>
      <c r="AI627">
        <v>2.61</v>
      </c>
      <c r="AJ627">
        <v>9.1</v>
      </c>
      <c r="AK627">
        <v>97.099362159999998</v>
      </c>
      <c r="AL627">
        <v>77.844999999999999</v>
      </c>
      <c r="AM627">
        <v>11.468651899999999</v>
      </c>
      <c r="AN627">
        <v>24.223850730100001</v>
      </c>
      <c r="AO627">
        <v>81.10243902439025</v>
      </c>
      <c r="AP627" t="s">
        <v>85</v>
      </c>
      <c r="AQ627" t="s">
        <v>85</v>
      </c>
      <c r="AR627">
        <v>1.4379040298491927</v>
      </c>
      <c r="AS627">
        <v>4</v>
      </c>
      <c r="AT627">
        <v>23188</v>
      </c>
      <c r="AU627">
        <v>0.95978945460348519</v>
      </c>
      <c r="AV627">
        <v>1490</v>
      </c>
      <c r="AW627">
        <v>99.578217418881493</v>
      </c>
      <c r="AX627">
        <v>98.034331633066401</v>
      </c>
      <c r="AY627">
        <v>10.280766229999999</v>
      </c>
      <c r="AZ627">
        <v>0.85493624210357699</v>
      </c>
      <c r="BA627">
        <v>19.300341476878099</v>
      </c>
      <c r="BB627">
        <v>144.12450000000001</v>
      </c>
      <c r="BC627" t="s">
        <v>85</v>
      </c>
      <c r="BD627" t="s">
        <v>85</v>
      </c>
      <c r="BE627">
        <v>2.5</v>
      </c>
      <c r="BF627" t="s">
        <v>85</v>
      </c>
      <c r="BG627">
        <v>37.430167597765397</v>
      </c>
      <c r="BH627">
        <v>87.393632350933601</v>
      </c>
      <c r="BI627">
        <v>1.61177861690521</v>
      </c>
      <c r="BJ627" t="s">
        <v>85</v>
      </c>
      <c r="BK627">
        <v>35.020000000000003</v>
      </c>
      <c r="BL627">
        <v>2.9312400817871098</v>
      </c>
      <c r="BM627">
        <v>1.80355656147003</v>
      </c>
      <c r="BN627">
        <v>100.778030395508</v>
      </c>
      <c r="BO627">
        <v>1.00287997722626</v>
      </c>
      <c r="BP627">
        <v>14405.93</v>
      </c>
      <c r="BQ627">
        <v>1.976736013</v>
      </c>
      <c r="BR627">
        <v>8</v>
      </c>
      <c r="BS627">
        <v>17.927641833127701</v>
      </c>
      <c r="BT627">
        <v>4360</v>
      </c>
      <c r="BU627">
        <v>5.83</v>
      </c>
      <c r="BV627" t="s">
        <v>85</v>
      </c>
      <c r="BW627">
        <v>1.5177688598632799</v>
      </c>
    </row>
    <row r="628" spans="1:75" x14ac:dyDescent="0.3">
      <c r="A628" s="5" t="str">
        <f>VLOOKUP(C628,Sheet2!$A:$B,2,FALSE)</f>
        <v>Sub-Saharan Africa</v>
      </c>
      <c r="B628" s="5">
        <v>2017</v>
      </c>
      <c r="C628" s="5" t="s">
        <v>23</v>
      </c>
      <c r="D628" s="1" t="s">
        <v>297</v>
      </c>
      <c r="E628" s="5">
        <v>8.6999999999999993</v>
      </c>
      <c r="F628">
        <v>60.2</v>
      </c>
      <c r="G628">
        <v>0.59885589852545595</v>
      </c>
      <c r="H628">
        <v>0.59885589852545595</v>
      </c>
      <c r="I628">
        <v>73.45987920621225</v>
      </c>
      <c r="J628">
        <v>1.2942409518358942</v>
      </c>
      <c r="K628">
        <v>6.3333333333333339</v>
      </c>
      <c r="L628" t="s">
        <v>85</v>
      </c>
      <c r="M628" t="s">
        <v>85</v>
      </c>
      <c r="N628" t="s">
        <v>85</v>
      </c>
      <c r="O628" s="5">
        <v>0.38779773377695187</v>
      </c>
      <c r="P628">
        <v>97.88</v>
      </c>
      <c r="Q628">
        <v>-0.67187356948852495</v>
      </c>
      <c r="R628">
        <v>7024.7</v>
      </c>
      <c r="S628" s="5">
        <v>1.813226461</v>
      </c>
      <c r="T628" s="5" t="s">
        <v>85</v>
      </c>
      <c r="U628" t="s">
        <v>85</v>
      </c>
      <c r="V628">
        <v>2.16</v>
      </c>
      <c r="W628" s="5" t="s">
        <v>85</v>
      </c>
      <c r="X628">
        <v>2.972</v>
      </c>
      <c r="Y628">
        <v>126.72</v>
      </c>
      <c r="Z628">
        <v>0.24201898188093185</v>
      </c>
      <c r="AA628" t="s">
        <v>85</v>
      </c>
      <c r="AB628">
        <v>5.4580915172119973</v>
      </c>
      <c r="AC628" t="s">
        <v>85</v>
      </c>
      <c r="AD628">
        <v>41.6</v>
      </c>
      <c r="AE628">
        <v>-1.08728611469269</v>
      </c>
      <c r="AF628">
        <v>13.2546997070312</v>
      </c>
      <c r="AG628">
        <v>74.53</v>
      </c>
      <c r="AH628">
        <v>0</v>
      </c>
      <c r="AI628">
        <v>1.4</v>
      </c>
      <c r="AJ628">
        <v>5.4</v>
      </c>
      <c r="AK628">
        <v>55.681409250000002</v>
      </c>
      <c r="AL628">
        <v>33.590000000000003</v>
      </c>
      <c r="AM628">
        <v>40.561886999999999</v>
      </c>
      <c r="AN628">
        <v>6.3333333332999997</v>
      </c>
      <c r="AO628">
        <v>62.796999999999997</v>
      </c>
      <c r="AP628" t="s">
        <v>85</v>
      </c>
      <c r="AQ628" t="s">
        <v>85</v>
      </c>
      <c r="AR628">
        <v>0.62490566152006333</v>
      </c>
      <c r="AS628">
        <v>61.9</v>
      </c>
      <c r="AT628">
        <v>1535</v>
      </c>
      <c r="AU628">
        <v>0.24846909298205308</v>
      </c>
      <c r="AV628" t="s">
        <v>85</v>
      </c>
      <c r="AW628" t="s">
        <v>85</v>
      </c>
      <c r="AX628">
        <v>37.765997977809498</v>
      </c>
      <c r="AY628">
        <v>43.661184650000003</v>
      </c>
      <c r="AZ628">
        <v>-0.73394501209259</v>
      </c>
      <c r="BA628">
        <v>4.2800527766629104</v>
      </c>
      <c r="BB628">
        <v>44.876315789473686</v>
      </c>
      <c r="BC628">
        <v>21.1</v>
      </c>
      <c r="BD628" t="s">
        <v>85</v>
      </c>
      <c r="BE628">
        <v>19.899999999999999</v>
      </c>
      <c r="BF628" t="s">
        <v>85</v>
      </c>
      <c r="BG628">
        <v>10.7692307692308</v>
      </c>
      <c r="BH628">
        <v>38.737449262977989</v>
      </c>
      <c r="BI628">
        <v>-0.69078004360198997</v>
      </c>
      <c r="BJ628" t="s">
        <v>85</v>
      </c>
      <c r="BK628">
        <v>24.35</v>
      </c>
      <c r="BL628" t="s">
        <v>85</v>
      </c>
      <c r="BM628">
        <v>-0.93407171964645397</v>
      </c>
      <c r="BN628">
        <v>55.005031585693402</v>
      </c>
      <c r="BO628">
        <v>1.0255000591278101</v>
      </c>
      <c r="BP628">
        <v>5.24</v>
      </c>
      <c r="BQ628">
        <v>-0.40410271399999997</v>
      </c>
      <c r="BR628">
        <v>1</v>
      </c>
      <c r="BS628">
        <v>1.2320942864026401</v>
      </c>
      <c r="BT628">
        <v>0</v>
      </c>
      <c r="BU628">
        <v>26.06</v>
      </c>
      <c r="BV628" t="s">
        <v>85</v>
      </c>
      <c r="BW628">
        <v>-1.40643751621246</v>
      </c>
    </row>
    <row r="629" spans="1:75" x14ac:dyDescent="0.3">
      <c r="A629" s="5" t="str">
        <f>VLOOKUP(C629,Sheet2!$A:$B,2,FALSE)</f>
        <v>Latin America &amp; Caribbean</v>
      </c>
      <c r="B629" s="5">
        <v>2017</v>
      </c>
      <c r="C629" s="5" t="s">
        <v>884</v>
      </c>
      <c r="D629" s="1" t="s">
        <v>312</v>
      </c>
      <c r="E629" s="5">
        <v>89.5</v>
      </c>
      <c r="F629">
        <v>98.885894775390597</v>
      </c>
      <c r="G629">
        <v>5.5751321625374002E-2</v>
      </c>
      <c r="H629">
        <v>5.5751321625374002E-2</v>
      </c>
      <c r="I629">
        <v>33.333333333333329</v>
      </c>
      <c r="J629">
        <v>13.405151293504428</v>
      </c>
      <c r="K629">
        <v>10</v>
      </c>
      <c r="L629" t="s">
        <v>85</v>
      </c>
      <c r="M629" t="s">
        <v>85</v>
      </c>
      <c r="N629" t="s">
        <v>85</v>
      </c>
      <c r="O629" s="5">
        <v>2.3521724926494607</v>
      </c>
      <c r="P629">
        <v>27.02</v>
      </c>
      <c r="Q629">
        <v>0.637029588222504</v>
      </c>
      <c r="R629">
        <v>4901.83</v>
      </c>
      <c r="S629" s="5">
        <v>2.175797899</v>
      </c>
      <c r="T629" s="5" t="s">
        <v>85</v>
      </c>
      <c r="U629" t="s">
        <v>85</v>
      </c>
      <c r="V629">
        <v>2.9</v>
      </c>
      <c r="W629" s="5" t="s">
        <v>85</v>
      </c>
      <c r="X629">
        <v>1.629</v>
      </c>
      <c r="Y629">
        <v>99.71</v>
      </c>
      <c r="Z629">
        <v>63.826666666666668</v>
      </c>
      <c r="AA629" t="s">
        <v>85</v>
      </c>
      <c r="AB629">
        <v>-6.6189946328053395</v>
      </c>
      <c r="AC629" t="s">
        <v>85</v>
      </c>
      <c r="AD629" t="s">
        <v>85</v>
      </c>
      <c r="AE629">
        <v>-0.24182912707328799</v>
      </c>
      <c r="AF629">
        <v>9.7839126586914098</v>
      </c>
      <c r="AG629">
        <v>0</v>
      </c>
      <c r="AH629">
        <v>0</v>
      </c>
      <c r="AI629" t="s">
        <v>85</v>
      </c>
      <c r="AJ629" t="s">
        <v>85</v>
      </c>
      <c r="AK629">
        <v>69.619668790000006</v>
      </c>
      <c r="AL629" t="s">
        <v>85</v>
      </c>
      <c r="AM629">
        <v>24.8576643</v>
      </c>
      <c r="AN629">
        <v>10</v>
      </c>
      <c r="AO629">
        <v>67.525000000000006</v>
      </c>
      <c r="AP629" t="s">
        <v>85</v>
      </c>
      <c r="AQ629" t="s">
        <v>85</v>
      </c>
      <c r="AR629">
        <v>0.61550833061091148</v>
      </c>
      <c r="AS629">
        <v>33.6</v>
      </c>
      <c r="AT629">
        <v>187</v>
      </c>
      <c r="AU629">
        <v>0.28704012613098873</v>
      </c>
      <c r="AV629" t="s">
        <v>85</v>
      </c>
      <c r="AW629" t="s">
        <v>85</v>
      </c>
      <c r="AX629" t="s">
        <v>85</v>
      </c>
      <c r="AY629">
        <v>18.175811899999999</v>
      </c>
      <c r="AZ629">
        <v>1.1727751493453999</v>
      </c>
      <c r="BA629">
        <v>9.3206255415252208</v>
      </c>
      <c r="BB629">
        <v>93.870666666666665</v>
      </c>
      <c r="BC629" t="s">
        <v>85</v>
      </c>
      <c r="BD629" t="s">
        <v>85</v>
      </c>
      <c r="BE629">
        <v>6.1</v>
      </c>
      <c r="BF629" t="s">
        <v>85</v>
      </c>
      <c r="BG629">
        <v>25</v>
      </c>
      <c r="BH629" t="s">
        <v>85</v>
      </c>
      <c r="BI629">
        <v>0.146652981638908</v>
      </c>
      <c r="BJ629" t="s">
        <v>85</v>
      </c>
      <c r="BK629">
        <v>9.67</v>
      </c>
      <c r="BL629" t="s">
        <v>85</v>
      </c>
      <c r="BM629">
        <v>0.66044718027114901</v>
      </c>
      <c r="BN629">
        <v>101.492538452148</v>
      </c>
      <c r="BO629" t="s">
        <v>85</v>
      </c>
      <c r="BP629">
        <v>11.34</v>
      </c>
      <c r="BQ629">
        <v>1.006144868</v>
      </c>
      <c r="BR629">
        <v>6</v>
      </c>
      <c r="BS629">
        <v>0.67333220001096805</v>
      </c>
      <c r="BT629">
        <v>23291</v>
      </c>
      <c r="BU629" t="s">
        <v>85</v>
      </c>
      <c r="BV629" t="s">
        <v>85</v>
      </c>
      <c r="BW629">
        <v>0.88484168052673295</v>
      </c>
    </row>
    <row r="630" spans="1:75" x14ac:dyDescent="0.3">
      <c r="A630" s="5" t="str">
        <f>VLOOKUP(C630,Sheet2!$A:$B,2,FALSE)</f>
        <v>Latin America &amp; Caribbean</v>
      </c>
      <c r="B630" s="5">
        <v>2017</v>
      </c>
      <c r="C630" s="5" t="s">
        <v>534</v>
      </c>
      <c r="D630" s="1" t="s">
        <v>917</v>
      </c>
      <c r="E630" s="5">
        <v>90</v>
      </c>
      <c r="F630">
        <v>100</v>
      </c>
      <c r="G630">
        <v>0.81965874674807104</v>
      </c>
      <c r="H630">
        <v>4.2596953234442E-2</v>
      </c>
      <c r="I630">
        <v>50.279445249430751</v>
      </c>
      <c r="J630">
        <v>5.3426666429966128</v>
      </c>
      <c r="K630">
        <v>30.370212765957444</v>
      </c>
      <c r="L630" t="s">
        <v>85</v>
      </c>
      <c r="M630" t="s">
        <v>85</v>
      </c>
      <c r="N630" t="s">
        <v>85</v>
      </c>
      <c r="O630" s="5">
        <v>2.2119620814550691</v>
      </c>
      <c r="P630">
        <v>96.47</v>
      </c>
      <c r="Q630">
        <v>-0.78711795806884799</v>
      </c>
      <c r="R630">
        <v>3978.38</v>
      </c>
      <c r="S630" s="5">
        <v>2.1197989559999999</v>
      </c>
      <c r="T630" s="5" t="s">
        <v>85</v>
      </c>
      <c r="U630" t="s">
        <v>85</v>
      </c>
      <c r="V630">
        <v>2.09</v>
      </c>
      <c r="W630" s="5" t="s">
        <v>85</v>
      </c>
      <c r="X630">
        <v>2.39</v>
      </c>
      <c r="Y630">
        <v>106.29</v>
      </c>
      <c r="Z630">
        <v>43.879735044504244</v>
      </c>
      <c r="AA630" t="s">
        <v>85</v>
      </c>
      <c r="AB630">
        <v>4.6667046773236649</v>
      </c>
      <c r="AC630" t="s">
        <v>85</v>
      </c>
      <c r="AD630">
        <v>42.2</v>
      </c>
      <c r="AE630">
        <v>-0.38332453370094299</v>
      </c>
      <c r="AF630">
        <v>20.156459808349599</v>
      </c>
      <c r="AG630">
        <v>0.3</v>
      </c>
      <c r="AH630">
        <v>6.38</v>
      </c>
      <c r="AI630">
        <v>1.56</v>
      </c>
      <c r="AJ630">
        <v>5.9</v>
      </c>
      <c r="AK630">
        <v>67.571245329999996</v>
      </c>
      <c r="AL630">
        <v>65.84</v>
      </c>
      <c r="AM630">
        <v>28.0624082</v>
      </c>
      <c r="AN630">
        <v>39.553314121</v>
      </c>
      <c r="AO630">
        <v>73.063000000000002</v>
      </c>
      <c r="AP630" t="s">
        <v>85</v>
      </c>
      <c r="AQ630" t="s">
        <v>85</v>
      </c>
      <c r="AR630">
        <v>0.84162054828460775</v>
      </c>
      <c r="AS630">
        <v>35.1</v>
      </c>
      <c r="AT630">
        <v>-30055</v>
      </c>
      <c r="AU630">
        <v>0.30681304523499225</v>
      </c>
      <c r="AV630">
        <v>20</v>
      </c>
      <c r="AW630">
        <v>44.492376809918099</v>
      </c>
      <c r="AX630">
        <v>45.3145190117094</v>
      </c>
      <c r="AY630">
        <v>17.74186912</v>
      </c>
      <c r="AZ630">
        <v>0.152073189616203</v>
      </c>
      <c r="BA630">
        <v>6.38490580285377</v>
      </c>
      <c r="BB630">
        <v>220.39420409853034</v>
      </c>
      <c r="BC630">
        <v>25.6</v>
      </c>
      <c r="BD630" t="s">
        <v>85</v>
      </c>
      <c r="BE630">
        <v>6</v>
      </c>
      <c r="BF630" t="s">
        <v>85</v>
      </c>
      <c r="BG630">
        <v>26.842105263157901</v>
      </c>
      <c r="BH630">
        <v>64.436327192646999</v>
      </c>
      <c r="BI630">
        <v>-3.8595370948314701E-2</v>
      </c>
      <c r="BJ630" t="s">
        <v>85</v>
      </c>
      <c r="BK630">
        <v>16.87</v>
      </c>
      <c r="BL630" t="s">
        <v>85</v>
      </c>
      <c r="BM630">
        <v>-0.43001011013984702</v>
      </c>
      <c r="BN630">
        <v>107.799812316895</v>
      </c>
      <c r="BO630">
        <v>0.99357002973556496</v>
      </c>
      <c r="BP630">
        <v>46.61</v>
      </c>
      <c r="BQ630">
        <v>0.20109196800000001</v>
      </c>
      <c r="BR630">
        <v>1</v>
      </c>
      <c r="BS630">
        <v>19.2157370412977</v>
      </c>
      <c r="BT630">
        <v>27063</v>
      </c>
      <c r="BU630">
        <v>5.83</v>
      </c>
      <c r="BV630" t="s">
        <v>85</v>
      </c>
      <c r="BW630">
        <v>0.159244790673256</v>
      </c>
    </row>
    <row r="631" spans="1:75" x14ac:dyDescent="0.3">
      <c r="A631" s="5" t="str">
        <f>VLOOKUP(C631,Sheet2!$A:$B,2,FALSE)</f>
        <v>Latin America &amp; Caribbean</v>
      </c>
      <c r="B631" s="5">
        <v>2017</v>
      </c>
      <c r="C631" s="5" t="s">
        <v>298</v>
      </c>
      <c r="D631" s="1" t="s">
        <v>130</v>
      </c>
      <c r="E631" s="5">
        <v>94.5</v>
      </c>
      <c r="F631">
        <v>99.2</v>
      </c>
      <c r="G631">
        <v>4.0869267424875098</v>
      </c>
      <c r="H631">
        <v>0</v>
      </c>
      <c r="I631">
        <v>22.507650185215013</v>
      </c>
      <c r="J631">
        <v>9.3292589115376412</v>
      </c>
      <c r="K631">
        <v>2.2413652802893314</v>
      </c>
      <c r="L631" t="s">
        <v>85</v>
      </c>
      <c r="M631" t="s">
        <v>85</v>
      </c>
      <c r="N631" t="s">
        <v>85</v>
      </c>
      <c r="O631" s="5">
        <v>2.3087638073170758</v>
      </c>
      <c r="P631">
        <v>83.04</v>
      </c>
      <c r="Q631">
        <v>-0.62584400177001998</v>
      </c>
      <c r="R631">
        <v>2731.01</v>
      </c>
      <c r="S631" s="5">
        <v>2.3015661980000002</v>
      </c>
      <c r="T631" s="5" t="s">
        <v>85</v>
      </c>
      <c r="U631" t="s">
        <v>85</v>
      </c>
      <c r="V631">
        <v>3.18</v>
      </c>
      <c r="W631" s="5" t="s">
        <v>85</v>
      </c>
      <c r="X631">
        <v>2.1739999999999999</v>
      </c>
      <c r="Y631">
        <v>95.69</v>
      </c>
      <c r="Z631">
        <v>51.097761314221287</v>
      </c>
      <c r="AA631" t="s">
        <v>85</v>
      </c>
      <c r="AB631">
        <v>2.3683865263365078</v>
      </c>
      <c r="AC631" t="s">
        <v>85</v>
      </c>
      <c r="AD631">
        <v>44.7</v>
      </c>
      <c r="AE631">
        <v>-0.35224184393882801</v>
      </c>
      <c r="AF631">
        <v>13.8734045028687</v>
      </c>
      <c r="AG631">
        <v>0</v>
      </c>
      <c r="AH631">
        <v>894.02</v>
      </c>
      <c r="AI631" t="s">
        <v>85</v>
      </c>
      <c r="AJ631">
        <v>4.7</v>
      </c>
      <c r="AK631">
        <v>55.8</v>
      </c>
      <c r="AL631">
        <v>70.977000000000004</v>
      </c>
      <c r="AM631">
        <v>27.128231700000001</v>
      </c>
      <c r="AN631">
        <v>6.7823529412000001</v>
      </c>
      <c r="AO631">
        <v>76.971999999999994</v>
      </c>
      <c r="AP631">
        <v>92.829788208007798</v>
      </c>
      <c r="AQ631" t="s">
        <v>85</v>
      </c>
      <c r="AR631">
        <v>1.6927368828691047</v>
      </c>
      <c r="AS631">
        <v>14.4</v>
      </c>
      <c r="AT631">
        <v>49359</v>
      </c>
      <c r="AU631">
        <v>0.30701970719911387</v>
      </c>
      <c r="AV631">
        <v>16</v>
      </c>
      <c r="AW631">
        <v>66.181172272996804</v>
      </c>
      <c r="AX631">
        <v>41.912445976284701</v>
      </c>
      <c r="AY631">
        <v>19.213568309999999</v>
      </c>
      <c r="AZ631">
        <v>-7.8932590782642406E-2</v>
      </c>
      <c r="BA631">
        <v>7.0444148342355302</v>
      </c>
      <c r="BB631">
        <v>67.22879690771461</v>
      </c>
      <c r="BC631">
        <v>21.5</v>
      </c>
      <c r="BD631" t="s">
        <v>85</v>
      </c>
      <c r="BE631">
        <v>10.8</v>
      </c>
      <c r="BF631" t="s">
        <v>85</v>
      </c>
      <c r="BG631">
        <v>37.956204379562003</v>
      </c>
      <c r="BH631">
        <v>69.906635130088389</v>
      </c>
      <c r="BI631">
        <v>-1.0232239961624101</v>
      </c>
      <c r="BJ631" t="s">
        <v>85</v>
      </c>
      <c r="BK631">
        <v>17.05</v>
      </c>
      <c r="BL631" t="s">
        <v>85</v>
      </c>
      <c r="BM631">
        <v>-0.718148052692413</v>
      </c>
      <c r="BN631">
        <v>101.72654724121099</v>
      </c>
      <c r="BO631">
        <v>1.0199500322341899</v>
      </c>
      <c r="BP631">
        <v>1586.96</v>
      </c>
      <c r="BQ631">
        <v>1.4731531840000001</v>
      </c>
      <c r="BR631">
        <v>1</v>
      </c>
      <c r="BS631">
        <v>14.955139706334</v>
      </c>
      <c r="BT631">
        <v>71108</v>
      </c>
      <c r="BU631">
        <v>3.84</v>
      </c>
      <c r="BV631" t="s">
        <v>85</v>
      </c>
      <c r="BW631">
        <v>-0.17211753129959101</v>
      </c>
    </row>
    <row r="632" spans="1:75" x14ac:dyDescent="0.3">
      <c r="A632" s="5" t="str">
        <f>VLOOKUP(C632,Sheet2!$A:$B,2,FALSE)</f>
        <v>Middle East &amp; North Africa</v>
      </c>
      <c r="B632" s="5">
        <v>2017</v>
      </c>
      <c r="C632" s="5" t="s">
        <v>310</v>
      </c>
      <c r="D632" s="1" t="s">
        <v>855</v>
      </c>
      <c r="E632" s="5">
        <v>99.9</v>
      </c>
      <c r="F632">
        <v>100</v>
      </c>
      <c r="G632">
        <v>4.1817809971122069</v>
      </c>
      <c r="H632">
        <v>0.31602857237645299</v>
      </c>
      <c r="I632">
        <v>3.8545068059671506</v>
      </c>
      <c r="J632">
        <v>10.986380562925682</v>
      </c>
      <c r="K632">
        <v>7750</v>
      </c>
      <c r="L632" t="s">
        <v>85</v>
      </c>
      <c r="M632" t="s">
        <v>85</v>
      </c>
      <c r="N632" t="s">
        <v>85</v>
      </c>
      <c r="O632" s="5">
        <v>2.4024164955666398</v>
      </c>
      <c r="P632">
        <v>97.32</v>
      </c>
      <c r="Q632">
        <v>-0.495695531368256</v>
      </c>
      <c r="R632">
        <v>3915.58</v>
      </c>
      <c r="S632" s="5">
        <v>2.2745431539999998</v>
      </c>
      <c r="T632" s="5" t="s">
        <v>85</v>
      </c>
      <c r="U632" t="s">
        <v>85</v>
      </c>
      <c r="V632">
        <v>3.66</v>
      </c>
      <c r="W632" s="5" t="s">
        <v>85</v>
      </c>
      <c r="X632">
        <v>3.1509999999999998</v>
      </c>
      <c r="Y632">
        <v>100.98</v>
      </c>
      <c r="Z632">
        <v>4.5185594454769197E-2</v>
      </c>
      <c r="AA632" t="s">
        <v>85</v>
      </c>
      <c r="AB632">
        <v>4.181220999947783</v>
      </c>
      <c r="AC632" t="s">
        <v>85</v>
      </c>
      <c r="AD632">
        <v>31.5</v>
      </c>
      <c r="AE632">
        <v>-0.53027039766311601</v>
      </c>
      <c r="AF632" t="s">
        <v>85</v>
      </c>
      <c r="AG632">
        <v>2.31</v>
      </c>
      <c r="AH632">
        <v>836.18</v>
      </c>
      <c r="AI632">
        <v>1.43</v>
      </c>
      <c r="AJ632">
        <v>9</v>
      </c>
      <c r="AK632">
        <v>44.950204249999999</v>
      </c>
      <c r="AL632">
        <v>47.295999999999999</v>
      </c>
      <c r="AM632">
        <v>36.312743500000003</v>
      </c>
      <c r="AN632">
        <v>141.16575591989999</v>
      </c>
      <c r="AO632">
        <v>71.302000000000007</v>
      </c>
      <c r="AP632">
        <v>71.168251037597699</v>
      </c>
      <c r="AQ632" t="s">
        <v>85</v>
      </c>
      <c r="AR632">
        <v>0.65578423058765678</v>
      </c>
      <c r="AS632">
        <v>21.8</v>
      </c>
      <c r="AT632">
        <v>-23281</v>
      </c>
      <c r="AU632">
        <v>0.22470508663840449</v>
      </c>
      <c r="AV632">
        <v>1025</v>
      </c>
      <c r="AW632" t="s">
        <v>85</v>
      </c>
      <c r="AX632">
        <v>64.582276925015606</v>
      </c>
      <c r="AY632">
        <v>66.959185160000004</v>
      </c>
      <c r="AZ632">
        <v>-1.4296451807022099</v>
      </c>
      <c r="BA632">
        <v>4.4658777314261302</v>
      </c>
      <c r="BB632">
        <v>102.25464463308052</v>
      </c>
      <c r="BC632" t="s">
        <v>85</v>
      </c>
      <c r="BD632" t="s">
        <v>85</v>
      </c>
      <c r="BE632">
        <v>6.4</v>
      </c>
      <c r="BF632" t="s">
        <v>85</v>
      </c>
      <c r="BG632">
        <v>14.932885906040299</v>
      </c>
      <c r="BH632">
        <v>32.828806925996204</v>
      </c>
      <c r="BI632">
        <v>-0.81294149160385099</v>
      </c>
      <c r="BJ632" t="s">
        <v>85</v>
      </c>
      <c r="BK632">
        <v>4.93</v>
      </c>
      <c r="BL632">
        <v>0.64486002922058105</v>
      </c>
      <c r="BM632">
        <v>-0.44975090026855502</v>
      </c>
      <c r="BN632">
        <v>95.791328430175795</v>
      </c>
      <c r="BO632">
        <v>0.99414002895355202</v>
      </c>
      <c r="BP632">
        <v>11000.53</v>
      </c>
      <c r="BQ632">
        <v>-1.5423539239999999</v>
      </c>
      <c r="BR632">
        <v>2</v>
      </c>
      <c r="BS632">
        <v>11.550797019209099</v>
      </c>
      <c r="BT632">
        <v>58</v>
      </c>
      <c r="BU632">
        <v>11.77</v>
      </c>
      <c r="BV632" t="s">
        <v>85</v>
      </c>
      <c r="BW632">
        <v>-1.2513005733489999</v>
      </c>
    </row>
    <row r="633" spans="1:75" x14ac:dyDescent="0.3">
      <c r="A633" s="5" t="str">
        <f>VLOOKUP(C633,Sheet2!$A:$B,2,FALSE)</f>
        <v>Latin America &amp; Caribbean</v>
      </c>
      <c r="B633" s="5">
        <v>2017</v>
      </c>
      <c r="C633" s="5" t="s">
        <v>728</v>
      </c>
      <c r="D633" s="1" t="s">
        <v>111</v>
      </c>
      <c r="E633" s="5">
        <v>88.3</v>
      </c>
      <c r="F633">
        <v>96.8</v>
      </c>
      <c r="G633">
        <v>0.94037986771347748</v>
      </c>
      <c r="H633">
        <v>0.94028799318053502</v>
      </c>
      <c r="I633">
        <v>58.166023166023159</v>
      </c>
      <c r="J633">
        <v>5.3930091408088092</v>
      </c>
      <c r="K633">
        <v>2.4868841970569417</v>
      </c>
      <c r="L633" t="s">
        <v>85</v>
      </c>
      <c r="M633" t="s">
        <v>85</v>
      </c>
      <c r="N633" t="s">
        <v>85</v>
      </c>
      <c r="O633" s="5">
        <v>1.0124860890676266</v>
      </c>
      <c r="P633">
        <v>62.95</v>
      </c>
      <c r="Q633">
        <v>-0.53389781713485696</v>
      </c>
      <c r="R633">
        <v>5129.16</v>
      </c>
      <c r="S633" s="5">
        <v>2.2286098189999999</v>
      </c>
      <c r="T633" s="5" t="s">
        <v>85</v>
      </c>
      <c r="U633" t="s">
        <v>85</v>
      </c>
      <c r="V633">
        <v>3.25</v>
      </c>
      <c r="W633" s="5" t="s">
        <v>85</v>
      </c>
      <c r="X633">
        <v>1.8959999999999999</v>
      </c>
      <c r="Y633">
        <v>104.04</v>
      </c>
      <c r="Z633">
        <v>28.831081081081084</v>
      </c>
      <c r="AA633" t="s">
        <v>85</v>
      </c>
      <c r="AB633">
        <v>2.2857143700201448</v>
      </c>
      <c r="AC633" t="s">
        <v>85</v>
      </c>
      <c r="AD633">
        <v>38</v>
      </c>
      <c r="AE633">
        <v>-0.38726457953453097</v>
      </c>
      <c r="AF633">
        <v>8.5976209640502894</v>
      </c>
      <c r="AG633">
        <v>1.39</v>
      </c>
      <c r="AH633">
        <v>0.46</v>
      </c>
      <c r="AI633">
        <v>1.2</v>
      </c>
      <c r="AJ633">
        <v>6.4</v>
      </c>
      <c r="AK633">
        <v>33.820728899999999</v>
      </c>
      <c r="AL633">
        <v>62.57</v>
      </c>
      <c r="AM633">
        <v>32.061703100000003</v>
      </c>
      <c r="AN633">
        <v>2.4248284466999999</v>
      </c>
      <c r="AO633">
        <v>72.311000000000007</v>
      </c>
      <c r="AP633">
        <v>88.482711791992202</v>
      </c>
      <c r="AQ633" t="s">
        <v>85</v>
      </c>
      <c r="AR633">
        <v>0.56411092713910804</v>
      </c>
      <c r="AS633">
        <v>14.3</v>
      </c>
      <c r="AT633">
        <v>-50616</v>
      </c>
      <c r="AU633">
        <v>0.1712882124974508</v>
      </c>
      <c r="AV633">
        <v>4</v>
      </c>
      <c r="AW633" t="s">
        <v>85</v>
      </c>
      <c r="AX633" t="s">
        <v>85</v>
      </c>
      <c r="AY633">
        <v>23.112486329999999</v>
      </c>
      <c r="AZ633">
        <v>-0.26382061839103699</v>
      </c>
      <c r="BA633">
        <v>7.68265587324146</v>
      </c>
      <c r="BB633">
        <v>302.44469111969113</v>
      </c>
      <c r="BC633" t="s">
        <v>85</v>
      </c>
      <c r="BD633" t="s">
        <v>85</v>
      </c>
      <c r="BE633">
        <v>8</v>
      </c>
      <c r="BF633">
        <v>43.3</v>
      </c>
      <c r="BG633">
        <v>32.142857142857103</v>
      </c>
      <c r="BH633">
        <v>59.994138725705682</v>
      </c>
      <c r="BI633">
        <v>-0.169848293066025</v>
      </c>
      <c r="BJ633" t="s">
        <v>85</v>
      </c>
      <c r="BK633">
        <v>24.99</v>
      </c>
      <c r="BL633">
        <v>0.180779993534088</v>
      </c>
      <c r="BM633">
        <v>-0.87274116277694702</v>
      </c>
      <c r="BN633">
        <v>98.235862731933594</v>
      </c>
      <c r="BO633" t="s">
        <v>85</v>
      </c>
      <c r="BP633">
        <v>26.67</v>
      </c>
      <c r="BQ633">
        <v>-0.37001924600000002</v>
      </c>
      <c r="BR633">
        <v>9</v>
      </c>
      <c r="BS633">
        <v>2.1516792579024901</v>
      </c>
      <c r="BT633">
        <v>4746</v>
      </c>
      <c r="BU633">
        <v>4.3899999999999997</v>
      </c>
      <c r="BV633" t="s">
        <v>85</v>
      </c>
      <c r="BW633">
        <v>0.15445739030837999</v>
      </c>
    </row>
    <row r="634" spans="1:75" x14ac:dyDescent="0.3">
      <c r="A634" s="5" t="str">
        <f>VLOOKUP(C634,Sheet2!$A:$B,2,FALSE)</f>
        <v>Sub-Saharan Africa</v>
      </c>
      <c r="B634" s="5">
        <v>2017</v>
      </c>
      <c r="C634" s="5" t="s">
        <v>826</v>
      </c>
      <c r="D634" s="1" t="s">
        <v>281</v>
      </c>
      <c r="E634" s="5">
        <v>24</v>
      </c>
      <c r="F634">
        <v>66.352058410644503</v>
      </c>
      <c r="G634">
        <v>24.181619266897872</v>
      </c>
      <c r="H634">
        <v>2.5757931822288702</v>
      </c>
      <c r="I634">
        <v>3.7269162210338678</v>
      </c>
      <c r="J634">
        <v>2.3154633968627194</v>
      </c>
      <c r="K634">
        <v>7.6153846153846155E-2</v>
      </c>
      <c r="L634" t="s">
        <v>85</v>
      </c>
      <c r="M634" t="s">
        <v>85</v>
      </c>
      <c r="N634" t="s">
        <v>85</v>
      </c>
      <c r="O634" s="5">
        <v>3.7011940491930071</v>
      </c>
      <c r="P634">
        <v>93.87</v>
      </c>
      <c r="Q634">
        <v>-1.6454052925109901</v>
      </c>
      <c r="R634">
        <v>4058.63</v>
      </c>
      <c r="S634" s="5">
        <v>1.2081572730000001</v>
      </c>
      <c r="T634" s="5" t="s">
        <v>85</v>
      </c>
      <c r="U634" t="s">
        <v>85</v>
      </c>
      <c r="V634">
        <v>4.7300000000000004</v>
      </c>
      <c r="W634" s="5" t="s">
        <v>85</v>
      </c>
      <c r="X634">
        <v>4.5990000000000002</v>
      </c>
      <c r="Y634">
        <v>101.74</v>
      </c>
      <c r="Z634">
        <v>88.181818181818187</v>
      </c>
      <c r="AA634" t="s">
        <v>85</v>
      </c>
      <c r="AB634">
        <v>-5.6675085048668592</v>
      </c>
      <c r="AC634" t="s">
        <v>85</v>
      </c>
      <c r="AD634" t="s">
        <v>85</v>
      </c>
      <c r="AE634">
        <v>-1.1720118522644001</v>
      </c>
      <c r="AF634" t="s">
        <v>85</v>
      </c>
      <c r="AG634">
        <v>0</v>
      </c>
      <c r="AH634">
        <v>0</v>
      </c>
      <c r="AI634" t="s">
        <v>85</v>
      </c>
      <c r="AJ634" t="s">
        <v>85</v>
      </c>
      <c r="AK634">
        <v>26.239999000000001</v>
      </c>
      <c r="AL634">
        <v>57.164999999999999</v>
      </c>
      <c r="AM634">
        <v>25.310943900000002</v>
      </c>
      <c r="AN634">
        <v>0.18350324370000001</v>
      </c>
      <c r="AO634">
        <v>60.820999999999998</v>
      </c>
      <c r="AP634" t="s">
        <v>85</v>
      </c>
      <c r="AQ634" t="s">
        <v>85</v>
      </c>
      <c r="AR634">
        <v>3.8842213512980686</v>
      </c>
      <c r="AS634">
        <v>87.6</v>
      </c>
      <c r="AT634">
        <v>16395</v>
      </c>
      <c r="AU634">
        <v>2.339425130316938E-2</v>
      </c>
      <c r="AV634" t="s">
        <v>85</v>
      </c>
      <c r="AW634" t="s">
        <v>85</v>
      </c>
      <c r="AX634" t="s">
        <v>85</v>
      </c>
      <c r="AY634">
        <v>42.800372170000003</v>
      </c>
      <c r="AZ634">
        <v>-0.17202031612396201</v>
      </c>
      <c r="BA634">
        <v>3.0970004701198199</v>
      </c>
      <c r="BB634">
        <v>51.718146167557933</v>
      </c>
      <c r="BC634" t="s">
        <v>85</v>
      </c>
      <c r="BD634" t="s">
        <v>85</v>
      </c>
      <c r="BE634" t="s">
        <v>85</v>
      </c>
      <c r="BF634" t="s">
        <v>85</v>
      </c>
      <c r="BG634" t="s">
        <v>85</v>
      </c>
      <c r="BH634">
        <v>85.963939439767429</v>
      </c>
      <c r="BI634">
        <v>-1.5751911401748699</v>
      </c>
      <c r="BJ634" t="s">
        <v>85</v>
      </c>
      <c r="BK634">
        <v>4.24</v>
      </c>
      <c r="BL634" t="s">
        <v>85</v>
      </c>
      <c r="BM634">
        <v>-1.3708255290985101</v>
      </c>
      <c r="BN634">
        <v>53.3753852844238</v>
      </c>
      <c r="BO634" t="s">
        <v>85</v>
      </c>
      <c r="BP634">
        <v>3.13</v>
      </c>
      <c r="BQ634">
        <v>-0.56715771100000001</v>
      </c>
      <c r="BR634">
        <v>6</v>
      </c>
      <c r="BS634">
        <v>1.76531204067703</v>
      </c>
      <c r="BT634">
        <v>11938</v>
      </c>
      <c r="BU634">
        <v>8.3339999999999996</v>
      </c>
      <c r="BV634" t="s">
        <v>85</v>
      </c>
      <c r="BW634">
        <v>-1.9709274768829299</v>
      </c>
    </row>
    <row r="635" spans="1:75" x14ac:dyDescent="0.3">
      <c r="A635" s="5" t="str">
        <f>VLOOKUP(C635,Sheet2!$A:$B,2,FALSE)</f>
        <v>Sub-Saharan Africa</v>
      </c>
      <c r="B635" s="5">
        <v>2017</v>
      </c>
      <c r="C635" s="5" t="s">
        <v>929</v>
      </c>
      <c r="D635" s="1" t="s">
        <v>211</v>
      </c>
      <c r="E635" s="5">
        <v>10.4</v>
      </c>
      <c r="F635">
        <v>48.023311614990199</v>
      </c>
      <c r="G635" t="s">
        <v>85</v>
      </c>
      <c r="H635" t="s">
        <v>85</v>
      </c>
      <c r="I635">
        <v>62.70688595366002</v>
      </c>
      <c r="J635" t="s">
        <v>85</v>
      </c>
      <c r="K635">
        <v>20.785714285714285</v>
      </c>
      <c r="L635" t="s">
        <v>85</v>
      </c>
      <c r="M635" t="s">
        <v>85</v>
      </c>
      <c r="N635" t="s">
        <v>85</v>
      </c>
      <c r="O635" s="5">
        <v>0.17117499815274545</v>
      </c>
      <c r="P635">
        <v>96.07</v>
      </c>
      <c r="Q635">
        <v>-1.2321743965148899</v>
      </c>
      <c r="R635">
        <v>6122.18</v>
      </c>
      <c r="S635" s="5" t="s">
        <v>85</v>
      </c>
      <c r="T635" s="5" t="s">
        <v>85</v>
      </c>
      <c r="U635" t="s">
        <v>85</v>
      </c>
      <c r="V635" t="s">
        <v>85</v>
      </c>
      <c r="W635" s="5" t="s">
        <v>85</v>
      </c>
      <c r="X635">
        <v>4.1120000000000001</v>
      </c>
      <c r="Y635">
        <v>103.34</v>
      </c>
      <c r="Z635">
        <v>8.7943268901870351</v>
      </c>
      <c r="AA635" t="s">
        <v>85</v>
      </c>
      <c r="AB635" t="s">
        <v>85</v>
      </c>
      <c r="AC635" t="s">
        <v>85</v>
      </c>
      <c r="AD635" t="s">
        <v>85</v>
      </c>
      <c r="AE635">
        <v>-1.7993594408035301</v>
      </c>
      <c r="AF635" t="s">
        <v>85</v>
      </c>
      <c r="AG635">
        <v>40.53</v>
      </c>
      <c r="AH635">
        <v>17.47</v>
      </c>
      <c r="AI635" t="s">
        <v>85</v>
      </c>
      <c r="AJ635" t="s">
        <v>85</v>
      </c>
      <c r="AK635">
        <v>1.3089069799999999</v>
      </c>
      <c r="AL635">
        <v>80.379000000000005</v>
      </c>
      <c r="AM635">
        <v>41.062267499999997</v>
      </c>
      <c r="AN635">
        <v>11.175115207399999</v>
      </c>
      <c r="AO635">
        <v>66.576999999999998</v>
      </c>
      <c r="AP635" t="s">
        <v>85</v>
      </c>
      <c r="AQ635" t="s">
        <v>85</v>
      </c>
      <c r="AR635">
        <v>1.0778259429903387</v>
      </c>
      <c r="AS635">
        <v>43.4</v>
      </c>
      <c r="AT635">
        <v>-38636</v>
      </c>
      <c r="AU635">
        <v>0.49866278728488322</v>
      </c>
      <c r="AV635" t="s">
        <v>85</v>
      </c>
      <c r="AW635" t="s">
        <v>85</v>
      </c>
      <c r="AX635" t="s">
        <v>85</v>
      </c>
      <c r="AY635">
        <v>43.850002140000001</v>
      </c>
      <c r="AZ635">
        <v>-0.73344439268112205</v>
      </c>
      <c r="BA635" t="s">
        <v>85</v>
      </c>
      <c r="BB635">
        <v>28.057309038886221</v>
      </c>
      <c r="BC635" t="s">
        <v>85</v>
      </c>
      <c r="BD635" t="s">
        <v>85</v>
      </c>
      <c r="BE635" t="s">
        <v>85</v>
      </c>
      <c r="BF635" t="s">
        <v>85</v>
      </c>
      <c r="BG635">
        <v>22</v>
      </c>
      <c r="BH635">
        <v>82.933128577411694</v>
      </c>
      <c r="BI635">
        <v>-2.1828539371490501</v>
      </c>
      <c r="BJ635" t="s">
        <v>85</v>
      </c>
      <c r="BK635">
        <v>81.64</v>
      </c>
      <c r="BL635" t="s">
        <v>85</v>
      </c>
      <c r="BM635">
        <v>-1.59884250164032</v>
      </c>
      <c r="BN635">
        <v>72.440376281738295</v>
      </c>
      <c r="BO635">
        <v>0.87477999925613403</v>
      </c>
      <c r="BP635">
        <v>13.52</v>
      </c>
      <c r="BQ635">
        <v>-1.0883450400000001</v>
      </c>
      <c r="BR635">
        <v>0</v>
      </c>
      <c r="BS635">
        <v>2.9583409293279201</v>
      </c>
      <c r="BT635">
        <v>0</v>
      </c>
      <c r="BU635">
        <v>6.0730000000000004</v>
      </c>
      <c r="BV635" t="s">
        <v>85</v>
      </c>
      <c r="BW635">
        <v>-2.1661858558654798</v>
      </c>
    </row>
    <row r="636" spans="1:75" x14ac:dyDescent="0.3">
      <c r="A636" s="5" t="str">
        <f>VLOOKUP(C636,Sheet2!$A:$B,2,FALSE)</f>
        <v>Europe &amp; Central Asia</v>
      </c>
      <c r="B636" s="5">
        <v>2017</v>
      </c>
      <c r="C636" s="5" t="s">
        <v>646</v>
      </c>
      <c r="D636" s="1" t="s">
        <v>837</v>
      </c>
      <c r="E636" s="5">
        <v>100</v>
      </c>
      <c r="F636">
        <v>100</v>
      </c>
      <c r="G636">
        <v>0.51948662861997497</v>
      </c>
      <c r="H636">
        <v>0</v>
      </c>
      <c r="I636">
        <v>22.970760233918128</v>
      </c>
      <c r="J636">
        <v>2.3862054659440237</v>
      </c>
      <c r="K636">
        <v>14.043273013375293</v>
      </c>
      <c r="L636" t="s">
        <v>85</v>
      </c>
      <c r="M636" t="s">
        <v>85</v>
      </c>
      <c r="N636" t="s">
        <v>85</v>
      </c>
      <c r="O636" s="5">
        <v>12.732430331626922</v>
      </c>
      <c r="P636">
        <v>100</v>
      </c>
      <c r="Q636">
        <v>1.20257091522217</v>
      </c>
      <c r="R636">
        <v>14.15</v>
      </c>
      <c r="S636" s="5">
        <v>2.5156624989999998</v>
      </c>
      <c r="T636" s="5" t="s">
        <v>85</v>
      </c>
      <c r="U636" t="s">
        <v>85</v>
      </c>
      <c r="V636">
        <v>5.5</v>
      </c>
      <c r="W636" s="5" t="s">
        <v>85</v>
      </c>
      <c r="X636">
        <v>1.59</v>
      </c>
      <c r="Y636">
        <v>99.56</v>
      </c>
      <c r="Z636">
        <v>57.038596491228063</v>
      </c>
      <c r="AA636" t="s">
        <v>85</v>
      </c>
      <c r="AB636">
        <v>5.7920446746649361</v>
      </c>
      <c r="AC636" t="s">
        <v>85</v>
      </c>
      <c r="AD636">
        <v>30.4</v>
      </c>
      <c r="AE636">
        <v>1.07227087020874</v>
      </c>
      <c r="AF636">
        <v>14.4936990737915</v>
      </c>
      <c r="AG636">
        <v>0</v>
      </c>
      <c r="AH636">
        <v>7886.77</v>
      </c>
      <c r="AI636">
        <v>4.6900000000000004</v>
      </c>
      <c r="AJ636">
        <v>8.1</v>
      </c>
      <c r="AK636">
        <v>88.102456869999997</v>
      </c>
      <c r="AL636">
        <v>78.698999999999998</v>
      </c>
      <c r="AM636">
        <v>8.5937670399999995</v>
      </c>
      <c r="AN636">
        <v>19.317099567100001</v>
      </c>
      <c r="AO636">
        <v>78.092682926829269</v>
      </c>
      <c r="AP636" t="s">
        <v>85</v>
      </c>
      <c r="AQ636" t="s">
        <v>85</v>
      </c>
      <c r="AR636">
        <v>0.83680573697570337</v>
      </c>
      <c r="AS636">
        <v>2.7</v>
      </c>
      <c r="AT636">
        <v>5329</v>
      </c>
      <c r="AU636">
        <v>1.3668242683985836</v>
      </c>
      <c r="AV636">
        <v>37</v>
      </c>
      <c r="AW636">
        <v>96.910048058697498</v>
      </c>
      <c r="AX636">
        <v>90.419135658862302</v>
      </c>
      <c r="AY636">
        <v>5.6839144289999997</v>
      </c>
      <c r="AZ636">
        <v>0.64236962795257602</v>
      </c>
      <c r="BA636">
        <v>19.4693781671035</v>
      </c>
      <c r="BB636">
        <v>30.815999999999999</v>
      </c>
      <c r="BC636">
        <v>21.9</v>
      </c>
      <c r="BD636" t="s">
        <v>85</v>
      </c>
      <c r="BE636">
        <v>2.5</v>
      </c>
      <c r="BF636">
        <v>100</v>
      </c>
      <c r="BG636">
        <v>26.7326732673267</v>
      </c>
      <c r="BH636">
        <v>80.044997539197084</v>
      </c>
      <c r="BI636">
        <v>1.63365566730499</v>
      </c>
      <c r="BJ636" t="s">
        <v>85</v>
      </c>
      <c r="BK636">
        <v>27.52</v>
      </c>
      <c r="BL636">
        <v>1.27684998512268</v>
      </c>
      <c r="BM636">
        <v>1.2475943565368699</v>
      </c>
      <c r="BN636">
        <v>97.250053405761705</v>
      </c>
      <c r="BO636">
        <v>1.0117700099945099</v>
      </c>
      <c r="BP636">
        <v>1563.46</v>
      </c>
      <c r="BQ636">
        <v>1.696978197</v>
      </c>
      <c r="BR636">
        <v>7</v>
      </c>
      <c r="BS636">
        <v>19.508099047706999</v>
      </c>
      <c r="BT636">
        <v>38857</v>
      </c>
      <c r="BU636">
        <v>5.76</v>
      </c>
      <c r="BV636" t="s">
        <v>85</v>
      </c>
      <c r="BW636">
        <v>1.2144483327865601</v>
      </c>
    </row>
    <row r="637" spans="1:75" x14ac:dyDescent="0.3">
      <c r="A637" s="5" t="str">
        <f>VLOOKUP(C637,Sheet2!$A:$B,2,FALSE)</f>
        <v>Sub-Saharan Africa</v>
      </c>
      <c r="B637" s="5">
        <v>2017</v>
      </c>
      <c r="C637" s="5" t="s">
        <v>836</v>
      </c>
      <c r="D637" s="1" t="s">
        <v>157</v>
      </c>
      <c r="E637" s="5">
        <v>51.4</v>
      </c>
      <c r="F637">
        <v>73.5</v>
      </c>
      <c r="G637">
        <v>3.5609831298453893</v>
      </c>
      <c r="H637">
        <v>3.5609795938753002</v>
      </c>
      <c r="I637">
        <v>70</v>
      </c>
      <c r="J637">
        <v>8.4277619744967947</v>
      </c>
      <c r="K637">
        <v>40.454545454545453</v>
      </c>
      <c r="L637" t="s">
        <v>85</v>
      </c>
      <c r="M637" t="s">
        <v>85</v>
      </c>
      <c r="N637" t="s">
        <v>85</v>
      </c>
      <c r="O637" s="5">
        <v>0.96040438079191226</v>
      </c>
      <c r="P637" t="s">
        <v>85</v>
      </c>
      <c r="Q637">
        <v>-7.3113583028316498E-2</v>
      </c>
      <c r="R637">
        <v>1624.63</v>
      </c>
      <c r="S637" s="5">
        <v>1.663948599</v>
      </c>
      <c r="T637" s="5" t="s">
        <v>85</v>
      </c>
      <c r="U637" t="s">
        <v>85</v>
      </c>
      <c r="V637">
        <v>4.4400000000000004</v>
      </c>
      <c r="W637" s="5" t="s">
        <v>85</v>
      </c>
      <c r="X637">
        <v>3.0150000000000001</v>
      </c>
      <c r="Y637">
        <v>101.53</v>
      </c>
      <c r="Z637">
        <v>28.716860465116277</v>
      </c>
      <c r="AA637" t="s">
        <v>85</v>
      </c>
      <c r="AB637">
        <v>2.026578155749803</v>
      </c>
      <c r="AC637" t="s">
        <v>85</v>
      </c>
      <c r="AD637" t="s">
        <v>85</v>
      </c>
      <c r="AE637">
        <v>-0.49156260490417503</v>
      </c>
      <c r="AF637">
        <v>18.666275024414102</v>
      </c>
      <c r="AG637">
        <v>0</v>
      </c>
      <c r="AH637">
        <v>625.78</v>
      </c>
      <c r="AI637" t="s">
        <v>85</v>
      </c>
      <c r="AJ637" t="s">
        <v>85</v>
      </c>
      <c r="AK637">
        <v>35.299999999999997</v>
      </c>
      <c r="AL637">
        <v>52.948</v>
      </c>
      <c r="AM637">
        <v>28.4678893</v>
      </c>
      <c r="AN637">
        <v>77.559912854000004</v>
      </c>
      <c r="AO637">
        <v>57.895000000000003</v>
      </c>
      <c r="AP637" t="s">
        <v>85</v>
      </c>
      <c r="AQ637" t="s">
        <v>85</v>
      </c>
      <c r="AR637">
        <v>1.1220518660054368</v>
      </c>
      <c r="AS637">
        <v>63.2</v>
      </c>
      <c r="AT637">
        <v>-10127</v>
      </c>
      <c r="AU637">
        <v>0.3622836745151512</v>
      </c>
      <c r="AV637" t="s">
        <v>85</v>
      </c>
      <c r="AW637" t="s">
        <v>85</v>
      </c>
      <c r="AX637" t="s">
        <v>85</v>
      </c>
      <c r="AY637">
        <v>23.414882930000001</v>
      </c>
      <c r="AZ637">
        <v>-0.27087774872779802</v>
      </c>
      <c r="BA637">
        <v>3.5820167006762702</v>
      </c>
      <c r="BB637">
        <v>66.941279069767447</v>
      </c>
      <c r="BC637" t="s">
        <v>85</v>
      </c>
      <c r="BD637" t="s">
        <v>85</v>
      </c>
      <c r="BE637">
        <v>13.7</v>
      </c>
      <c r="BF637" t="s">
        <v>85</v>
      </c>
      <c r="BG637">
        <v>6.1538461538461497</v>
      </c>
      <c r="BH637">
        <v>85.066439769723729</v>
      </c>
      <c r="BI637">
        <v>-0.260830879211426</v>
      </c>
      <c r="BJ637" t="s">
        <v>85</v>
      </c>
      <c r="BK637">
        <v>65.349999999999994</v>
      </c>
      <c r="BL637" t="s">
        <v>85</v>
      </c>
      <c r="BM637">
        <v>-0.276079922914505</v>
      </c>
      <c r="BN637">
        <v>121.96425628662099</v>
      </c>
      <c r="BO637" t="s">
        <v>85</v>
      </c>
      <c r="BP637">
        <v>30.72</v>
      </c>
      <c r="BQ637">
        <v>0.14962201899999999</v>
      </c>
      <c r="BR637">
        <v>4</v>
      </c>
      <c r="BS637">
        <v>4.2330082062873302</v>
      </c>
      <c r="BT637" t="s">
        <v>85</v>
      </c>
      <c r="BU637">
        <v>22.65</v>
      </c>
      <c r="BV637" t="s">
        <v>85</v>
      </c>
      <c r="BW637">
        <v>-1.45163774490356</v>
      </c>
    </row>
    <row r="638" spans="1:75" x14ac:dyDescent="0.3">
      <c r="A638" s="5" t="str">
        <f>VLOOKUP(C638,Sheet2!$A:$B,2,FALSE)</f>
        <v>Sub-Saharan Africa</v>
      </c>
      <c r="B638" s="5">
        <v>2017</v>
      </c>
      <c r="C638" s="5" t="s">
        <v>191</v>
      </c>
      <c r="D638" s="1" t="s">
        <v>123</v>
      </c>
      <c r="E638" s="5">
        <v>5.2</v>
      </c>
      <c r="F638">
        <v>44.3</v>
      </c>
      <c r="G638">
        <v>9.9105191076335366</v>
      </c>
      <c r="H638">
        <v>9.8240354295560195</v>
      </c>
      <c r="I638">
        <v>33.263928222694972</v>
      </c>
      <c r="J638">
        <v>33.779280668883324</v>
      </c>
      <c r="K638">
        <v>8.6459836065573761</v>
      </c>
      <c r="L638" t="s">
        <v>85</v>
      </c>
      <c r="M638" t="s">
        <v>85</v>
      </c>
      <c r="N638" t="s">
        <v>85</v>
      </c>
      <c r="O638" s="5">
        <v>0.14679021182933685</v>
      </c>
      <c r="P638" t="s">
        <v>85</v>
      </c>
      <c r="Q638">
        <v>-0.58252084255218495</v>
      </c>
      <c r="R638">
        <v>3866.11</v>
      </c>
      <c r="S638" s="5">
        <v>1.9449041659999999</v>
      </c>
      <c r="T638" s="5" t="s">
        <v>85</v>
      </c>
      <c r="U638" t="s">
        <v>85</v>
      </c>
      <c r="V638">
        <v>8.1999999999999993</v>
      </c>
      <c r="W638" s="5" t="s">
        <v>85</v>
      </c>
      <c r="X638">
        <v>4.3899999999999997</v>
      </c>
      <c r="Y638">
        <v>106.31</v>
      </c>
      <c r="Z638">
        <v>15.318290551965481</v>
      </c>
      <c r="AA638" t="s">
        <v>85</v>
      </c>
      <c r="AB638">
        <v>9.564189642956066</v>
      </c>
      <c r="AC638" t="s">
        <v>85</v>
      </c>
      <c r="AD638" t="s">
        <v>85</v>
      </c>
      <c r="AE638">
        <v>-0.76096361875534102</v>
      </c>
      <c r="AF638">
        <v>23.324171066284201</v>
      </c>
      <c r="AG638">
        <v>5.01</v>
      </c>
      <c r="AH638">
        <v>222.11</v>
      </c>
      <c r="AI638" t="s">
        <v>85</v>
      </c>
      <c r="AJ638" t="s">
        <v>85</v>
      </c>
      <c r="AK638">
        <v>15.6</v>
      </c>
      <c r="AL638">
        <v>82.436999999999998</v>
      </c>
      <c r="AM638">
        <v>34.625773500000001</v>
      </c>
      <c r="AN638">
        <v>32.257186544299998</v>
      </c>
      <c r="AO638">
        <v>64.837999999999994</v>
      </c>
      <c r="AP638">
        <v>51.7711791992188</v>
      </c>
      <c r="AQ638" t="s">
        <v>85</v>
      </c>
      <c r="AR638">
        <v>0.76437083271910422</v>
      </c>
      <c r="AS638">
        <v>56</v>
      </c>
      <c r="AT638">
        <v>71769</v>
      </c>
      <c r="AU638">
        <v>0.43008963811236717</v>
      </c>
      <c r="AV638">
        <v>14</v>
      </c>
      <c r="AW638">
        <v>10.791947108768699</v>
      </c>
      <c r="AX638">
        <v>6.2312857974000799</v>
      </c>
      <c r="AY638">
        <v>33.948326020000003</v>
      </c>
      <c r="AZ638">
        <v>-1.67722964286804</v>
      </c>
      <c r="BA638">
        <v>3.0304668574148899</v>
      </c>
      <c r="BB638">
        <v>95.873182081100992</v>
      </c>
      <c r="BC638" t="s">
        <v>85</v>
      </c>
      <c r="BD638" t="s">
        <v>85</v>
      </c>
      <c r="BE638">
        <v>15.5</v>
      </c>
      <c r="BF638" t="s">
        <v>85</v>
      </c>
      <c r="BG638">
        <v>38.7568555758684</v>
      </c>
      <c r="BH638">
        <v>85.511807406046131</v>
      </c>
      <c r="BI638">
        <v>-1.0324683189392101</v>
      </c>
      <c r="BJ638" t="s">
        <v>85</v>
      </c>
      <c r="BK638">
        <v>90.2</v>
      </c>
      <c r="BL638">
        <v>0.27437001466751099</v>
      </c>
      <c r="BM638">
        <v>-0.47118568420410201</v>
      </c>
      <c r="BN638">
        <v>97.915031433105497</v>
      </c>
      <c r="BO638" t="s">
        <v>85</v>
      </c>
      <c r="BP638">
        <v>1624.68</v>
      </c>
      <c r="BQ638">
        <v>0.781526885</v>
      </c>
      <c r="BR638">
        <v>3</v>
      </c>
      <c r="BS638">
        <v>18.4749603066502</v>
      </c>
      <c r="BT638">
        <v>35404</v>
      </c>
      <c r="BU638">
        <v>2.605</v>
      </c>
      <c r="BV638">
        <v>22.8612991329009</v>
      </c>
      <c r="BW638">
        <v>-1.4325253963470499</v>
      </c>
    </row>
    <row r="639" spans="1:75" x14ac:dyDescent="0.3">
      <c r="A639" s="5" t="str">
        <f>VLOOKUP(C639,Sheet2!$A:$B,2,FALSE)</f>
        <v>East Asia &amp; Pacific</v>
      </c>
      <c r="B639" s="5">
        <v>2017</v>
      </c>
      <c r="C639" s="5" t="s">
        <v>169</v>
      </c>
      <c r="D639" s="1" t="s">
        <v>492</v>
      </c>
      <c r="E639" s="5">
        <v>44</v>
      </c>
      <c r="F639">
        <v>96</v>
      </c>
      <c r="G639">
        <v>1.258310021019678</v>
      </c>
      <c r="H639">
        <v>0.99336589567731604</v>
      </c>
      <c r="I639">
        <v>17.197591680350303</v>
      </c>
      <c r="J639">
        <v>10.531827705045576</v>
      </c>
      <c r="K639">
        <v>0.29737302977232927</v>
      </c>
      <c r="L639" t="s">
        <v>85</v>
      </c>
      <c r="M639" t="s">
        <v>85</v>
      </c>
      <c r="N639" t="s">
        <v>85</v>
      </c>
      <c r="O639" s="5">
        <v>1.4483922530437345</v>
      </c>
      <c r="P639">
        <v>98.59</v>
      </c>
      <c r="Q639">
        <v>0.638752341270447</v>
      </c>
      <c r="R639">
        <v>4248.6899999999996</v>
      </c>
      <c r="S639" s="5">
        <v>2.3114194239999999</v>
      </c>
      <c r="T639" s="5" t="s">
        <v>85</v>
      </c>
      <c r="U639" t="s">
        <v>85</v>
      </c>
      <c r="V639">
        <v>2.15</v>
      </c>
      <c r="W639" s="5" t="s">
        <v>85</v>
      </c>
      <c r="X639">
        <v>2.5569999999999999</v>
      </c>
      <c r="Y639">
        <v>112.76</v>
      </c>
      <c r="Z639">
        <v>61.301587301587304</v>
      </c>
      <c r="AA639" t="s">
        <v>85</v>
      </c>
      <c r="AB639">
        <v>5.3533649370696565</v>
      </c>
      <c r="AC639" t="s">
        <v>85</v>
      </c>
      <c r="AD639" t="s">
        <v>85</v>
      </c>
      <c r="AE639">
        <v>0.23720094561576799</v>
      </c>
      <c r="AF639">
        <v>14.8247184753418</v>
      </c>
      <c r="AG639">
        <v>0</v>
      </c>
      <c r="AH639">
        <v>0.34</v>
      </c>
      <c r="AI639" t="s">
        <v>85</v>
      </c>
      <c r="AJ639" t="s">
        <v>85</v>
      </c>
      <c r="AK639">
        <v>65.78</v>
      </c>
      <c r="AL639">
        <v>59.878</v>
      </c>
      <c r="AM639">
        <v>25.593072800000002</v>
      </c>
      <c r="AN639">
        <v>0.29737302980000002</v>
      </c>
      <c r="AO639">
        <v>67.790000000000006</v>
      </c>
      <c r="AP639" t="s">
        <v>85</v>
      </c>
      <c r="AQ639" t="s">
        <v>85</v>
      </c>
      <c r="AR639">
        <v>0.44029728547505548</v>
      </c>
      <c r="AS639">
        <v>25.6</v>
      </c>
      <c r="AT639">
        <v>-11605</v>
      </c>
      <c r="AU639">
        <v>0.19642815763330246</v>
      </c>
      <c r="AV639" t="s">
        <v>85</v>
      </c>
      <c r="AW639">
        <v>41.224158713022597</v>
      </c>
      <c r="AX639">
        <v>48.715308962931999</v>
      </c>
      <c r="AY639">
        <v>11.06543703</v>
      </c>
      <c r="AZ639">
        <v>0.58604520559310902</v>
      </c>
      <c r="BA639">
        <v>4.9934794566159404</v>
      </c>
      <c r="BB639">
        <v>50.302079912424738</v>
      </c>
      <c r="BC639" t="s">
        <v>85</v>
      </c>
      <c r="BD639" t="s">
        <v>85</v>
      </c>
      <c r="BE639">
        <v>8.4</v>
      </c>
      <c r="BF639">
        <v>100</v>
      </c>
      <c r="BG639">
        <v>16</v>
      </c>
      <c r="BH639">
        <v>50.236092762873916</v>
      </c>
      <c r="BI639">
        <v>6.4695559442043304E-2</v>
      </c>
      <c r="BJ639" t="s">
        <v>85</v>
      </c>
      <c r="BK639">
        <v>28.55</v>
      </c>
      <c r="BL639" t="s">
        <v>85</v>
      </c>
      <c r="BM639">
        <v>-8.1602975726127597E-2</v>
      </c>
      <c r="BN639">
        <v>100.935417175293</v>
      </c>
      <c r="BO639" t="s">
        <v>85</v>
      </c>
      <c r="BP639">
        <v>136.65</v>
      </c>
      <c r="BQ639">
        <v>0.439152553</v>
      </c>
      <c r="BR639">
        <v>5</v>
      </c>
      <c r="BS639">
        <v>0.990369350346329</v>
      </c>
      <c r="BT639">
        <v>3092</v>
      </c>
      <c r="BU639">
        <v>4.3259999999999996</v>
      </c>
      <c r="BV639" t="s">
        <v>85</v>
      </c>
      <c r="BW639">
        <v>0.12292394042015101</v>
      </c>
    </row>
    <row r="640" spans="1:75" x14ac:dyDescent="0.3">
      <c r="A640" s="5" t="str">
        <f>VLOOKUP(C640,Sheet2!$A:$B,2,FALSE)</f>
        <v>Europe &amp; Central Asia</v>
      </c>
      <c r="B640" s="5">
        <v>2017</v>
      </c>
      <c r="C640" s="5" t="s">
        <v>61</v>
      </c>
      <c r="D640" s="1" t="s">
        <v>29</v>
      </c>
      <c r="E640" s="5">
        <v>100</v>
      </c>
      <c r="F640">
        <v>100</v>
      </c>
      <c r="G640">
        <v>7.9543771407609903E-2</v>
      </c>
      <c r="H640">
        <v>0</v>
      </c>
      <c r="I640">
        <v>7.4690708081073964</v>
      </c>
      <c r="J640">
        <v>2.3159420417938938</v>
      </c>
      <c r="K640">
        <v>2.1495327102803734</v>
      </c>
      <c r="L640" t="s">
        <v>85</v>
      </c>
      <c r="M640" t="s">
        <v>85</v>
      </c>
      <c r="N640" t="s">
        <v>85</v>
      </c>
      <c r="O640" s="5">
        <v>7.8093189552911344</v>
      </c>
      <c r="P640" t="s">
        <v>85</v>
      </c>
      <c r="Q640">
        <v>2.16156053543091</v>
      </c>
      <c r="R640">
        <v>1.66</v>
      </c>
      <c r="S640" s="5">
        <v>2.6169897240000002</v>
      </c>
      <c r="T640" s="5" t="s">
        <v>85</v>
      </c>
      <c r="U640" t="s">
        <v>85</v>
      </c>
      <c r="V640">
        <v>5.34</v>
      </c>
      <c r="W640" s="5" t="s">
        <v>85</v>
      </c>
      <c r="X640">
        <v>1.49</v>
      </c>
      <c r="Y640">
        <v>98.01</v>
      </c>
      <c r="Z640">
        <v>73.733219268228481</v>
      </c>
      <c r="AA640" t="s">
        <v>85</v>
      </c>
      <c r="AB640">
        <v>3.192409629684164</v>
      </c>
      <c r="AC640" t="s">
        <v>85</v>
      </c>
      <c r="AD640">
        <v>27.4</v>
      </c>
      <c r="AE640">
        <v>1.97704017162323</v>
      </c>
      <c r="AF640">
        <v>10.540070533752401</v>
      </c>
      <c r="AG640">
        <v>0</v>
      </c>
      <c r="AH640">
        <v>10152.89</v>
      </c>
      <c r="AI640">
        <v>3.28</v>
      </c>
      <c r="AJ640">
        <v>9.4</v>
      </c>
      <c r="AK640">
        <v>87.468929070000002</v>
      </c>
      <c r="AL640">
        <v>76.625</v>
      </c>
      <c r="AM640">
        <v>2.18763715</v>
      </c>
      <c r="AN640">
        <v>5.4541142992999996</v>
      </c>
      <c r="AO640">
        <v>81.631707317073193</v>
      </c>
      <c r="AP640" t="s">
        <v>85</v>
      </c>
      <c r="AQ640" t="s">
        <v>85</v>
      </c>
      <c r="AR640">
        <v>0.89009694848457233</v>
      </c>
      <c r="AS640">
        <v>2.4</v>
      </c>
      <c r="AT640">
        <v>13307</v>
      </c>
      <c r="AU640">
        <v>1.0526421832920798</v>
      </c>
      <c r="AV640">
        <v>1390</v>
      </c>
      <c r="AW640">
        <v>99.633128657397805</v>
      </c>
      <c r="AX640">
        <v>89.208432791059494</v>
      </c>
      <c r="AY640">
        <v>5.2577883889999999</v>
      </c>
      <c r="AZ640">
        <v>1.0638066530227701</v>
      </c>
      <c r="BA640">
        <v>21.143936169372601</v>
      </c>
      <c r="BB640">
        <v>18.123894445906817</v>
      </c>
      <c r="BC640">
        <v>12</v>
      </c>
      <c r="BD640" t="s">
        <v>85</v>
      </c>
      <c r="BE640">
        <v>2.5</v>
      </c>
      <c r="BF640">
        <v>96</v>
      </c>
      <c r="BG640">
        <v>42</v>
      </c>
      <c r="BH640">
        <v>88.076732791777729</v>
      </c>
      <c r="BI640">
        <v>1.81183922290802</v>
      </c>
      <c r="BJ640" t="s">
        <v>85</v>
      </c>
      <c r="BK640">
        <v>44.48</v>
      </c>
      <c r="BL640">
        <v>2.7278699874877899</v>
      </c>
      <c r="BM640">
        <v>2.02343678474426</v>
      </c>
      <c r="BN640">
        <v>99.468208312988295</v>
      </c>
      <c r="BO640">
        <v>1.0562599897384599</v>
      </c>
      <c r="BP640">
        <v>10769.6</v>
      </c>
      <c r="BQ640">
        <v>1.282201675</v>
      </c>
      <c r="BR640">
        <v>6</v>
      </c>
      <c r="BS640">
        <v>14.160313934786201</v>
      </c>
      <c r="BT640">
        <v>336199</v>
      </c>
      <c r="BU640">
        <v>8.64</v>
      </c>
      <c r="BV640" t="s">
        <v>85</v>
      </c>
      <c r="BW640">
        <v>1.5593621730804399</v>
      </c>
    </row>
    <row r="641" spans="1:75" x14ac:dyDescent="0.3">
      <c r="A641" s="5" t="str">
        <f>VLOOKUP(C641,Sheet2!$A:$B,2,FALSE)</f>
        <v>Europe &amp; Central Asia</v>
      </c>
      <c r="B641" s="5">
        <v>2017</v>
      </c>
      <c r="C641" s="5" t="s">
        <v>475</v>
      </c>
      <c r="D641" s="1" t="s">
        <v>803</v>
      </c>
      <c r="E641" s="5">
        <v>100</v>
      </c>
      <c r="F641">
        <v>100</v>
      </c>
      <c r="G641">
        <v>4.0443362504081889E-3</v>
      </c>
      <c r="H641">
        <v>0</v>
      </c>
      <c r="I641">
        <v>52.410066897144958</v>
      </c>
      <c r="J641">
        <v>1.5424147738897338</v>
      </c>
      <c r="K641">
        <v>13.473000000000003</v>
      </c>
      <c r="L641" t="s">
        <v>85</v>
      </c>
      <c r="M641" t="s">
        <v>85</v>
      </c>
      <c r="N641" t="s">
        <v>85</v>
      </c>
      <c r="O641" s="5">
        <v>4.7479169288033329</v>
      </c>
      <c r="P641">
        <v>75.3</v>
      </c>
      <c r="Q641">
        <v>1.22440361976624</v>
      </c>
      <c r="R641">
        <v>436.25</v>
      </c>
      <c r="S641" s="5">
        <v>2.500738777</v>
      </c>
      <c r="T641" s="5" t="s">
        <v>85</v>
      </c>
      <c r="U641" t="s">
        <v>85</v>
      </c>
      <c r="V641">
        <v>3.47</v>
      </c>
      <c r="W641" s="5" t="s">
        <v>85</v>
      </c>
      <c r="X641">
        <v>1.89</v>
      </c>
      <c r="Y641">
        <v>101.33</v>
      </c>
      <c r="Z641">
        <v>31.052109643379595</v>
      </c>
      <c r="AA641" t="s">
        <v>85</v>
      </c>
      <c r="AB641">
        <v>2.2914199941702122</v>
      </c>
      <c r="AC641" t="s">
        <v>85</v>
      </c>
      <c r="AD641">
        <v>31.6</v>
      </c>
      <c r="AE641">
        <v>1.30881631374359</v>
      </c>
      <c r="AF641">
        <v>9.5468950271606392</v>
      </c>
      <c r="AG641">
        <v>0</v>
      </c>
      <c r="AH641">
        <v>4736.51</v>
      </c>
      <c r="AI641">
        <v>5.98</v>
      </c>
      <c r="AJ641">
        <v>8.1</v>
      </c>
      <c r="AK641">
        <v>80.502459720000004</v>
      </c>
      <c r="AL641">
        <v>72.192999999999998</v>
      </c>
      <c r="AM641">
        <v>17.6254302</v>
      </c>
      <c r="AN641">
        <v>23.589249759299999</v>
      </c>
      <c r="AO641">
        <v>82.575609756097563</v>
      </c>
      <c r="AP641" t="s">
        <v>85</v>
      </c>
      <c r="AQ641" t="s">
        <v>85</v>
      </c>
      <c r="AR641">
        <v>0.91283861521903964</v>
      </c>
      <c r="AS641">
        <v>4.3</v>
      </c>
      <c r="AT641">
        <v>13175</v>
      </c>
      <c r="AU641">
        <v>0.59317903114885939</v>
      </c>
      <c r="AV641">
        <v>14415</v>
      </c>
      <c r="AW641">
        <v>99.110247762334694</v>
      </c>
      <c r="AX641">
        <v>89.298848225230202</v>
      </c>
      <c r="AY641">
        <v>11.43000879</v>
      </c>
      <c r="AZ641">
        <v>0.26570072770118702</v>
      </c>
      <c r="BA641">
        <v>19.9283842010908</v>
      </c>
      <c r="BB641">
        <v>122.21197062588918</v>
      </c>
      <c r="BC641" t="s">
        <v>85</v>
      </c>
      <c r="BD641" t="s">
        <v>85</v>
      </c>
      <c r="BE641">
        <v>2.5</v>
      </c>
      <c r="BF641">
        <v>83.5</v>
      </c>
      <c r="BG641">
        <v>38.994800693240897</v>
      </c>
      <c r="BH641">
        <v>84.978718471042214</v>
      </c>
      <c r="BI641">
        <v>1.1462367773055999</v>
      </c>
      <c r="BJ641" t="s">
        <v>85</v>
      </c>
      <c r="BK641">
        <v>14.12</v>
      </c>
      <c r="BL641">
        <v>2.1988799571990998</v>
      </c>
      <c r="BM641">
        <v>1.3969374895095801</v>
      </c>
      <c r="BN641">
        <v>102.41722106933599</v>
      </c>
      <c r="BO641">
        <v>1.0019400119781501</v>
      </c>
      <c r="BP641">
        <v>69328.55</v>
      </c>
      <c r="BQ641">
        <v>-1.4701852740000001</v>
      </c>
      <c r="BR641">
        <v>4</v>
      </c>
      <c r="BS641">
        <v>33.207499680633198</v>
      </c>
      <c r="BT641">
        <v>69249</v>
      </c>
      <c r="BU641">
        <v>9.41</v>
      </c>
      <c r="BV641" t="s">
        <v>85</v>
      </c>
      <c r="BW641">
        <v>1.1524250507354701</v>
      </c>
    </row>
    <row r="642" spans="1:75" x14ac:dyDescent="0.3">
      <c r="A642" s="5" t="str">
        <f>VLOOKUP(C642,Sheet2!$A:$B,2,FALSE)</f>
        <v>Sub-Saharan Africa</v>
      </c>
      <c r="B642" s="5">
        <v>2017</v>
      </c>
      <c r="C642" s="5" t="s">
        <v>634</v>
      </c>
      <c r="D642" s="1" t="s">
        <v>467</v>
      </c>
      <c r="E642" s="5">
        <v>87.6</v>
      </c>
      <c r="F642">
        <v>86.27</v>
      </c>
      <c r="G642">
        <v>13.121930618847681</v>
      </c>
      <c r="H642">
        <v>3.2744797136457899</v>
      </c>
      <c r="I642">
        <v>8.3565645981293901</v>
      </c>
      <c r="J642">
        <v>5.2657648440764957</v>
      </c>
      <c r="K642">
        <v>8.4817073170731713E-2</v>
      </c>
      <c r="L642" t="s">
        <v>85</v>
      </c>
      <c r="M642" t="s">
        <v>85</v>
      </c>
      <c r="N642" t="s">
        <v>85</v>
      </c>
      <c r="O642" s="5">
        <v>2.4972724702892002</v>
      </c>
      <c r="P642">
        <v>71.67</v>
      </c>
      <c r="Q642">
        <v>-0.84149956703186002</v>
      </c>
      <c r="R642">
        <v>4447.5</v>
      </c>
      <c r="S642" s="5">
        <v>1.907210544</v>
      </c>
      <c r="T642" s="5" t="s">
        <v>85</v>
      </c>
      <c r="U642" t="s">
        <v>85</v>
      </c>
      <c r="V642">
        <v>6.71</v>
      </c>
      <c r="W642" s="5" t="s">
        <v>85</v>
      </c>
      <c r="X642">
        <v>3.7519999999999998</v>
      </c>
      <c r="Y642">
        <v>102.19</v>
      </c>
      <c r="Z642">
        <v>91.45899794310553</v>
      </c>
      <c r="AA642" t="s">
        <v>85</v>
      </c>
      <c r="AB642">
        <v>0.47264203091114609</v>
      </c>
      <c r="AC642" t="s">
        <v>85</v>
      </c>
      <c r="AD642">
        <v>38</v>
      </c>
      <c r="AE642">
        <v>-1.00361776351929</v>
      </c>
      <c r="AF642">
        <v>15.2766714096069</v>
      </c>
      <c r="AG642">
        <v>0.01</v>
      </c>
      <c r="AH642">
        <v>0</v>
      </c>
      <c r="AI642" t="s">
        <v>85</v>
      </c>
      <c r="AJ642">
        <v>6</v>
      </c>
      <c r="AK642">
        <v>50.320120150000001</v>
      </c>
      <c r="AL642">
        <v>50.351999999999997</v>
      </c>
      <c r="AM642">
        <v>26.156103699999999</v>
      </c>
      <c r="AN642">
        <v>0.50216606500000005</v>
      </c>
      <c r="AO642">
        <v>66.188999999999993</v>
      </c>
      <c r="AP642" t="s">
        <v>85</v>
      </c>
      <c r="AQ642" t="s">
        <v>85</v>
      </c>
      <c r="AR642">
        <v>3.4969818691112811</v>
      </c>
      <c r="AS642">
        <v>46.6</v>
      </c>
      <c r="AT642">
        <v>4019</v>
      </c>
      <c r="AU642">
        <v>0.27542942087594002</v>
      </c>
      <c r="AV642" t="s">
        <v>85</v>
      </c>
      <c r="AW642" t="s">
        <v>85</v>
      </c>
      <c r="AX642" t="s">
        <v>85</v>
      </c>
      <c r="AY642">
        <v>35.369850710000001</v>
      </c>
      <c r="AZ642">
        <v>-0.105891399085522</v>
      </c>
      <c r="BA642">
        <v>3.89428073948628</v>
      </c>
      <c r="BB642">
        <v>8.3060309698451515</v>
      </c>
      <c r="BC642">
        <v>33.4</v>
      </c>
      <c r="BD642" t="s">
        <v>85</v>
      </c>
      <c r="BE642">
        <v>18.399999999999999</v>
      </c>
      <c r="BF642" t="s">
        <v>85</v>
      </c>
      <c r="BG642">
        <v>17.094017094017101</v>
      </c>
      <c r="BH642">
        <v>69.723624720721986</v>
      </c>
      <c r="BI642">
        <v>-0.71371054649353005</v>
      </c>
      <c r="BJ642" t="s">
        <v>85</v>
      </c>
      <c r="BK642">
        <v>90.1</v>
      </c>
      <c r="BL642" t="s">
        <v>85</v>
      </c>
      <c r="BM642">
        <v>-0.72467494010925304</v>
      </c>
      <c r="BN642" t="s">
        <v>85</v>
      </c>
      <c r="BO642" t="s">
        <v>85</v>
      </c>
      <c r="BP642">
        <v>59.69</v>
      </c>
      <c r="BQ642">
        <v>0.25714102799999999</v>
      </c>
      <c r="BR642">
        <v>6</v>
      </c>
      <c r="BS642">
        <v>25.1293640958956</v>
      </c>
      <c r="BT642">
        <v>38644</v>
      </c>
      <c r="BU642">
        <v>20.283000000000001</v>
      </c>
      <c r="BV642" t="s">
        <v>85</v>
      </c>
      <c r="BW642">
        <v>-1.06027472019196</v>
      </c>
    </row>
    <row r="643" spans="1:75" x14ac:dyDescent="0.3">
      <c r="A643" s="5" t="str">
        <f>VLOOKUP(C643,Sheet2!$A:$B,2,FALSE)</f>
        <v>Sub-Saharan Africa</v>
      </c>
      <c r="B643" s="5">
        <v>2017</v>
      </c>
      <c r="C643" s="5" t="s">
        <v>27</v>
      </c>
      <c r="D643" s="1" t="s">
        <v>102</v>
      </c>
      <c r="E643" s="5">
        <v>1.9</v>
      </c>
      <c r="F643">
        <v>56.2</v>
      </c>
      <c r="G643">
        <v>6.6176795749900803</v>
      </c>
      <c r="H643">
        <v>6.6176795749900803</v>
      </c>
      <c r="I643">
        <v>62.648221343873523</v>
      </c>
      <c r="J643">
        <v>21.001894691389168</v>
      </c>
      <c r="K643">
        <v>3.3866666666666663</v>
      </c>
      <c r="L643" t="s">
        <v>85</v>
      </c>
      <c r="M643" t="s">
        <v>85</v>
      </c>
      <c r="N643" t="s">
        <v>85</v>
      </c>
      <c r="O643" s="5">
        <v>0.25294160631148732</v>
      </c>
      <c r="P643">
        <v>82.05</v>
      </c>
      <c r="Q643">
        <v>-0.65736567974090598</v>
      </c>
      <c r="R643">
        <v>6600.34</v>
      </c>
      <c r="S643" s="5">
        <v>2.123591861</v>
      </c>
      <c r="T643" s="5" t="s">
        <v>85</v>
      </c>
      <c r="U643" t="s">
        <v>85</v>
      </c>
      <c r="V643">
        <v>3.29</v>
      </c>
      <c r="W643" s="5" t="s">
        <v>85</v>
      </c>
      <c r="X643">
        <v>5.0910000000000002</v>
      </c>
      <c r="Y643">
        <v>80.78</v>
      </c>
      <c r="Z643">
        <v>25.678853754940711</v>
      </c>
      <c r="AA643" t="s">
        <v>85</v>
      </c>
      <c r="AB643">
        <v>4.8226112492756954</v>
      </c>
      <c r="AC643" t="s">
        <v>85</v>
      </c>
      <c r="AD643" t="s">
        <v>85</v>
      </c>
      <c r="AE643">
        <v>-0.74548643827438399</v>
      </c>
      <c r="AF643">
        <v>13.3094930648804</v>
      </c>
      <c r="AG643">
        <v>46.08</v>
      </c>
      <c r="AH643">
        <v>0</v>
      </c>
      <c r="AI643" t="s">
        <v>85</v>
      </c>
      <c r="AJ643" t="s">
        <v>85</v>
      </c>
      <c r="AK643">
        <v>22.5</v>
      </c>
      <c r="AL643">
        <v>61.805999999999997</v>
      </c>
      <c r="AM643">
        <v>34.593694499999998</v>
      </c>
      <c r="AN643">
        <v>2.2096563723</v>
      </c>
      <c r="AO643">
        <v>62.994999999999997</v>
      </c>
      <c r="AP643" t="s">
        <v>85</v>
      </c>
      <c r="AQ643" t="s">
        <v>85</v>
      </c>
      <c r="AR643">
        <v>0.54387194132997807</v>
      </c>
      <c r="AS643">
        <v>55.5</v>
      </c>
      <c r="AT643">
        <v>-3694</v>
      </c>
      <c r="AU643">
        <v>0.1430565996215325</v>
      </c>
      <c r="AV643" t="s">
        <v>85</v>
      </c>
      <c r="AW643">
        <v>44.661255512090698</v>
      </c>
      <c r="AX643">
        <v>31.101936770423301</v>
      </c>
      <c r="AY643">
        <v>61.419903840000003</v>
      </c>
      <c r="AZ643">
        <v>-9.4831444323062897E-2</v>
      </c>
      <c r="BA643">
        <v>2.50980448151474</v>
      </c>
      <c r="BB643">
        <v>235.29466403162056</v>
      </c>
      <c r="BC643" t="s">
        <v>85</v>
      </c>
      <c r="BD643" t="s">
        <v>85</v>
      </c>
      <c r="BE643">
        <v>17.600000000000001</v>
      </c>
      <c r="BF643" t="s">
        <v>85</v>
      </c>
      <c r="BG643">
        <v>10.3448275862069</v>
      </c>
      <c r="BH643">
        <v>82.97516930022573</v>
      </c>
      <c r="BI643">
        <v>-0.51101392507553101</v>
      </c>
      <c r="BJ643" t="s">
        <v>85</v>
      </c>
      <c r="BK643">
        <v>48.02</v>
      </c>
      <c r="BL643" t="s">
        <v>85</v>
      </c>
      <c r="BM643">
        <v>-0.455021232366562</v>
      </c>
      <c r="BN643">
        <v>83.372428894042997</v>
      </c>
      <c r="BO643" t="s">
        <v>85</v>
      </c>
      <c r="BP643">
        <v>46.42</v>
      </c>
      <c r="BQ643">
        <v>-0.62391773399999995</v>
      </c>
      <c r="BR643">
        <v>6</v>
      </c>
      <c r="BS643">
        <v>1.3661540715718801</v>
      </c>
      <c r="BT643">
        <v>8</v>
      </c>
      <c r="BU643">
        <v>5.16</v>
      </c>
      <c r="BV643" t="s">
        <v>85</v>
      </c>
      <c r="BW643">
        <v>-0.62201076745986905</v>
      </c>
    </row>
    <row r="644" spans="1:75" x14ac:dyDescent="0.3">
      <c r="A644" s="5" t="str">
        <f>VLOOKUP(C644,Sheet2!$A:$B,2,FALSE)</f>
        <v>Europe &amp; Central Asia</v>
      </c>
      <c r="B644" s="5">
        <v>2017</v>
      </c>
      <c r="C644" s="5" t="s">
        <v>793</v>
      </c>
      <c r="D644" s="1" t="s">
        <v>592</v>
      </c>
      <c r="E644" s="5">
        <v>83.8</v>
      </c>
      <c r="F644">
        <v>100</v>
      </c>
      <c r="G644">
        <v>0.36773410112610999</v>
      </c>
      <c r="H644">
        <v>7.9195545893409894E-2</v>
      </c>
      <c r="I644">
        <v>34.318606993812061</v>
      </c>
      <c r="J644">
        <v>6.2401868425184484</v>
      </c>
      <c r="K644">
        <v>2.3645793910201274</v>
      </c>
      <c r="L644" t="s">
        <v>85</v>
      </c>
      <c r="M644" t="s">
        <v>85</v>
      </c>
      <c r="N644" t="s">
        <v>85</v>
      </c>
      <c r="O644" s="5">
        <v>2.6574810542048777</v>
      </c>
      <c r="P644" t="s">
        <v>85</v>
      </c>
      <c r="Q644">
        <v>0.75894242525100697</v>
      </c>
      <c r="R644">
        <v>521.98</v>
      </c>
      <c r="S644" s="5">
        <v>2.289631923</v>
      </c>
      <c r="T644" s="5" t="s">
        <v>85</v>
      </c>
      <c r="U644" t="s">
        <v>85</v>
      </c>
      <c r="V644">
        <v>4.04</v>
      </c>
      <c r="W644" s="5" t="s">
        <v>85</v>
      </c>
      <c r="X644">
        <v>2.1440000000000001</v>
      </c>
      <c r="Y644">
        <v>89.17</v>
      </c>
      <c r="Z644">
        <v>40.61591595913081</v>
      </c>
      <c r="AA644" t="s">
        <v>85</v>
      </c>
      <c r="AB644">
        <v>4.8426032249658562</v>
      </c>
      <c r="AC644" t="s">
        <v>85</v>
      </c>
      <c r="AD644">
        <v>37.9</v>
      </c>
      <c r="AE644">
        <v>0.48125350475311302</v>
      </c>
      <c r="AF644">
        <v>15.114642143249499</v>
      </c>
      <c r="AG644">
        <v>0</v>
      </c>
      <c r="AH644">
        <v>6902.25</v>
      </c>
      <c r="AI644" t="s">
        <v>85</v>
      </c>
      <c r="AJ644">
        <v>6.3</v>
      </c>
      <c r="AK644">
        <v>59.705504599999998</v>
      </c>
      <c r="AL644">
        <v>71.944999999999993</v>
      </c>
      <c r="AM644">
        <v>15.619632899999999</v>
      </c>
      <c r="AN644">
        <v>4.4772964168999998</v>
      </c>
      <c r="AO644">
        <v>73.569999999999993</v>
      </c>
      <c r="AP644">
        <v>99.3642578125</v>
      </c>
      <c r="AQ644" t="s">
        <v>85</v>
      </c>
      <c r="AR644">
        <v>1.4471634536872813</v>
      </c>
      <c r="AS644">
        <v>10</v>
      </c>
      <c r="AT644">
        <v>-7886</v>
      </c>
      <c r="AU644">
        <v>0.54524227575936079</v>
      </c>
      <c r="AV644">
        <v>75</v>
      </c>
      <c r="AW644">
        <v>67.862798321787395</v>
      </c>
      <c r="AX644">
        <v>27.876420816328</v>
      </c>
      <c r="AY644">
        <v>18.027043979999998</v>
      </c>
      <c r="AZ644">
        <v>-0.375215023756027</v>
      </c>
      <c r="BA644">
        <v>14.1778148943503</v>
      </c>
      <c r="BB644">
        <v>65.222785961720106</v>
      </c>
      <c r="BC644">
        <v>21.9</v>
      </c>
      <c r="BD644" t="s">
        <v>85</v>
      </c>
      <c r="BE644">
        <v>3.7</v>
      </c>
      <c r="BF644" t="s">
        <v>85</v>
      </c>
      <c r="BG644">
        <v>16</v>
      </c>
      <c r="BH644">
        <v>73.361513999844874</v>
      </c>
      <c r="BI644">
        <v>0.94886779785156306</v>
      </c>
      <c r="BJ644" t="s">
        <v>85</v>
      </c>
      <c r="BK644">
        <v>27.52</v>
      </c>
      <c r="BL644">
        <v>0.27022999525070202</v>
      </c>
      <c r="BM644">
        <v>0.26221317052841198</v>
      </c>
      <c r="BN644">
        <v>103.245559692383</v>
      </c>
      <c r="BO644">
        <v>1.01057004928589</v>
      </c>
      <c r="BP644">
        <v>538.25</v>
      </c>
      <c r="BQ644">
        <v>-0.91887882399999998</v>
      </c>
      <c r="BR644">
        <v>9</v>
      </c>
      <c r="BS644">
        <v>6.44294931342771</v>
      </c>
      <c r="BT644">
        <v>208</v>
      </c>
      <c r="BU644">
        <v>13.94</v>
      </c>
      <c r="BV644" t="s">
        <v>85</v>
      </c>
      <c r="BW644">
        <v>0.26481848955154402</v>
      </c>
    </row>
    <row r="645" spans="1:75" x14ac:dyDescent="0.3">
      <c r="A645" s="5" t="str">
        <f>VLOOKUP(C645,Sheet2!$A:$B,2,FALSE)</f>
        <v>Europe &amp; Central Asia</v>
      </c>
      <c r="B645" s="5">
        <v>2017</v>
      </c>
      <c r="C645" s="5" t="s">
        <v>613</v>
      </c>
      <c r="D645" s="1" t="s">
        <v>618</v>
      </c>
      <c r="E645" s="5">
        <v>100</v>
      </c>
      <c r="F645">
        <v>100</v>
      </c>
      <c r="G645">
        <v>2.3560462428305801E-2</v>
      </c>
      <c r="H645">
        <v>0</v>
      </c>
      <c r="I645">
        <v>47.763116466783067</v>
      </c>
      <c r="J645">
        <v>0.85174891955092491</v>
      </c>
      <c r="K645">
        <v>22.84392523364486</v>
      </c>
      <c r="L645" t="s">
        <v>85</v>
      </c>
      <c r="M645" t="s">
        <v>85</v>
      </c>
      <c r="N645" t="s">
        <v>85</v>
      </c>
      <c r="O645" s="5">
        <v>8.8583445114546961</v>
      </c>
      <c r="P645">
        <v>100</v>
      </c>
      <c r="Q645">
        <v>1.7966178655624401</v>
      </c>
      <c r="R645">
        <v>198.65</v>
      </c>
      <c r="S645" s="5">
        <v>2.442909695</v>
      </c>
      <c r="T645" s="5" t="s">
        <v>85</v>
      </c>
      <c r="U645" t="s">
        <v>85</v>
      </c>
      <c r="V645">
        <v>2.97</v>
      </c>
      <c r="W645" s="5" t="s">
        <v>85</v>
      </c>
      <c r="X645">
        <v>1.57</v>
      </c>
      <c r="Y645">
        <v>97.5</v>
      </c>
      <c r="Z645">
        <v>32.684546469359134</v>
      </c>
      <c r="AA645" t="s">
        <v>85</v>
      </c>
      <c r="AB645">
        <v>2.6802311140589126</v>
      </c>
      <c r="AC645" t="s">
        <v>85</v>
      </c>
      <c r="AD645">
        <v>31.9</v>
      </c>
      <c r="AE645">
        <v>1.61281025409698</v>
      </c>
      <c r="AF645">
        <v>9.4807310104370099</v>
      </c>
      <c r="AG645">
        <v>0</v>
      </c>
      <c r="AH645">
        <v>5831.13</v>
      </c>
      <c r="AI645">
        <v>8</v>
      </c>
      <c r="AJ645">
        <v>7.6</v>
      </c>
      <c r="AK645">
        <v>84.394153700000004</v>
      </c>
      <c r="AL645">
        <v>78.869</v>
      </c>
      <c r="AM645">
        <v>14.1873459</v>
      </c>
      <c r="AN645">
        <v>33.501918859600003</v>
      </c>
      <c r="AO645">
        <v>80.992682926829289</v>
      </c>
      <c r="AP645" t="s">
        <v>85</v>
      </c>
      <c r="AQ645" t="s">
        <v>85</v>
      </c>
      <c r="AR645">
        <v>0.61883127215284195</v>
      </c>
      <c r="AS645">
        <v>3.9</v>
      </c>
      <c r="AT645">
        <v>430803</v>
      </c>
      <c r="AU645">
        <v>0.44412962098480174</v>
      </c>
      <c r="AV645">
        <v>47785</v>
      </c>
      <c r="AW645">
        <v>99.9029467901847</v>
      </c>
      <c r="AX645">
        <v>96.807555337832198</v>
      </c>
      <c r="AY645">
        <v>11.88161987</v>
      </c>
      <c r="AZ645">
        <v>0.57438021898269698</v>
      </c>
      <c r="BA645">
        <v>21.310596555926701</v>
      </c>
      <c r="BB645">
        <v>236.58872255774679</v>
      </c>
      <c r="BC645" t="s">
        <v>85</v>
      </c>
      <c r="BD645" t="s">
        <v>85</v>
      </c>
      <c r="BE645">
        <v>2.5</v>
      </c>
      <c r="BF645">
        <v>39</v>
      </c>
      <c r="BG645">
        <v>30.7475317348378</v>
      </c>
      <c r="BH645">
        <v>83.804199577344463</v>
      </c>
      <c r="BI645">
        <v>1.7748383283615099</v>
      </c>
      <c r="BJ645" t="s">
        <v>85</v>
      </c>
      <c r="BK645">
        <v>15.22</v>
      </c>
      <c r="BL645">
        <v>3.0471000671386701</v>
      </c>
      <c r="BM645">
        <v>1.5736211538314799</v>
      </c>
      <c r="BN645">
        <v>101.73870849609401</v>
      </c>
      <c r="BO645">
        <v>0.957650005817413</v>
      </c>
      <c r="BP645">
        <v>107880.17</v>
      </c>
      <c r="BQ645">
        <v>0.230283824</v>
      </c>
      <c r="BR645">
        <v>6</v>
      </c>
      <c r="BS645">
        <v>38.787403469307897</v>
      </c>
      <c r="BT645">
        <v>33000</v>
      </c>
      <c r="BU645">
        <v>3.75</v>
      </c>
      <c r="BV645" t="s">
        <v>85</v>
      </c>
      <c r="BW645">
        <v>1.43226766586304</v>
      </c>
    </row>
    <row r="646" spans="1:75" x14ac:dyDescent="0.3">
      <c r="A646" s="5" t="str">
        <f>VLOOKUP(C646,Sheet2!$A:$B,2,FALSE)</f>
        <v>Sub-Saharan Africa</v>
      </c>
      <c r="B646" s="5">
        <v>2017</v>
      </c>
      <c r="C646" s="5" t="s">
        <v>208</v>
      </c>
      <c r="D646" s="1" t="s">
        <v>692</v>
      </c>
      <c r="E646" s="5">
        <v>24.4</v>
      </c>
      <c r="F646">
        <v>79</v>
      </c>
      <c r="G646">
        <v>9.2265780550534604</v>
      </c>
      <c r="H646">
        <v>6.2143253686462296</v>
      </c>
      <c r="I646">
        <v>53.106987342884771</v>
      </c>
      <c r="J646">
        <v>19.561709717445886</v>
      </c>
      <c r="K646">
        <v>4.7808580858085818</v>
      </c>
      <c r="L646" t="s">
        <v>85</v>
      </c>
      <c r="M646" t="s">
        <v>85</v>
      </c>
      <c r="N646" t="s">
        <v>85</v>
      </c>
      <c r="O646" s="5">
        <v>0.5007897820487428</v>
      </c>
      <c r="P646">
        <v>99.86</v>
      </c>
      <c r="Q646">
        <v>-0.25356984138488797</v>
      </c>
      <c r="R646">
        <v>6307.12</v>
      </c>
      <c r="S646" s="5">
        <v>1.9350294240000001</v>
      </c>
      <c r="T646" s="5" t="s">
        <v>85</v>
      </c>
      <c r="U646" t="s">
        <v>85</v>
      </c>
      <c r="V646">
        <v>2.63</v>
      </c>
      <c r="W646" s="5" t="s">
        <v>85</v>
      </c>
      <c r="X646">
        <v>3.7130000000000001</v>
      </c>
      <c r="Y646">
        <v>107.89</v>
      </c>
      <c r="Z646">
        <v>35.000615276434907</v>
      </c>
      <c r="AA646" t="s">
        <v>85</v>
      </c>
      <c r="AB646">
        <v>8.1288948810095576</v>
      </c>
      <c r="AC646" t="s">
        <v>85</v>
      </c>
      <c r="AD646" t="s">
        <v>85</v>
      </c>
      <c r="AE646">
        <v>-0.18697255849838301</v>
      </c>
      <c r="AF646">
        <v>20.097639083862301</v>
      </c>
      <c r="AG646">
        <v>27.59</v>
      </c>
      <c r="AH646">
        <v>0</v>
      </c>
      <c r="AI646" t="s">
        <v>85</v>
      </c>
      <c r="AJ646" t="s">
        <v>85</v>
      </c>
      <c r="AK646">
        <v>37.884152620000002</v>
      </c>
      <c r="AL646">
        <v>70.635000000000005</v>
      </c>
      <c r="AM646">
        <v>32.156090200000001</v>
      </c>
      <c r="AN646">
        <v>6.3147340888999999</v>
      </c>
      <c r="AO646">
        <v>64.013000000000005</v>
      </c>
      <c r="AP646" t="s">
        <v>85</v>
      </c>
      <c r="AQ646" t="s">
        <v>85</v>
      </c>
      <c r="AR646">
        <v>0.35397876042501381</v>
      </c>
      <c r="AS646">
        <v>51</v>
      </c>
      <c r="AT646">
        <v>-4914</v>
      </c>
      <c r="AU646">
        <v>0.18259417627310623</v>
      </c>
      <c r="AV646">
        <v>15</v>
      </c>
      <c r="AW646">
        <v>36.803404582668101</v>
      </c>
      <c r="AX646">
        <v>12.918062221849601</v>
      </c>
      <c r="AY646">
        <v>55.936727570000002</v>
      </c>
      <c r="AZ646">
        <v>8.2036331295967102E-2</v>
      </c>
      <c r="BA646">
        <v>3.2061912375418999</v>
      </c>
      <c r="BB646">
        <v>132.82175441680585</v>
      </c>
      <c r="BC646" t="s">
        <v>85</v>
      </c>
      <c r="BD646" t="s">
        <v>85</v>
      </c>
      <c r="BE646">
        <v>7.6</v>
      </c>
      <c r="BF646" t="s">
        <v>85</v>
      </c>
      <c r="BG646">
        <v>12.7272727272727</v>
      </c>
      <c r="BH646">
        <v>88.994659856048301</v>
      </c>
      <c r="BI646">
        <v>-0.186404764652252</v>
      </c>
      <c r="BJ646" t="s">
        <v>85</v>
      </c>
      <c r="BK646">
        <v>45.28</v>
      </c>
      <c r="BL646" t="s">
        <v>85</v>
      </c>
      <c r="BM646">
        <v>0.108088381588459</v>
      </c>
      <c r="BN646">
        <v>99.050071716308594</v>
      </c>
      <c r="BO646">
        <v>0.99686998128891002</v>
      </c>
      <c r="BP646">
        <v>1085.32</v>
      </c>
      <c r="BQ646">
        <v>-1.164175642</v>
      </c>
      <c r="BR646">
        <v>6</v>
      </c>
      <c r="BS646">
        <v>7.7947194209657598</v>
      </c>
      <c r="BT646">
        <v>115286</v>
      </c>
      <c r="BU646">
        <v>3.37</v>
      </c>
      <c r="BV646">
        <v>25.070113658998299</v>
      </c>
      <c r="BW646">
        <v>0.59676080942153897</v>
      </c>
    </row>
    <row r="647" spans="1:75" x14ac:dyDescent="0.3">
      <c r="A647" s="5" t="str">
        <f>VLOOKUP(C647,Sheet2!$A:$B,2,FALSE)</f>
        <v>Europe &amp; Central Asia</v>
      </c>
      <c r="B647" s="5">
        <v>2017</v>
      </c>
      <c r="C647" s="5" t="s">
        <v>887</v>
      </c>
      <c r="D647" s="1" t="s">
        <v>683</v>
      </c>
      <c r="E647" s="5">
        <v>100</v>
      </c>
      <c r="F647">
        <v>100</v>
      </c>
      <c r="G647">
        <v>5.9188867025012901E-2</v>
      </c>
      <c r="H647">
        <v>1.4151074314585401E-2</v>
      </c>
      <c r="I647">
        <v>46.963078355314195</v>
      </c>
      <c r="J647">
        <v>3.8563889645312521</v>
      </c>
      <c r="K647">
        <v>17.472413793103449</v>
      </c>
      <c r="L647" t="s">
        <v>85</v>
      </c>
      <c r="M647" t="s">
        <v>85</v>
      </c>
      <c r="N647" t="s">
        <v>85</v>
      </c>
      <c r="O647" s="5">
        <v>6.2108315831648717</v>
      </c>
      <c r="P647" t="s">
        <v>85</v>
      </c>
      <c r="Q647">
        <v>-0.11162028461694699</v>
      </c>
      <c r="R647">
        <v>1226.6500000000001</v>
      </c>
      <c r="S647" s="5">
        <v>2.3753858669999999</v>
      </c>
      <c r="T647" s="5" t="s">
        <v>85</v>
      </c>
      <c r="U647" t="s">
        <v>85</v>
      </c>
      <c r="V647">
        <v>3.14</v>
      </c>
      <c r="W647" s="5" t="s">
        <v>85</v>
      </c>
      <c r="X647">
        <v>1.35</v>
      </c>
      <c r="Y647">
        <v>99.76</v>
      </c>
      <c r="Z647">
        <v>30.2699767261443</v>
      </c>
      <c r="AA647" t="s">
        <v>85</v>
      </c>
      <c r="AB647">
        <v>1.0921491201728344</v>
      </c>
      <c r="AC647" t="s">
        <v>85</v>
      </c>
      <c r="AD647">
        <v>34.4</v>
      </c>
      <c r="AE647">
        <v>0.23942926526069599</v>
      </c>
      <c r="AF647">
        <v>8.0326719284057599</v>
      </c>
      <c r="AG647">
        <v>0</v>
      </c>
      <c r="AH647">
        <v>3432.2</v>
      </c>
      <c r="AI647">
        <v>4.21</v>
      </c>
      <c r="AJ647">
        <v>6.6</v>
      </c>
      <c r="AK647">
        <v>69.892970649999995</v>
      </c>
      <c r="AL647">
        <v>67.078000000000003</v>
      </c>
      <c r="AM647">
        <v>22.06298</v>
      </c>
      <c r="AN647">
        <v>20.5017196035</v>
      </c>
      <c r="AO647">
        <v>81.287804878048775</v>
      </c>
      <c r="AP647" t="s">
        <v>85</v>
      </c>
      <c r="AQ647" t="s">
        <v>85</v>
      </c>
      <c r="AR647">
        <v>0.89791313046163446</v>
      </c>
      <c r="AS647">
        <v>4.3</v>
      </c>
      <c r="AT647">
        <v>-25061</v>
      </c>
      <c r="AU647">
        <v>0.42795807480632386</v>
      </c>
      <c r="AV647">
        <v>498</v>
      </c>
      <c r="AW647">
        <v>99.082832279751997</v>
      </c>
      <c r="AX647">
        <v>89.128284483927999</v>
      </c>
      <c r="AY647">
        <v>14.439120170000001</v>
      </c>
      <c r="AZ647">
        <v>-8.1244558095932007E-2</v>
      </c>
      <c r="BA647">
        <v>21.372560453604201</v>
      </c>
      <c r="BB647">
        <v>83.43428238944918</v>
      </c>
      <c r="BC647">
        <v>18.5</v>
      </c>
      <c r="BD647" t="s">
        <v>85</v>
      </c>
      <c r="BE647">
        <v>2.5</v>
      </c>
      <c r="BF647">
        <v>49.3</v>
      </c>
      <c r="BG647">
        <v>18.3333333333333</v>
      </c>
      <c r="BH647">
        <v>75.998080943079387</v>
      </c>
      <c r="BI647">
        <v>0.22382023930549599</v>
      </c>
      <c r="BJ647" t="s">
        <v>85</v>
      </c>
      <c r="BK647">
        <v>16.38</v>
      </c>
      <c r="BL647">
        <v>1.1522799730300901</v>
      </c>
      <c r="BM647">
        <v>4.9084141850471497E-2</v>
      </c>
      <c r="BN647">
        <v>98.895202636718807</v>
      </c>
      <c r="BO647">
        <v>0.97104001045227095</v>
      </c>
      <c r="BP647">
        <v>10902.78</v>
      </c>
      <c r="BQ647">
        <v>-0.77606629000000005</v>
      </c>
      <c r="BR647">
        <v>2</v>
      </c>
      <c r="BS647">
        <v>11.0283505287585</v>
      </c>
      <c r="BT647">
        <v>8907</v>
      </c>
      <c r="BU647">
        <v>21.41</v>
      </c>
      <c r="BV647" t="s">
        <v>85</v>
      </c>
      <c r="BW647">
        <v>0.658502697944641</v>
      </c>
    </row>
    <row r="648" spans="1:75" x14ac:dyDescent="0.3">
      <c r="A648" s="5" t="str">
        <f>VLOOKUP(C648,Sheet2!$A:$B,2,FALSE)</f>
        <v>Latin America &amp; Caribbean</v>
      </c>
      <c r="B648" s="5">
        <v>2017</v>
      </c>
      <c r="C648" s="5" t="s">
        <v>86</v>
      </c>
      <c r="D648" s="1" t="s">
        <v>763</v>
      </c>
      <c r="E648" s="5">
        <v>90.1</v>
      </c>
      <c r="F648">
        <v>92.197647094726605</v>
      </c>
      <c r="G648" t="s">
        <v>85</v>
      </c>
      <c r="H648" t="s">
        <v>85</v>
      </c>
      <c r="I648">
        <v>23.52941176470588</v>
      </c>
      <c r="J648">
        <v>5.3715432576044222</v>
      </c>
      <c r="K648">
        <v>7.0499999999999989</v>
      </c>
      <c r="L648" t="s">
        <v>85</v>
      </c>
      <c r="M648" t="s">
        <v>85</v>
      </c>
      <c r="N648" t="s">
        <v>85</v>
      </c>
      <c r="O648" s="5">
        <v>2.3775853656519548</v>
      </c>
      <c r="P648">
        <v>59.76</v>
      </c>
      <c r="Q648">
        <v>0.46080175042152399</v>
      </c>
      <c r="R648">
        <v>5479.84</v>
      </c>
      <c r="S648" s="5">
        <v>2.2732369719999999</v>
      </c>
      <c r="T648" s="5" t="s">
        <v>85</v>
      </c>
      <c r="U648" t="s">
        <v>85</v>
      </c>
      <c r="V648">
        <v>2.38</v>
      </c>
      <c r="W648" s="5" t="s">
        <v>85</v>
      </c>
      <c r="X648">
        <v>2.0830000000000002</v>
      </c>
      <c r="Y648">
        <v>94.44</v>
      </c>
      <c r="Z648">
        <v>52.058823529411768</v>
      </c>
      <c r="AA648" t="s">
        <v>85</v>
      </c>
      <c r="AB648">
        <v>4.4386756694815119</v>
      </c>
      <c r="AC648" t="s">
        <v>85</v>
      </c>
      <c r="AD648" t="s">
        <v>85</v>
      </c>
      <c r="AE648">
        <v>-0.142187014222145</v>
      </c>
      <c r="AF648">
        <v>14.0411701202393</v>
      </c>
      <c r="AG648">
        <v>0</v>
      </c>
      <c r="AH648">
        <v>0</v>
      </c>
      <c r="AI648">
        <v>3.57</v>
      </c>
      <c r="AJ648" t="s">
        <v>85</v>
      </c>
      <c r="AK648">
        <v>54.2</v>
      </c>
      <c r="AL648" t="s">
        <v>85</v>
      </c>
      <c r="AM648">
        <v>25.422562299999999</v>
      </c>
      <c r="AN648">
        <v>7.05</v>
      </c>
      <c r="AO648">
        <v>74.765000000000001</v>
      </c>
      <c r="AP648" t="s">
        <v>85</v>
      </c>
      <c r="AQ648" t="s">
        <v>85</v>
      </c>
      <c r="AR648">
        <v>16.698400517693369</v>
      </c>
      <c r="AS648">
        <v>16.399999999999999</v>
      </c>
      <c r="AT648">
        <v>-190</v>
      </c>
      <c r="AU648">
        <v>6.105998957997371E-2</v>
      </c>
      <c r="AV648" t="s">
        <v>85</v>
      </c>
      <c r="AW648">
        <v>89.917679999931806</v>
      </c>
      <c r="AX648" t="s">
        <v>85</v>
      </c>
      <c r="AY648">
        <v>21.009662550000002</v>
      </c>
      <c r="AZ648">
        <v>0.99237370491027799</v>
      </c>
      <c r="BA648">
        <v>9.3375399539366803</v>
      </c>
      <c r="BB648">
        <v>355.65</v>
      </c>
      <c r="BC648" t="s">
        <v>85</v>
      </c>
      <c r="BD648" t="s">
        <v>85</v>
      </c>
      <c r="BE648" t="s">
        <v>85</v>
      </c>
      <c r="BF648" t="s">
        <v>85</v>
      </c>
      <c r="BG648">
        <v>33.3333333333333</v>
      </c>
      <c r="BH648" t="s">
        <v>85</v>
      </c>
      <c r="BI648">
        <v>-4.7687683254480397E-2</v>
      </c>
      <c r="BJ648" t="s">
        <v>85</v>
      </c>
      <c r="BK648">
        <v>11.48</v>
      </c>
      <c r="BL648" t="s">
        <v>85</v>
      </c>
      <c r="BM648">
        <v>0.46101552248001099</v>
      </c>
      <c r="BN648">
        <v>100.13387298584</v>
      </c>
      <c r="BO648">
        <v>0.98672997951507602</v>
      </c>
      <c r="BP648">
        <v>55.14</v>
      </c>
      <c r="BQ648">
        <v>0.76616889499999996</v>
      </c>
      <c r="BR648">
        <v>6</v>
      </c>
      <c r="BS648">
        <v>0.222068705409949</v>
      </c>
      <c r="BT648">
        <v>28</v>
      </c>
      <c r="BU648" t="s">
        <v>85</v>
      </c>
      <c r="BV648" t="s">
        <v>85</v>
      </c>
      <c r="BW648">
        <v>0.74432307481765703</v>
      </c>
    </row>
    <row r="649" spans="1:75" x14ac:dyDescent="0.3">
      <c r="A649" s="5" t="str">
        <f>VLOOKUP(C649,Sheet2!$A:$B,2,FALSE)</f>
        <v>Latin America &amp; Caribbean</v>
      </c>
      <c r="B649" s="5">
        <v>2017</v>
      </c>
      <c r="C649" s="5" t="s">
        <v>318</v>
      </c>
      <c r="D649" s="1" t="s">
        <v>158</v>
      </c>
      <c r="E649" s="5">
        <v>44.2</v>
      </c>
      <c r="F649">
        <v>93.3</v>
      </c>
      <c r="G649">
        <v>0.2202589303000882</v>
      </c>
      <c r="H649">
        <v>0</v>
      </c>
      <c r="I649">
        <v>42.213512504665914</v>
      </c>
      <c r="J649">
        <v>9.696286631967542</v>
      </c>
      <c r="K649">
        <v>3.0440476190476193</v>
      </c>
      <c r="L649" t="s">
        <v>85</v>
      </c>
      <c r="M649" t="s">
        <v>85</v>
      </c>
      <c r="N649" t="s">
        <v>85</v>
      </c>
      <c r="O649" s="5">
        <v>1.0275172808961637</v>
      </c>
      <c r="P649">
        <v>96.52</v>
      </c>
      <c r="Q649">
        <v>-0.78717160224914595</v>
      </c>
      <c r="R649">
        <v>3499.78</v>
      </c>
      <c r="S649" s="5">
        <v>2.0766141089999999</v>
      </c>
      <c r="T649" s="5" t="s">
        <v>85</v>
      </c>
      <c r="U649" t="s">
        <v>85</v>
      </c>
      <c r="V649">
        <v>4.24</v>
      </c>
      <c r="W649" s="5" t="s">
        <v>85</v>
      </c>
      <c r="X649">
        <v>2.8570000000000002</v>
      </c>
      <c r="Y649">
        <v>100.06</v>
      </c>
      <c r="Z649">
        <v>33.245614035087719</v>
      </c>
      <c r="AA649" t="s">
        <v>85</v>
      </c>
      <c r="AB649">
        <v>3.0798514912568891</v>
      </c>
      <c r="AC649" t="s">
        <v>85</v>
      </c>
      <c r="AD649" t="s">
        <v>85</v>
      </c>
      <c r="AE649">
        <v>-0.69247299432754505</v>
      </c>
      <c r="AF649">
        <v>18.093826293945298</v>
      </c>
      <c r="AG649">
        <v>6.44</v>
      </c>
      <c r="AH649">
        <v>161.86000000000001</v>
      </c>
      <c r="AI649">
        <v>0.44</v>
      </c>
      <c r="AJ649" t="s">
        <v>85</v>
      </c>
      <c r="AK649">
        <v>37.9</v>
      </c>
      <c r="AL649">
        <v>62.658999999999999</v>
      </c>
      <c r="AM649">
        <v>28.0606957</v>
      </c>
      <c r="AN649">
        <v>5.7420970806999998</v>
      </c>
      <c r="AO649">
        <v>72.551000000000002</v>
      </c>
      <c r="AP649" t="s">
        <v>85</v>
      </c>
      <c r="AQ649" t="s">
        <v>85</v>
      </c>
      <c r="AR649">
        <v>0.62074671448208774</v>
      </c>
      <c r="AS649">
        <v>26.3</v>
      </c>
      <c r="AT649">
        <v>-48049</v>
      </c>
      <c r="AU649">
        <v>0.29863974287234912</v>
      </c>
      <c r="AV649">
        <v>3</v>
      </c>
      <c r="AW649">
        <v>54.985388413903401</v>
      </c>
      <c r="AX649" t="s">
        <v>85</v>
      </c>
      <c r="AY649">
        <v>27.810520090000001</v>
      </c>
      <c r="AZ649">
        <v>-0.65136545896530196</v>
      </c>
      <c r="BA649">
        <v>4.5639884326434501</v>
      </c>
      <c r="BB649">
        <v>150.12521463232548</v>
      </c>
      <c r="BC649" t="s">
        <v>85</v>
      </c>
      <c r="BD649" t="s">
        <v>85</v>
      </c>
      <c r="BE649">
        <v>14.4</v>
      </c>
      <c r="BF649" t="s">
        <v>85</v>
      </c>
      <c r="BG649">
        <v>12.6582278481013</v>
      </c>
      <c r="BH649">
        <v>45.982105725930062</v>
      </c>
      <c r="BI649">
        <v>-0.36976784467697099</v>
      </c>
      <c r="BJ649" t="s">
        <v>85</v>
      </c>
      <c r="BK649">
        <v>64.989999999999995</v>
      </c>
      <c r="BL649">
        <v>2.9549999162554699E-2</v>
      </c>
      <c r="BM649">
        <v>-1.07628786563873</v>
      </c>
      <c r="BN649">
        <v>103.03359222412099</v>
      </c>
      <c r="BO649">
        <v>0.96255999803543102</v>
      </c>
      <c r="BP649">
        <v>102.51</v>
      </c>
      <c r="BQ649">
        <v>-0.63410632700000003</v>
      </c>
      <c r="BR649">
        <v>9</v>
      </c>
      <c r="BS649">
        <v>10.121112637184</v>
      </c>
      <c r="BT649">
        <v>79732</v>
      </c>
      <c r="BU649">
        <v>2.46</v>
      </c>
      <c r="BV649" t="s">
        <v>85</v>
      </c>
      <c r="BW649">
        <v>-0.27957671880722001</v>
      </c>
    </row>
    <row r="650" spans="1:75" x14ac:dyDescent="0.3">
      <c r="A650" s="5" t="str">
        <f>VLOOKUP(C650,Sheet2!$A:$B,2,FALSE)</f>
        <v>Sub-Saharan Africa</v>
      </c>
      <c r="B650" s="5">
        <v>2017</v>
      </c>
      <c r="C650" s="5" t="s">
        <v>733</v>
      </c>
      <c r="D650" s="1" t="s">
        <v>725</v>
      </c>
      <c r="E650" s="5">
        <v>0.90000000000000102</v>
      </c>
      <c r="F650">
        <v>35.4</v>
      </c>
      <c r="G650">
        <v>10.543660341125531</v>
      </c>
      <c r="H650">
        <v>8.39778045636284</v>
      </c>
      <c r="I650">
        <v>59.396874491290895</v>
      </c>
      <c r="J650">
        <v>20.528473311120376</v>
      </c>
      <c r="K650">
        <v>0.38304969367256642</v>
      </c>
      <c r="L650" t="s">
        <v>85</v>
      </c>
      <c r="M650" t="s">
        <v>85</v>
      </c>
      <c r="N650" t="s">
        <v>85</v>
      </c>
      <c r="O650" s="5">
        <v>0.27135505725978937</v>
      </c>
      <c r="P650">
        <v>31.36</v>
      </c>
      <c r="Q650">
        <v>-1.0380014181137101</v>
      </c>
      <c r="R650">
        <v>5285.67</v>
      </c>
      <c r="S650" s="5">
        <v>1.700461142</v>
      </c>
      <c r="T650" s="5" t="s">
        <v>85</v>
      </c>
      <c r="U650" t="s">
        <v>85</v>
      </c>
      <c r="V650">
        <v>5.66</v>
      </c>
      <c r="W650" s="5" t="s">
        <v>85</v>
      </c>
      <c r="X650">
        <v>4.7889999999999997</v>
      </c>
      <c r="Y650">
        <v>110.68</v>
      </c>
      <c r="Z650">
        <v>25.675565684518965</v>
      </c>
      <c r="AA650" t="s">
        <v>85</v>
      </c>
      <c r="AB650">
        <v>10.300005342678759</v>
      </c>
      <c r="AC650" t="s">
        <v>85</v>
      </c>
      <c r="AD650" t="s">
        <v>85</v>
      </c>
      <c r="AE650">
        <v>-1.08643198013306</v>
      </c>
      <c r="AF650">
        <v>13.3767900466919</v>
      </c>
      <c r="AG650">
        <v>3.13</v>
      </c>
      <c r="AH650">
        <v>0</v>
      </c>
      <c r="AI650" t="s">
        <v>85</v>
      </c>
      <c r="AJ650" t="s">
        <v>85</v>
      </c>
      <c r="AK650">
        <v>18.7</v>
      </c>
      <c r="AL650">
        <v>55.146000000000001</v>
      </c>
      <c r="AM650">
        <v>30.7816747</v>
      </c>
      <c r="AN650">
        <v>1.3318343195</v>
      </c>
      <c r="AO650">
        <v>59.109000000000002</v>
      </c>
      <c r="AP650" t="s">
        <v>85</v>
      </c>
      <c r="AQ650" t="s">
        <v>85</v>
      </c>
      <c r="AR650">
        <v>1.2465747869683892</v>
      </c>
      <c r="AS650">
        <v>108.3</v>
      </c>
      <c r="AT650">
        <v>-13726</v>
      </c>
      <c r="AU650">
        <v>0.51587888133681581</v>
      </c>
      <c r="AV650" t="s">
        <v>85</v>
      </c>
      <c r="AW650" t="s">
        <v>85</v>
      </c>
      <c r="AX650" t="s">
        <v>85</v>
      </c>
      <c r="AY650">
        <v>53.487515960000003</v>
      </c>
      <c r="AZ650">
        <v>-0.69907408952713002</v>
      </c>
      <c r="BA650">
        <v>3.4244730231226499</v>
      </c>
      <c r="BB650">
        <v>49.81600602311574</v>
      </c>
      <c r="BC650" t="s">
        <v>85</v>
      </c>
      <c r="BD650" t="s">
        <v>85</v>
      </c>
      <c r="BE650">
        <v>13.3</v>
      </c>
      <c r="BF650">
        <v>80.900000000000006</v>
      </c>
      <c r="BG650">
        <v>21.9298245614035</v>
      </c>
      <c r="BH650">
        <v>69.218745163586831</v>
      </c>
      <c r="BI650">
        <v>-0.86654770374298096</v>
      </c>
      <c r="BJ650" t="s">
        <v>85</v>
      </c>
      <c r="BK650">
        <v>71.959999999999994</v>
      </c>
      <c r="BL650" t="s">
        <v>85</v>
      </c>
      <c r="BM650">
        <v>-1.25483393669128</v>
      </c>
      <c r="BN650">
        <v>99.8953857421875</v>
      </c>
      <c r="BO650" t="s">
        <v>85</v>
      </c>
      <c r="BP650">
        <v>37.07</v>
      </c>
      <c r="BQ650">
        <v>-1.3776674419999999</v>
      </c>
      <c r="BR650">
        <v>6</v>
      </c>
      <c r="BS650">
        <v>24.799284945871602</v>
      </c>
      <c r="BT650">
        <v>231588</v>
      </c>
      <c r="BU650">
        <v>4.7709999999999999</v>
      </c>
      <c r="BV650" t="s">
        <v>85</v>
      </c>
      <c r="BW650">
        <v>-0.73942852020263705</v>
      </c>
    </row>
    <row r="651" spans="1:75" x14ac:dyDescent="0.3">
      <c r="A651" s="5" t="str">
        <f>VLOOKUP(C651,Sheet2!$A:$B,2,FALSE)</f>
        <v>Sub-Saharan Africa</v>
      </c>
      <c r="B651" s="5">
        <v>2017</v>
      </c>
      <c r="C651" s="5" t="s">
        <v>741</v>
      </c>
      <c r="D651" s="1" t="s">
        <v>198</v>
      </c>
      <c r="E651" s="5">
        <v>1.1000000000000001</v>
      </c>
      <c r="F651">
        <v>26</v>
      </c>
      <c r="G651">
        <v>15.953175322843601</v>
      </c>
      <c r="H651">
        <v>15.953175322843601</v>
      </c>
      <c r="I651">
        <v>28.68669985775249</v>
      </c>
      <c r="J651">
        <v>49.15780778546457</v>
      </c>
      <c r="K651">
        <v>1.09375</v>
      </c>
      <c r="L651" t="s">
        <v>85</v>
      </c>
      <c r="M651" t="s">
        <v>85</v>
      </c>
      <c r="N651" t="s">
        <v>85</v>
      </c>
      <c r="O651" s="5">
        <v>0.1631002018271904</v>
      </c>
      <c r="P651" t="s">
        <v>85</v>
      </c>
      <c r="Q651">
        <v>-1.59746825695038</v>
      </c>
      <c r="R651">
        <v>6350.06</v>
      </c>
      <c r="S651" s="5">
        <v>1.866381632</v>
      </c>
      <c r="T651" s="5" t="s">
        <v>85</v>
      </c>
      <c r="U651" t="s">
        <v>85</v>
      </c>
      <c r="V651">
        <v>8.76</v>
      </c>
      <c r="W651" s="5" t="s">
        <v>85</v>
      </c>
      <c r="X651">
        <v>4.3579999999999997</v>
      </c>
      <c r="Y651">
        <v>105.11</v>
      </c>
      <c r="Z651">
        <v>71.313300142247499</v>
      </c>
      <c r="AA651" t="s">
        <v>85</v>
      </c>
      <c r="AB651">
        <v>5.919176625860473</v>
      </c>
      <c r="AC651" t="s">
        <v>85</v>
      </c>
      <c r="AD651" t="s">
        <v>85</v>
      </c>
      <c r="AE651">
        <v>-1.8074641227722199</v>
      </c>
      <c r="AF651" t="s">
        <v>85</v>
      </c>
      <c r="AG651">
        <v>26.13</v>
      </c>
      <c r="AH651">
        <v>0</v>
      </c>
      <c r="AI651" t="s">
        <v>85</v>
      </c>
      <c r="AJ651" t="s">
        <v>85</v>
      </c>
      <c r="AK651">
        <v>14.8</v>
      </c>
      <c r="AL651">
        <v>56.722999999999999</v>
      </c>
      <c r="AM651">
        <v>30.469521799999999</v>
      </c>
      <c r="AN651">
        <v>1.4957264957</v>
      </c>
      <c r="AO651">
        <v>60.066000000000003</v>
      </c>
      <c r="AP651" t="s">
        <v>85</v>
      </c>
      <c r="AQ651" t="s">
        <v>85</v>
      </c>
      <c r="AR651">
        <v>0.63323263004129104</v>
      </c>
      <c r="AS651">
        <v>85.5</v>
      </c>
      <c r="AT651">
        <v>-1398</v>
      </c>
      <c r="AU651">
        <v>0.39151922145985851</v>
      </c>
      <c r="AV651" t="s">
        <v>85</v>
      </c>
      <c r="AW651">
        <v>22.714084256238898</v>
      </c>
      <c r="AX651">
        <v>12.2546582377008</v>
      </c>
      <c r="AY651">
        <v>57.495879760000001</v>
      </c>
      <c r="AZ651">
        <v>-0.497683495283127</v>
      </c>
      <c r="BA651">
        <v>2.6854340014889702</v>
      </c>
      <c r="BB651">
        <v>66.850142247510675</v>
      </c>
      <c r="BC651" t="s">
        <v>85</v>
      </c>
      <c r="BD651" t="s">
        <v>85</v>
      </c>
      <c r="BE651">
        <v>32.9</v>
      </c>
      <c r="BF651" t="s">
        <v>85</v>
      </c>
      <c r="BG651">
        <v>13.7254901960784</v>
      </c>
      <c r="BH651">
        <v>76.386779602636565</v>
      </c>
      <c r="BI651">
        <v>-1.22406458854675</v>
      </c>
      <c r="BJ651" t="s">
        <v>85</v>
      </c>
      <c r="BK651">
        <v>86.75</v>
      </c>
      <c r="BL651" t="s">
        <v>85</v>
      </c>
      <c r="BM651">
        <v>-1.4718652963638299</v>
      </c>
      <c r="BN651" t="s">
        <v>85</v>
      </c>
      <c r="BO651" t="s">
        <v>85</v>
      </c>
      <c r="BP651">
        <v>16.329999999999998</v>
      </c>
      <c r="BQ651">
        <v>-0.365998879</v>
      </c>
      <c r="BR651">
        <v>6</v>
      </c>
      <c r="BS651">
        <v>11.619933455295101</v>
      </c>
      <c r="BT651">
        <v>16437</v>
      </c>
      <c r="BU651">
        <v>3.1230000000000002</v>
      </c>
      <c r="BV651" t="s">
        <v>85</v>
      </c>
      <c r="BW651">
        <v>-0.79739212989807096</v>
      </c>
    </row>
    <row r="652" spans="1:75" x14ac:dyDescent="0.3">
      <c r="A652" s="5" t="str">
        <f>VLOOKUP(C652,Sheet2!$A:$B,2,FALSE)</f>
        <v>Latin America &amp; Caribbean</v>
      </c>
      <c r="B652" s="5">
        <v>2017</v>
      </c>
      <c r="C652" s="5" t="s">
        <v>457</v>
      </c>
      <c r="D652" s="1" t="s">
        <v>667</v>
      </c>
      <c r="E652" s="5">
        <v>76.5</v>
      </c>
      <c r="F652">
        <v>89.989532470703097</v>
      </c>
      <c r="G652">
        <v>10.826483707911191</v>
      </c>
      <c r="H652">
        <v>4.9612550766894703</v>
      </c>
      <c r="I652">
        <v>5.2933705867411733</v>
      </c>
      <c r="J652">
        <v>22.758027043400393</v>
      </c>
      <c r="K652">
        <v>0.59946058091286314</v>
      </c>
      <c r="L652" t="s">
        <v>85</v>
      </c>
      <c r="M652" t="s">
        <v>85</v>
      </c>
      <c r="N652" t="s">
        <v>85</v>
      </c>
      <c r="O652" s="5">
        <v>3.2411313694559598</v>
      </c>
      <c r="P652">
        <v>89.59</v>
      </c>
      <c r="Q652">
        <v>-0.53138548135757402</v>
      </c>
      <c r="R652">
        <v>4794.88</v>
      </c>
      <c r="S652" s="5">
        <v>2.1498119490000001</v>
      </c>
      <c r="T652" s="5" t="s">
        <v>85</v>
      </c>
      <c r="U652" t="s">
        <v>85</v>
      </c>
      <c r="V652">
        <v>3.96</v>
      </c>
      <c r="W652" s="5" t="s">
        <v>85</v>
      </c>
      <c r="X652">
        <v>2.4849999999999999</v>
      </c>
      <c r="Y652">
        <v>104.83</v>
      </c>
      <c r="Z652">
        <v>93.690373380746763</v>
      </c>
      <c r="AA652" t="s">
        <v>85</v>
      </c>
      <c r="AB652">
        <v>3.7344915457128423</v>
      </c>
      <c r="AC652" t="s">
        <v>85</v>
      </c>
      <c r="AD652" t="s">
        <v>85</v>
      </c>
      <c r="AE652">
        <v>-0.28050461411476102</v>
      </c>
      <c r="AF652">
        <v>17.7340602874756</v>
      </c>
      <c r="AG652">
        <v>0.01</v>
      </c>
      <c r="AH652">
        <v>0</v>
      </c>
      <c r="AI652" t="s">
        <v>85</v>
      </c>
      <c r="AJ652" t="s">
        <v>85</v>
      </c>
      <c r="AK652">
        <v>37.325836789999997</v>
      </c>
      <c r="AL652">
        <v>57.564</v>
      </c>
      <c r="AM652">
        <v>26.3126362</v>
      </c>
      <c r="AN652">
        <v>3.2984018265000001</v>
      </c>
      <c r="AO652">
        <v>68.667000000000002</v>
      </c>
      <c r="AP652" t="s">
        <v>85</v>
      </c>
      <c r="AQ652" t="s">
        <v>85</v>
      </c>
      <c r="AR652">
        <v>2.0575972588345657</v>
      </c>
      <c r="AS652">
        <v>31.3</v>
      </c>
      <c r="AT652">
        <v>-6110</v>
      </c>
      <c r="AU652">
        <v>0.64759077866812009</v>
      </c>
      <c r="AV652" t="s">
        <v>85</v>
      </c>
      <c r="AW652" t="s">
        <v>85</v>
      </c>
      <c r="AX652">
        <v>46.905922372913501</v>
      </c>
      <c r="AY652">
        <v>21.43446346</v>
      </c>
      <c r="AZ652">
        <v>-4.9440726637840299E-2</v>
      </c>
      <c r="BA652">
        <v>5.6058811506553496</v>
      </c>
      <c r="BB652">
        <v>3.8773279146558295</v>
      </c>
      <c r="BC652" t="s">
        <v>85</v>
      </c>
      <c r="BD652" t="s">
        <v>85</v>
      </c>
      <c r="BE652">
        <v>3.3</v>
      </c>
      <c r="BF652" t="s">
        <v>85</v>
      </c>
      <c r="BG652">
        <v>31.884057971014499</v>
      </c>
      <c r="BH652">
        <v>62.093659835762381</v>
      </c>
      <c r="BI652">
        <v>-0.39978212118148798</v>
      </c>
      <c r="BJ652" t="s">
        <v>85</v>
      </c>
      <c r="BK652">
        <v>22.12</v>
      </c>
      <c r="BL652" t="s">
        <v>85</v>
      </c>
      <c r="BM652">
        <v>-0.29889103770255998</v>
      </c>
      <c r="BN652" t="s">
        <v>85</v>
      </c>
      <c r="BO652" t="s">
        <v>85</v>
      </c>
      <c r="BP652">
        <v>16.489999999999998</v>
      </c>
      <c r="BQ652">
        <v>-1.08387184</v>
      </c>
      <c r="BR652">
        <v>3</v>
      </c>
      <c r="BS652">
        <v>5.3060773478650196</v>
      </c>
      <c r="BT652">
        <v>19434</v>
      </c>
      <c r="BU652">
        <v>13.821999999999999</v>
      </c>
      <c r="BV652" t="s">
        <v>85</v>
      </c>
      <c r="BW652">
        <v>0.27781981229782099</v>
      </c>
    </row>
    <row r="653" spans="1:75" x14ac:dyDescent="0.3">
      <c r="A653" s="5" t="str">
        <f>VLOOKUP(C653,Sheet2!$A:$B,2,FALSE)</f>
        <v>Latin America &amp; Caribbean</v>
      </c>
      <c r="B653" s="5">
        <v>2017</v>
      </c>
      <c r="C653" s="5" t="s">
        <v>5</v>
      </c>
      <c r="D653" s="1" t="s">
        <v>108</v>
      </c>
      <c r="E653" s="5">
        <v>4</v>
      </c>
      <c r="F653">
        <v>43.293540954589801</v>
      </c>
      <c r="G653">
        <v>0.65479473830737001</v>
      </c>
      <c r="H653">
        <v>0.65479473830737001</v>
      </c>
      <c r="I653">
        <v>72.931785195936143</v>
      </c>
      <c r="J653">
        <v>18.82647099463945</v>
      </c>
      <c r="K653">
        <v>11.14784346890136</v>
      </c>
      <c r="L653" t="s">
        <v>85</v>
      </c>
      <c r="M653" t="s">
        <v>85</v>
      </c>
      <c r="N653" t="s">
        <v>85</v>
      </c>
      <c r="O653" s="5">
        <v>0.3061837192525495</v>
      </c>
      <c r="P653">
        <v>66.73</v>
      </c>
      <c r="Q653">
        <v>-1.2592921257019001</v>
      </c>
      <c r="R653">
        <v>4575.55</v>
      </c>
      <c r="S653" s="5">
        <v>1.9063327349999999</v>
      </c>
      <c r="T653" s="5" t="s">
        <v>85</v>
      </c>
      <c r="U653" t="s">
        <v>85</v>
      </c>
      <c r="V653">
        <v>5.37</v>
      </c>
      <c r="W653" s="5" t="s">
        <v>85</v>
      </c>
      <c r="X653">
        <v>3.016</v>
      </c>
      <c r="Y653">
        <v>94.51</v>
      </c>
      <c r="Z653">
        <v>12.940130624092888</v>
      </c>
      <c r="AA653" t="s">
        <v>85</v>
      </c>
      <c r="AB653">
        <v>2.5102713454468528</v>
      </c>
      <c r="AC653" t="s">
        <v>85</v>
      </c>
      <c r="AD653" t="s">
        <v>85</v>
      </c>
      <c r="AE653">
        <v>-2.1305742263793901</v>
      </c>
      <c r="AF653">
        <v>15.413330078125</v>
      </c>
      <c r="AG653">
        <v>0.06</v>
      </c>
      <c r="AH653">
        <v>0.16</v>
      </c>
      <c r="AI653" t="s">
        <v>85</v>
      </c>
      <c r="AJ653" t="s">
        <v>85</v>
      </c>
      <c r="AK653">
        <v>27.2</v>
      </c>
      <c r="AL653">
        <v>67.212999999999994</v>
      </c>
      <c r="AM653">
        <v>29.688540700000001</v>
      </c>
      <c r="AN653">
        <v>13.3837917667</v>
      </c>
      <c r="AO653">
        <v>63.853999999999999</v>
      </c>
      <c r="AP653" t="s">
        <v>85</v>
      </c>
      <c r="AQ653" t="s">
        <v>85</v>
      </c>
      <c r="AR653">
        <v>0.47660611533456443</v>
      </c>
      <c r="AS653">
        <v>66.3</v>
      </c>
      <c r="AT653">
        <v>-34766</v>
      </c>
      <c r="AU653">
        <v>0.14370691541424377</v>
      </c>
      <c r="AV653" t="s">
        <v>85</v>
      </c>
      <c r="AW653" t="s">
        <v>85</v>
      </c>
      <c r="AX653" t="s">
        <v>85</v>
      </c>
      <c r="AY653">
        <v>19.129746990000001</v>
      </c>
      <c r="AZ653">
        <v>-0.67607730627059903</v>
      </c>
      <c r="BA653">
        <v>4.22828886357384</v>
      </c>
      <c r="BB653">
        <v>394.17790275761973</v>
      </c>
      <c r="BC653" t="s">
        <v>85</v>
      </c>
      <c r="BD653" t="s">
        <v>85</v>
      </c>
      <c r="BE653">
        <v>41.1</v>
      </c>
      <c r="BF653" t="s">
        <v>85</v>
      </c>
      <c r="BG653">
        <v>2.5423728813559299</v>
      </c>
      <c r="BH653">
        <v>89.14815292280808</v>
      </c>
      <c r="BI653">
        <v>-1.3531591892242401</v>
      </c>
      <c r="BJ653" t="s">
        <v>85</v>
      </c>
      <c r="BK653">
        <v>76.17</v>
      </c>
      <c r="BL653" t="s">
        <v>85</v>
      </c>
      <c r="BM653">
        <v>-1.0968767404556301</v>
      </c>
      <c r="BN653" t="s">
        <v>85</v>
      </c>
      <c r="BO653" t="s">
        <v>85</v>
      </c>
      <c r="BP653">
        <v>41.81</v>
      </c>
      <c r="BQ653">
        <v>0.81316698099999996</v>
      </c>
      <c r="BR653">
        <v>2</v>
      </c>
      <c r="BS653">
        <v>0.353092294045252</v>
      </c>
      <c r="BT653">
        <v>5499</v>
      </c>
      <c r="BU653">
        <v>13.835000000000001</v>
      </c>
      <c r="BV653">
        <v>38</v>
      </c>
      <c r="BW653">
        <v>-0.73696905374527</v>
      </c>
    </row>
    <row r="654" spans="1:75" x14ac:dyDescent="0.3">
      <c r="A654" s="5" t="str">
        <f>VLOOKUP(C654,Sheet2!$A:$B,2,FALSE)</f>
        <v>Latin America &amp; Caribbean</v>
      </c>
      <c r="B654" s="5">
        <v>2017</v>
      </c>
      <c r="C654" s="5" t="s">
        <v>693</v>
      </c>
      <c r="D654" s="1" t="s">
        <v>73</v>
      </c>
      <c r="E654" s="5">
        <v>47.4</v>
      </c>
      <c r="F654">
        <v>86.5</v>
      </c>
      <c r="G654">
        <v>0.11178967568668087</v>
      </c>
      <c r="H654">
        <v>0</v>
      </c>
      <c r="I654">
        <v>31.173473947627134</v>
      </c>
      <c r="J654">
        <v>12.669768109487803</v>
      </c>
      <c r="K654">
        <v>1.7725568056474743</v>
      </c>
      <c r="L654" t="s">
        <v>85</v>
      </c>
      <c r="M654" t="s">
        <v>85</v>
      </c>
      <c r="N654" t="s">
        <v>85</v>
      </c>
      <c r="O654" s="5">
        <v>0.97404735633970108</v>
      </c>
      <c r="P654">
        <v>96.04</v>
      </c>
      <c r="Q654">
        <v>-0.73926359415054299</v>
      </c>
      <c r="R654">
        <v>3728.61</v>
      </c>
      <c r="S654" s="5">
        <v>2.1752446019999998</v>
      </c>
      <c r="T654" s="5" t="s">
        <v>85</v>
      </c>
      <c r="U654" t="s">
        <v>85</v>
      </c>
      <c r="V654">
        <v>4.0999999999999996</v>
      </c>
      <c r="W654" s="5" t="s">
        <v>85</v>
      </c>
      <c r="X654">
        <v>2.496</v>
      </c>
      <c r="Y654">
        <v>114.45</v>
      </c>
      <c r="Z654">
        <v>57.396639556707477</v>
      </c>
      <c r="AA654" t="s">
        <v>85</v>
      </c>
      <c r="AB654">
        <v>4.8429139105038672</v>
      </c>
      <c r="AC654" t="s">
        <v>85</v>
      </c>
      <c r="AD654">
        <v>49.4</v>
      </c>
      <c r="AE654">
        <v>-0.53144228458404497</v>
      </c>
      <c r="AF654" t="s">
        <v>85</v>
      </c>
      <c r="AG654">
        <v>1.63</v>
      </c>
      <c r="AH654">
        <v>14.52</v>
      </c>
      <c r="AI654">
        <v>0.64</v>
      </c>
      <c r="AJ654">
        <v>3.4</v>
      </c>
      <c r="AK654">
        <v>31.73579247</v>
      </c>
      <c r="AL654">
        <v>65.721999999999994</v>
      </c>
      <c r="AM654">
        <v>27.187253699999999</v>
      </c>
      <c r="AN654">
        <v>4.6212687639999999</v>
      </c>
      <c r="AO654">
        <v>72.691999999999993</v>
      </c>
      <c r="AP654" t="s">
        <v>85</v>
      </c>
      <c r="AQ654" t="s">
        <v>85</v>
      </c>
      <c r="AR654">
        <v>0.76350815708827469</v>
      </c>
      <c r="AS654">
        <v>19.100000000000001</v>
      </c>
      <c r="AT654">
        <v>-6782</v>
      </c>
      <c r="AU654">
        <v>0.31752974152894586</v>
      </c>
      <c r="AV654">
        <v>4</v>
      </c>
      <c r="AW654">
        <v>63.051790692444001</v>
      </c>
      <c r="AX654">
        <v>51.182349009156198</v>
      </c>
      <c r="AY654">
        <v>22.748965630000001</v>
      </c>
      <c r="AZ654">
        <v>-0.56563723087310802</v>
      </c>
      <c r="BA654">
        <v>3.7570472227548799</v>
      </c>
      <c r="BB654">
        <v>86.038448476181969</v>
      </c>
      <c r="BC654">
        <v>49.8</v>
      </c>
      <c r="BD654" t="s">
        <v>85</v>
      </c>
      <c r="BE654">
        <v>14.3</v>
      </c>
      <c r="BF654" t="s">
        <v>85</v>
      </c>
      <c r="BG654" t="s">
        <v>85</v>
      </c>
      <c r="BH654">
        <v>55.166503723551919</v>
      </c>
      <c r="BI654">
        <v>-0.450214773416519</v>
      </c>
      <c r="BJ654" t="s">
        <v>85</v>
      </c>
      <c r="BK654">
        <v>45.6</v>
      </c>
      <c r="BL654">
        <v>3.9939999580383301E-2</v>
      </c>
      <c r="BM654">
        <v>-1.06272661685944</v>
      </c>
      <c r="BN654">
        <v>88.497390747070298</v>
      </c>
      <c r="BO654" t="s">
        <v>85</v>
      </c>
      <c r="BP654">
        <v>41.18</v>
      </c>
      <c r="BQ654">
        <v>0.25415995600000002</v>
      </c>
      <c r="BR654">
        <v>8</v>
      </c>
      <c r="BS654">
        <v>10.863700927859099</v>
      </c>
      <c r="BT654">
        <v>113474</v>
      </c>
      <c r="BU654">
        <v>5.53</v>
      </c>
      <c r="BV654" t="s">
        <v>85</v>
      </c>
      <c r="BW654">
        <v>-0.44014579057693498</v>
      </c>
    </row>
    <row r="655" spans="1:75" x14ac:dyDescent="0.3">
      <c r="A655" s="5" t="str">
        <f>VLOOKUP(C655,Sheet2!$A:$B,2,FALSE)</f>
        <v>Europe &amp; Central Asia</v>
      </c>
      <c r="B655" s="5">
        <v>2017</v>
      </c>
      <c r="C655" s="5" t="s">
        <v>60</v>
      </c>
      <c r="D655" s="1" t="s">
        <v>816</v>
      </c>
      <c r="E655" s="5">
        <v>100</v>
      </c>
      <c r="F655">
        <v>100</v>
      </c>
      <c r="G655">
        <v>0.15464572242304006</v>
      </c>
      <c r="H655">
        <v>0</v>
      </c>
      <c r="I655">
        <v>58.108700416392722</v>
      </c>
      <c r="J655">
        <v>3.754197638956748</v>
      </c>
      <c r="K655">
        <v>78.941999999999993</v>
      </c>
      <c r="L655" t="s">
        <v>85</v>
      </c>
      <c r="M655" t="s">
        <v>85</v>
      </c>
      <c r="N655" t="s">
        <v>85</v>
      </c>
      <c r="O655" s="5">
        <v>5.0521017339046743</v>
      </c>
      <c r="P655" t="s">
        <v>85</v>
      </c>
      <c r="Q655">
        <v>9.0999647974967998E-2</v>
      </c>
      <c r="R655">
        <v>778.84</v>
      </c>
      <c r="S655" s="5">
        <v>2.4013652780000001</v>
      </c>
      <c r="T655" s="5" t="s">
        <v>85</v>
      </c>
      <c r="U655" t="s">
        <v>85</v>
      </c>
      <c r="V655">
        <v>3.86</v>
      </c>
      <c r="W655" s="5" t="s">
        <v>85</v>
      </c>
      <c r="X655">
        <v>1.54</v>
      </c>
      <c r="Y655">
        <v>98.88</v>
      </c>
      <c r="Z655">
        <v>22.542954196800352</v>
      </c>
      <c r="AA655" t="s">
        <v>85</v>
      </c>
      <c r="AB655">
        <v>4.2719760162069491</v>
      </c>
      <c r="AC655" t="s">
        <v>85</v>
      </c>
      <c r="AD655">
        <v>30.6</v>
      </c>
      <c r="AE655">
        <v>0.48123571276664701</v>
      </c>
      <c r="AF655">
        <v>10.839489936828601</v>
      </c>
      <c r="AG655">
        <v>0</v>
      </c>
      <c r="AH655">
        <v>5191.55</v>
      </c>
      <c r="AI655">
        <v>7.02</v>
      </c>
      <c r="AJ655">
        <v>7.9</v>
      </c>
      <c r="AK655">
        <v>76.750547119999993</v>
      </c>
      <c r="AL655">
        <v>71.091999999999999</v>
      </c>
      <c r="AM655">
        <v>18.343199299999998</v>
      </c>
      <c r="AN655">
        <v>8.1805181346999998</v>
      </c>
      <c r="AO655">
        <v>75.817073170731717</v>
      </c>
      <c r="AP655" t="s">
        <v>85</v>
      </c>
      <c r="AQ655" t="s">
        <v>85</v>
      </c>
      <c r="AR655">
        <v>0.73140955465108892</v>
      </c>
      <c r="AS655">
        <v>4.5</v>
      </c>
      <c r="AT655">
        <v>18044</v>
      </c>
      <c r="AU655">
        <v>0.64618635076991482</v>
      </c>
      <c r="AV655">
        <v>496</v>
      </c>
      <c r="AW655">
        <v>94.624441452435207</v>
      </c>
      <c r="AX655">
        <v>86.904569614811393</v>
      </c>
      <c r="AY655">
        <v>16.576510160000002</v>
      </c>
      <c r="AZ655">
        <v>0.79619926214218095</v>
      </c>
      <c r="BA655">
        <v>18.805680818793402</v>
      </c>
      <c r="BB655">
        <v>107.25362699978085</v>
      </c>
      <c r="BC655">
        <v>12.8</v>
      </c>
      <c r="BD655" t="s">
        <v>85</v>
      </c>
      <c r="BE655">
        <v>2.5</v>
      </c>
      <c r="BF655">
        <v>57.7</v>
      </c>
      <c r="BG655">
        <v>10.050251256281401</v>
      </c>
      <c r="BH655">
        <v>73.730792870313465</v>
      </c>
      <c r="BI655">
        <v>0.63692462444305398</v>
      </c>
      <c r="BJ655" t="s">
        <v>85</v>
      </c>
      <c r="BK655">
        <v>14.55</v>
      </c>
      <c r="BL655">
        <v>1.3170200586319001</v>
      </c>
      <c r="BM655">
        <v>0.53536844253539995</v>
      </c>
      <c r="BN655">
        <v>98.425819396972699</v>
      </c>
      <c r="BO655">
        <v>0.99905002117157005</v>
      </c>
      <c r="BP655">
        <v>6646.45</v>
      </c>
      <c r="BQ655">
        <v>-1.052262743</v>
      </c>
      <c r="BR655">
        <v>9</v>
      </c>
      <c r="BS655">
        <v>22.5975581595624</v>
      </c>
      <c r="BT655">
        <v>14109</v>
      </c>
      <c r="BU655">
        <v>4.16</v>
      </c>
      <c r="BV655" t="s">
        <v>85</v>
      </c>
      <c r="BW655">
        <v>0.53695577383041404</v>
      </c>
    </row>
    <row r="656" spans="1:75" x14ac:dyDescent="0.3">
      <c r="A656" s="5" t="str">
        <f>VLOOKUP(C656,Sheet2!$A:$B,2,FALSE)</f>
        <v>Europe &amp; Central Asia</v>
      </c>
      <c r="B656" s="5">
        <v>2017</v>
      </c>
      <c r="C656" s="5" t="s">
        <v>32</v>
      </c>
      <c r="D656" s="1" t="s">
        <v>167</v>
      </c>
      <c r="E656" s="5">
        <v>100</v>
      </c>
      <c r="F656">
        <v>100</v>
      </c>
      <c r="G656">
        <v>2.2430154233017899E-4</v>
      </c>
      <c r="H656">
        <v>2.2430154233017899E-4</v>
      </c>
      <c r="I656">
        <v>18.673316708229425</v>
      </c>
      <c r="J656">
        <v>3.7780000257044066</v>
      </c>
      <c r="K656">
        <v>0.17058823529411765</v>
      </c>
      <c r="L656">
        <v>5.26</v>
      </c>
      <c r="M656" t="s">
        <v>85</v>
      </c>
      <c r="N656" t="s">
        <v>85</v>
      </c>
      <c r="O656" s="5">
        <v>4.8660454280722183</v>
      </c>
      <c r="P656" t="s">
        <v>85</v>
      </c>
      <c r="Q656">
        <v>1.7944710254669201</v>
      </c>
      <c r="R656">
        <v>0</v>
      </c>
      <c r="S656" s="5">
        <v>2.565742835</v>
      </c>
      <c r="T656" s="5" t="s">
        <v>85</v>
      </c>
      <c r="U656" t="s">
        <v>85</v>
      </c>
      <c r="V656">
        <v>12.18</v>
      </c>
      <c r="W656" s="5" t="s">
        <v>85</v>
      </c>
      <c r="X656">
        <v>1.71</v>
      </c>
      <c r="Y656">
        <v>107.98</v>
      </c>
      <c r="Z656">
        <v>0.49256857855361597</v>
      </c>
      <c r="AA656" t="s">
        <v>85</v>
      </c>
      <c r="AB656">
        <v>4.1949488290837564</v>
      </c>
      <c r="AC656" t="s">
        <v>85</v>
      </c>
      <c r="AD656">
        <v>26.1</v>
      </c>
      <c r="AE656">
        <v>1.41327965259552</v>
      </c>
      <c r="AF656">
        <v>15.8099613189697</v>
      </c>
      <c r="AG656">
        <v>0</v>
      </c>
      <c r="AH656">
        <v>10238.98</v>
      </c>
      <c r="AI656">
        <v>3.06</v>
      </c>
      <c r="AJ656">
        <v>9.6999999999999993</v>
      </c>
      <c r="AK656">
        <v>98.255201189999994</v>
      </c>
      <c r="AL656">
        <v>88.531999999999996</v>
      </c>
      <c r="AM656">
        <v>2.4374737299999998</v>
      </c>
      <c r="AN656">
        <v>0.39407528200000003</v>
      </c>
      <c r="AO656">
        <v>82.660975609756093</v>
      </c>
      <c r="AP656" t="s">
        <v>85</v>
      </c>
      <c r="AQ656" t="s">
        <v>85</v>
      </c>
      <c r="AR656">
        <v>1.5781660075713455</v>
      </c>
      <c r="AS656">
        <v>2.7</v>
      </c>
      <c r="AT656">
        <v>8316</v>
      </c>
      <c r="AU656">
        <v>1.1323344729178799</v>
      </c>
      <c r="AV656">
        <v>36</v>
      </c>
      <c r="AW656">
        <v>99.253956170407506</v>
      </c>
      <c r="AX656" t="s">
        <v>85</v>
      </c>
      <c r="AY656">
        <v>5.7092650819999999</v>
      </c>
      <c r="AZ656">
        <v>1.33768498897552</v>
      </c>
      <c r="BA656">
        <v>14.0331808446245</v>
      </c>
      <c r="BB656">
        <v>3.4254364089775562</v>
      </c>
      <c r="BC656">
        <v>8.8000000000000007</v>
      </c>
      <c r="BD656" t="s">
        <v>85</v>
      </c>
      <c r="BE656">
        <v>2.5</v>
      </c>
      <c r="BF656">
        <v>100</v>
      </c>
      <c r="BG656">
        <v>38.095238095238102</v>
      </c>
      <c r="BH656">
        <v>88.921961317507566</v>
      </c>
      <c r="BI656">
        <v>1.42281877994537</v>
      </c>
      <c r="BJ656" t="s">
        <v>85</v>
      </c>
      <c r="BK656">
        <v>80.680000000000007</v>
      </c>
      <c r="BL656">
        <v>2.0841300487518302</v>
      </c>
      <c r="BM656">
        <v>1.5700169801712001</v>
      </c>
      <c r="BN656">
        <v>98.862411499023395</v>
      </c>
      <c r="BO656">
        <v>0.995549976825714</v>
      </c>
      <c r="BP656">
        <v>625.78</v>
      </c>
      <c r="BQ656">
        <v>1.054523772</v>
      </c>
      <c r="BR656">
        <v>4</v>
      </c>
      <c r="BS656">
        <v>2.5064668496811802</v>
      </c>
      <c r="BT656">
        <v>0</v>
      </c>
      <c r="BU656">
        <v>2.74</v>
      </c>
      <c r="BV656" t="s">
        <v>85</v>
      </c>
      <c r="BW656">
        <v>1.3791860342025799</v>
      </c>
    </row>
    <row r="657" spans="1:75" x14ac:dyDescent="0.3">
      <c r="A657" s="5" t="str">
        <f>VLOOKUP(C657,Sheet2!$A:$B,2,FALSE)</f>
        <v>South Asia</v>
      </c>
      <c r="B657" s="5">
        <v>2017</v>
      </c>
      <c r="C657" s="5" t="s">
        <v>251</v>
      </c>
      <c r="D657" s="1" t="s">
        <v>758</v>
      </c>
      <c r="E657" s="5">
        <v>55.5</v>
      </c>
      <c r="F657">
        <v>91.794158935546903</v>
      </c>
      <c r="G657">
        <v>0.86798580913663803</v>
      </c>
      <c r="H657">
        <v>0.20905452656851201</v>
      </c>
      <c r="I657">
        <v>60.283938799740341</v>
      </c>
      <c r="J657">
        <v>16.558331405062805</v>
      </c>
      <c r="K657">
        <v>44.778699861687414</v>
      </c>
      <c r="L657" t="s">
        <v>85</v>
      </c>
      <c r="M657" t="s">
        <v>85</v>
      </c>
      <c r="N657" t="s">
        <v>85</v>
      </c>
      <c r="O657" s="5">
        <v>1.704926720782332</v>
      </c>
      <c r="P657">
        <v>97.41</v>
      </c>
      <c r="Q657">
        <v>-0.29145154356956499</v>
      </c>
      <c r="R657">
        <v>5010.3900000000003</v>
      </c>
      <c r="S657" s="5">
        <v>2.0655051960000002</v>
      </c>
      <c r="T657" s="5" t="s">
        <v>85</v>
      </c>
      <c r="U657" t="s">
        <v>85</v>
      </c>
      <c r="V657">
        <v>4.46</v>
      </c>
      <c r="W657" s="5" t="s">
        <v>85</v>
      </c>
      <c r="X657">
        <v>2.2000000000000002</v>
      </c>
      <c r="Y657">
        <v>108.94</v>
      </c>
      <c r="Z657">
        <v>24.001426077714509</v>
      </c>
      <c r="AA657" t="s">
        <v>85</v>
      </c>
      <c r="AB657">
        <v>6.7953834234342452</v>
      </c>
      <c r="AC657" t="s">
        <v>85</v>
      </c>
      <c r="AD657">
        <v>35.9</v>
      </c>
      <c r="AE657">
        <v>4.0755547583103201E-2</v>
      </c>
      <c r="AF657">
        <v>13.5492553710938</v>
      </c>
      <c r="AG657">
        <v>56.82</v>
      </c>
      <c r="AH657">
        <v>846.83</v>
      </c>
      <c r="AI657">
        <v>0.53</v>
      </c>
      <c r="AJ657">
        <v>8.1999999999999993</v>
      </c>
      <c r="AK657">
        <v>18.2</v>
      </c>
      <c r="AL657">
        <v>54.524000000000001</v>
      </c>
      <c r="AM657">
        <v>33.3755332</v>
      </c>
      <c r="AN657">
        <v>66.492092832200001</v>
      </c>
      <c r="AO657">
        <v>70.466999999999999</v>
      </c>
      <c r="AP657" t="s">
        <v>85</v>
      </c>
      <c r="AQ657" t="s">
        <v>85</v>
      </c>
      <c r="AR657">
        <v>0.50715369413968303</v>
      </c>
      <c r="AS657">
        <v>38.700000000000003</v>
      </c>
      <c r="AT657">
        <v>-219656</v>
      </c>
      <c r="AU657">
        <v>0.18861115691936045</v>
      </c>
      <c r="AV657">
        <v>14961</v>
      </c>
      <c r="AW657" t="s">
        <v>85</v>
      </c>
      <c r="AX657">
        <v>41.475643386400598</v>
      </c>
      <c r="AY657">
        <v>81.811648039999994</v>
      </c>
      <c r="AZ657">
        <v>-0.77409905195236195</v>
      </c>
      <c r="BA657">
        <v>6.0407958937074699</v>
      </c>
      <c r="BB657">
        <v>455.46893404054231</v>
      </c>
      <c r="BC657" t="s">
        <v>85</v>
      </c>
      <c r="BD657" t="s">
        <v>85</v>
      </c>
      <c r="BE657">
        <v>12.9</v>
      </c>
      <c r="BF657" t="s">
        <v>85</v>
      </c>
      <c r="BG657">
        <v>11.808118081180799</v>
      </c>
      <c r="BH657">
        <v>35.257693929173698</v>
      </c>
      <c r="BI657">
        <v>-0.256514042615891</v>
      </c>
      <c r="BJ657" t="s">
        <v>85</v>
      </c>
      <c r="BK657">
        <v>32.57</v>
      </c>
      <c r="BL657">
        <v>0.66602998971939098</v>
      </c>
      <c r="BM657">
        <v>-2.9448533430695499E-2</v>
      </c>
      <c r="BN657" t="s">
        <v>85</v>
      </c>
      <c r="BO657">
        <v>1.0840200185775799</v>
      </c>
      <c r="BP657">
        <v>112504.97</v>
      </c>
      <c r="BQ657">
        <v>0.17599964300000001</v>
      </c>
      <c r="BR657">
        <v>8</v>
      </c>
      <c r="BS657">
        <v>3.47930689489956</v>
      </c>
      <c r="BT657">
        <v>189421</v>
      </c>
      <c r="BU657">
        <v>7.7279999999999998</v>
      </c>
      <c r="BV657" t="s">
        <v>85</v>
      </c>
      <c r="BW657">
        <v>0.387068420648575</v>
      </c>
    </row>
    <row r="658" spans="1:75" x14ac:dyDescent="0.3">
      <c r="A658" s="5" t="str">
        <f>VLOOKUP(C658,Sheet2!$A:$B,2,FALSE)</f>
        <v>East Asia &amp; Pacific</v>
      </c>
      <c r="B658" s="5">
        <v>2017</v>
      </c>
      <c r="C658" s="5" t="s">
        <v>603</v>
      </c>
      <c r="D658" s="1" t="s">
        <v>606</v>
      </c>
      <c r="E658" s="5">
        <v>74.7</v>
      </c>
      <c r="F658">
        <v>98.14</v>
      </c>
      <c r="G658">
        <v>1.676041124432174</v>
      </c>
      <c r="H658">
        <v>0</v>
      </c>
      <c r="I658">
        <v>33.714705417095644</v>
      </c>
      <c r="J658">
        <v>13.156630846266115</v>
      </c>
      <c r="K658">
        <v>11.028632288106206</v>
      </c>
      <c r="L658" t="s">
        <v>85</v>
      </c>
      <c r="M658" t="s">
        <v>85</v>
      </c>
      <c r="N658" t="s">
        <v>85</v>
      </c>
      <c r="O658" s="5">
        <v>1.9485744308636923</v>
      </c>
      <c r="P658">
        <v>88.81</v>
      </c>
      <c r="Q658">
        <v>-0.304816424846649</v>
      </c>
      <c r="R658">
        <v>4702.13</v>
      </c>
      <c r="S658" s="5">
        <v>2.086130866</v>
      </c>
      <c r="T658" s="5" t="s">
        <v>85</v>
      </c>
      <c r="U658" t="s">
        <v>85</v>
      </c>
      <c r="V658">
        <v>3.17</v>
      </c>
      <c r="W658" s="5" t="s">
        <v>85</v>
      </c>
      <c r="X658">
        <v>2.262</v>
      </c>
      <c r="Y658">
        <v>110</v>
      </c>
      <c r="Z658">
        <v>50.039333822986606</v>
      </c>
      <c r="AA658" t="s">
        <v>85</v>
      </c>
      <c r="AB658">
        <v>5.0697859013491637</v>
      </c>
      <c r="AC658" t="s">
        <v>85</v>
      </c>
      <c r="AD658">
        <v>38.799999999999997</v>
      </c>
      <c r="AE658">
        <v>-2.0042091608047499E-2</v>
      </c>
      <c r="AF658">
        <v>16.110479354858398</v>
      </c>
      <c r="AG658">
        <v>0.8</v>
      </c>
      <c r="AH658">
        <v>33.29</v>
      </c>
      <c r="AI658">
        <v>1.04</v>
      </c>
      <c r="AJ658">
        <v>6.7</v>
      </c>
      <c r="AK658">
        <v>32.335806249999997</v>
      </c>
      <c r="AL658">
        <v>69.08</v>
      </c>
      <c r="AM658">
        <v>27.6247446</v>
      </c>
      <c r="AN658">
        <v>29.696545284799999</v>
      </c>
      <c r="AO658">
        <v>69.936000000000007</v>
      </c>
      <c r="AP658" t="s">
        <v>85</v>
      </c>
      <c r="AQ658" t="s">
        <v>85</v>
      </c>
      <c r="AR658">
        <v>1.2322411032619531</v>
      </c>
      <c r="AS658">
        <v>25.6</v>
      </c>
      <c r="AT658">
        <v>-39282</v>
      </c>
      <c r="AU658">
        <v>0.26561219830927657</v>
      </c>
      <c r="AV658">
        <v>2271</v>
      </c>
      <c r="AW658">
        <v>28.866595200592499</v>
      </c>
      <c r="AX658" t="s">
        <v>85</v>
      </c>
      <c r="AY658">
        <v>18.555759269999999</v>
      </c>
      <c r="AZ658">
        <v>-0.50493890047073398</v>
      </c>
      <c r="BA658">
        <v>6.3450660905986398</v>
      </c>
      <c r="BB658">
        <v>140.87679112701389</v>
      </c>
      <c r="BC658">
        <v>10.6</v>
      </c>
      <c r="BD658" t="s">
        <v>85</v>
      </c>
      <c r="BE658">
        <v>6</v>
      </c>
      <c r="BF658" t="s">
        <v>85</v>
      </c>
      <c r="BG658">
        <v>19.821428571428601</v>
      </c>
      <c r="BH658">
        <v>63.710578327747704</v>
      </c>
      <c r="BI658">
        <v>2.7994606643915201E-2</v>
      </c>
      <c r="BJ658">
        <v>12.5605535137614</v>
      </c>
      <c r="BK658">
        <v>24.88</v>
      </c>
      <c r="BL658">
        <v>0.23804999887943301</v>
      </c>
      <c r="BM658">
        <v>-0.35004809498786899</v>
      </c>
      <c r="BN658">
        <v>105.679740905762</v>
      </c>
      <c r="BO658">
        <v>0.99365001916885398</v>
      </c>
      <c r="BP658">
        <v>12432.41</v>
      </c>
      <c r="BQ658">
        <v>1.3478298689999999</v>
      </c>
      <c r="BR658">
        <v>6</v>
      </c>
      <c r="BS658">
        <v>5.2682334456726698</v>
      </c>
      <c r="BT658">
        <v>1300719</v>
      </c>
      <c r="BU658">
        <v>3.78</v>
      </c>
      <c r="BV658">
        <v>10.6</v>
      </c>
      <c r="BW658">
        <v>0.131625056266785</v>
      </c>
    </row>
    <row r="659" spans="1:75" x14ac:dyDescent="0.3">
      <c r="A659" s="5" t="str">
        <f>VLOOKUP(C659,Sheet2!$A:$B,2,FALSE)</f>
        <v>Middle East &amp; North Africa</v>
      </c>
      <c r="B659" s="5">
        <v>2017</v>
      </c>
      <c r="C659" s="5" t="s">
        <v>531</v>
      </c>
      <c r="D659" s="1" t="s">
        <v>227</v>
      </c>
      <c r="E659" s="5">
        <v>96.8</v>
      </c>
      <c r="F659">
        <v>99.94</v>
      </c>
      <c r="G659">
        <v>4.4489645613097366</v>
      </c>
      <c r="H659">
        <v>0</v>
      </c>
      <c r="I659">
        <v>28.619414483821267</v>
      </c>
      <c r="J659">
        <v>9.8270587759487178</v>
      </c>
      <c r="K659">
        <v>72.334630350194544</v>
      </c>
      <c r="L659" t="s">
        <v>85</v>
      </c>
      <c r="M659" t="s">
        <v>85</v>
      </c>
      <c r="N659" t="s">
        <v>85</v>
      </c>
      <c r="O659" s="5">
        <v>7.4129026284764246</v>
      </c>
      <c r="P659">
        <v>89.31</v>
      </c>
      <c r="Q659">
        <v>-0.83827567100524902</v>
      </c>
      <c r="R659">
        <v>3218.85</v>
      </c>
      <c r="S659" s="5">
        <v>2.3771055379999999</v>
      </c>
      <c r="T659" s="5" t="s">
        <v>85</v>
      </c>
      <c r="U659" t="s">
        <v>85</v>
      </c>
      <c r="V659">
        <v>8.73</v>
      </c>
      <c r="W659" s="5" t="s">
        <v>85</v>
      </c>
      <c r="X659">
        <v>2.0739999999999998</v>
      </c>
      <c r="Y659">
        <v>95.3</v>
      </c>
      <c r="Z659">
        <v>6.6012881355932196</v>
      </c>
      <c r="AA659" t="s">
        <v>85</v>
      </c>
      <c r="AB659">
        <v>2.7585052457887542</v>
      </c>
      <c r="AC659" t="s">
        <v>85</v>
      </c>
      <c r="AD659">
        <v>36.700000000000003</v>
      </c>
      <c r="AE659">
        <v>-0.24185977876186401</v>
      </c>
      <c r="AF659">
        <v>20.305210113525401</v>
      </c>
      <c r="AG659">
        <v>13.18</v>
      </c>
      <c r="AH659">
        <v>2749.17</v>
      </c>
      <c r="AI659">
        <v>1.56</v>
      </c>
      <c r="AJ659">
        <v>6.9</v>
      </c>
      <c r="AK659">
        <v>64.043973620000003</v>
      </c>
      <c r="AL659">
        <v>46.631999999999998</v>
      </c>
      <c r="AM659">
        <v>35.376011300000002</v>
      </c>
      <c r="AN659">
        <v>81.289081289099997</v>
      </c>
      <c r="AO659">
        <v>75.971000000000004</v>
      </c>
      <c r="AP659" t="s">
        <v>85</v>
      </c>
      <c r="AQ659" t="s">
        <v>85</v>
      </c>
      <c r="AR659">
        <v>2.435859587890318</v>
      </c>
      <c r="AS659">
        <v>14.5</v>
      </c>
      <c r="AT659">
        <v>7709</v>
      </c>
      <c r="AU659">
        <v>0.42592292526900982</v>
      </c>
      <c r="AV659">
        <v>15264</v>
      </c>
      <c r="AW659">
        <v>93.522655775624401</v>
      </c>
      <c r="AX659" t="s">
        <v>85</v>
      </c>
      <c r="AY659">
        <v>38.964571499999998</v>
      </c>
      <c r="AZ659">
        <v>-0.93382871150970503</v>
      </c>
      <c r="BA659">
        <v>6.2530663468484002</v>
      </c>
      <c r="BB659">
        <v>52.08325177195686</v>
      </c>
      <c r="BC659" t="s">
        <v>85</v>
      </c>
      <c r="BD659" t="s">
        <v>85</v>
      </c>
      <c r="BE659">
        <v>7.2</v>
      </c>
      <c r="BF659" t="s">
        <v>85</v>
      </c>
      <c r="BG659">
        <v>5.8823529411764701</v>
      </c>
      <c r="BH659">
        <v>24.871522494329763</v>
      </c>
      <c r="BI659">
        <v>-1.22047603130341</v>
      </c>
      <c r="BJ659" t="s">
        <v>85</v>
      </c>
      <c r="BK659">
        <v>0.98</v>
      </c>
      <c r="BL659">
        <v>0.75982999801635698</v>
      </c>
      <c r="BM659">
        <v>-0.70111507177352905</v>
      </c>
      <c r="BN659">
        <v>107.295822143555</v>
      </c>
      <c r="BO659">
        <v>1.0171099901199301</v>
      </c>
      <c r="BP659">
        <v>45596.4</v>
      </c>
      <c r="BQ659">
        <v>-1.699777286</v>
      </c>
      <c r="BR659">
        <v>2</v>
      </c>
      <c r="BS659">
        <v>7.6665206734854001</v>
      </c>
      <c r="BT659">
        <v>110</v>
      </c>
      <c r="BU659">
        <v>12.23</v>
      </c>
      <c r="BV659" t="s">
        <v>85</v>
      </c>
      <c r="BW659">
        <v>-1.2998480796814</v>
      </c>
    </row>
    <row r="660" spans="1:75" x14ac:dyDescent="0.3">
      <c r="A660" s="5" t="str">
        <f>VLOOKUP(C660,Sheet2!$A:$B,2,FALSE)</f>
        <v>Middle East &amp; North Africa</v>
      </c>
      <c r="B660" s="5">
        <v>2017</v>
      </c>
      <c r="C660" s="5" t="s">
        <v>0</v>
      </c>
      <c r="D660" s="1" t="s">
        <v>677</v>
      </c>
      <c r="E660" s="5">
        <v>98.7</v>
      </c>
      <c r="F660">
        <v>99.884376525878906</v>
      </c>
      <c r="G660">
        <v>11.458149050396493</v>
      </c>
      <c r="H660">
        <v>4.7699987867936104E-3</v>
      </c>
      <c r="I660">
        <v>21.489053919581323</v>
      </c>
      <c r="J660">
        <v>2.9767278010133547</v>
      </c>
      <c r="K660">
        <v>122.33806818181819</v>
      </c>
      <c r="L660" t="s">
        <v>85</v>
      </c>
      <c r="M660" t="s">
        <v>85</v>
      </c>
      <c r="N660" t="s">
        <v>85</v>
      </c>
      <c r="O660" s="5">
        <v>3.9488089723365505</v>
      </c>
      <c r="P660">
        <v>83.34</v>
      </c>
      <c r="Q660">
        <v>-1.43102550506592</v>
      </c>
      <c r="R660">
        <v>5144.6899999999996</v>
      </c>
      <c r="S660" s="5">
        <v>2.1418549410000001</v>
      </c>
      <c r="T660" s="5" t="s">
        <v>85</v>
      </c>
      <c r="U660" t="s">
        <v>85</v>
      </c>
      <c r="V660">
        <v>4.9400000000000004</v>
      </c>
      <c r="W660" s="5" t="s">
        <v>85</v>
      </c>
      <c r="X660">
        <v>3.73</v>
      </c>
      <c r="Y660">
        <v>78.72</v>
      </c>
      <c r="Z660">
        <v>1.9003611837983265</v>
      </c>
      <c r="AA660" t="s">
        <v>85</v>
      </c>
      <c r="AB660">
        <v>-1.8197503511830888</v>
      </c>
      <c r="AC660" t="s">
        <v>85</v>
      </c>
      <c r="AD660" t="s">
        <v>85</v>
      </c>
      <c r="AE660">
        <v>-1.2215883731842001</v>
      </c>
      <c r="AF660" t="s">
        <v>85</v>
      </c>
      <c r="AG660">
        <v>49.69</v>
      </c>
      <c r="AH660">
        <v>1579.42</v>
      </c>
      <c r="AI660">
        <v>1.32</v>
      </c>
      <c r="AJ660" t="s">
        <v>85</v>
      </c>
      <c r="AK660">
        <v>26</v>
      </c>
      <c r="AL660">
        <v>43.533999999999999</v>
      </c>
      <c r="AM660">
        <v>36.3739098</v>
      </c>
      <c r="AN660">
        <v>60.481741573000001</v>
      </c>
      <c r="AO660">
        <v>70.412999999999997</v>
      </c>
      <c r="AP660">
        <v>85.599998474121094</v>
      </c>
      <c r="AQ660" t="s">
        <v>85</v>
      </c>
      <c r="AR660">
        <v>2.2483240102852107</v>
      </c>
      <c r="AS660">
        <v>27.9</v>
      </c>
      <c r="AT660">
        <v>-9899</v>
      </c>
      <c r="AU660">
        <v>0.11891087737406592</v>
      </c>
      <c r="AV660">
        <v>613</v>
      </c>
      <c r="AW660">
        <v>58.395195614799</v>
      </c>
      <c r="AX660">
        <v>45.753646878140501</v>
      </c>
      <c r="AY660">
        <v>50.029419189999999</v>
      </c>
      <c r="AZ660">
        <v>-2.29594826698303</v>
      </c>
      <c r="BA660">
        <v>3.19426148069889</v>
      </c>
      <c r="BB660">
        <v>91.266082814285184</v>
      </c>
      <c r="BC660" t="s">
        <v>85</v>
      </c>
      <c r="BD660" t="s">
        <v>85</v>
      </c>
      <c r="BE660">
        <v>17.5</v>
      </c>
      <c r="BF660" t="s">
        <v>85</v>
      </c>
      <c r="BG660">
        <v>25.304878048780498</v>
      </c>
      <c r="BH660">
        <v>15.438286297177831</v>
      </c>
      <c r="BI660">
        <v>-1.11010241508484</v>
      </c>
      <c r="BJ660" t="s">
        <v>85</v>
      </c>
      <c r="BK660">
        <v>0.56999999999999995</v>
      </c>
      <c r="BL660">
        <v>4.5960001647472402E-2</v>
      </c>
      <c r="BM660">
        <v>-1.7533369064331099</v>
      </c>
      <c r="BN660" t="s">
        <v>85</v>
      </c>
      <c r="BO660" t="s">
        <v>85</v>
      </c>
      <c r="BP660">
        <v>1926.61</v>
      </c>
      <c r="BQ660">
        <v>-1.730441463</v>
      </c>
      <c r="BR660">
        <v>0</v>
      </c>
      <c r="BS660">
        <v>1.53132758698647</v>
      </c>
      <c r="BT660">
        <v>1</v>
      </c>
      <c r="BU660">
        <v>13.02</v>
      </c>
      <c r="BV660" t="s">
        <v>85</v>
      </c>
      <c r="BW660">
        <v>-1.0472438335418699</v>
      </c>
    </row>
    <row r="661" spans="1:75" x14ac:dyDescent="0.3">
      <c r="A661" s="5" t="str">
        <f>VLOOKUP(C661,Sheet2!$A:$B,2,FALSE)</f>
        <v>Europe &amp; Central Asia</v>
      </c>
      <c r="B661" s="5">
        <v>2017</v>
      </c>
      <c r="C661" s="5" t="s">
        <v>128</v>
      </c>
      <c r="D661" s="1" t="s">
        <v>67</v>
      </c>
      <c r="E661" s="5">
        <v>100</v>
      </c>
      <c r="F661">
        <v>100</v>
      </c>
      <c r="G661">
        <v>0.11716584030681901</v>
      </c>
      <c r="H661">
        <v>0</v>
      </c>
      <c r="I661">
        <v>65.161852228189872</v>
      </c>
      <c r="J661">
        <v>1.1749488722692627</v>
      </c>
      <c r="K661">
        <v>2.7603174604081633</v>
      </c>
      <c r="L661" t="s">
        <v>85</v>
      </c>
      <c r="M661" t="s">
        <v>85</v>
      </c>
      <c r="N661" t="s">
        <v>85</v>
      </c>
      <c r="O661" s="5">
        <v>7.8481495564743273</v>
      </c>
      <c r="P661">
        <v>55.72</v>
      </c>
      <c r="Q661">
        <v>1.5291775465011599</v>
      </c>
      <c r="R661">
        <v>3.18</v>
      </c>
      <c r="S661" s="5">
        <v>2.4336997060000001</v>
      </c>
      <c r="T661" s="5" t="s">
        <v>85</v>
      </c>
      <c r="U661" t="s">
        <v>85</v>
      </c>
      <c r="V661">
        <v>1.52</v>
      </c>
      <c r="W661" s="5" t="s">
        <v>85</v>
      </c>
      <c r="X661">
        <v>1.77</v>
      </c>
      <c r="Y661">
        <v>110.85</v>
      </c>
      <c r="Z661">
        <v>11.177529394687182</v>
      </c>
      <c r="AA661" t="s">
        <v>85</v>
      </c>
      <c r="AB661">
        <v>9.3112593062490276</v>
      </c>
      <c r="AC661" t="s">
        <v>85</v>
      </c>
      <c r="AD661">
        <v>31.4</v>
      </c>
      <c r="AE661">
        <v>1.2668595314025899</v>
      </c>
      <c r="AF661" t="s">
        <v>85</v>
      </c>
      <c r="AG661">
        <v>0</v>
      </c>
      <c r="AH661">
        <v>5322.24</v>
      </c>
      <c r="AI661">
        <v>2.97</v>
      </c>
      <c r="AJ661">
        <v>8.4</v>
      </c>
      <c r="AK661">
        <v>84.114007060000006</v>
      </c>
      <c r="AL661">
        <v>72.694999999999993</v>
      </c>
      <c r="AM661">
        <v>11.7188123</v>
      </c>
      <c r="AN661">
        <v>6.5089295263000002</v>
      </c>
      <c r="AO661">
        <v>82.156097560975624</v>
      </c>
      <c r="AP661" t="s">
        <v>85</v>
      </c>
      <c r="AQ661" t="s">
        <v>85</v>
      </c>
      <c r="AR661">
        <v>3.4942631341593398</v>
      </c>
      <c r="AS661">
        <v>3.5</v>
      </c>
      <c r="AT661">
        <v>29200</v>
      </c>
      <c r="AU661">
        <v>2.106341610038549</v>
      </c>
      <c r="AV661">
        <v>62</v>
      </c>
      <c r="AW661">
        <v>95.463472945531294</v>
      </c>
      <c r="AX661">
        <v>79.111697694089401</v>
      </c>
      <c r="AY661">
        <v>7.6645466090000003</v>
      </c>
      <c r="AZ661">
        <v>0.99340867996215798</v>
      </c>
      <c r="BA661">
        <v>13.6554799932563</v>
      </c>
      <c r="BB661">
        <v>69.783538975177819</v>
      </c>
      <c r="BC661" t="s">
        <v>85</v>
      </c>
      <c r="BD661" t="s">
        <v>85</v>
      </c>
      <c r="BE661">
        <v>2.5</v>
      </c>
      <c r="BF661">
        <v>61.7</v>
      </c>
      <c r="BG661">
        <v>22.151898734177198</v>
      </c>
      <c r="BH661">
        <v>81.193102240896366</v>
      </c>
      <c r="BI661">
        <v>1.57494032382965</v>
      </c>
      <c r="BJ661" t="s">
        <v>85</v>
      </c>
      <c r="BK661">
        <v>10.11</v>
      </c>
      <c r="BL661">
        <v>1.25187003612518</v>
      </c>
      <c r="BM661">
        <v>1.3798632621765099</v>
      </c>
      <c r="BN661" t="s">
        <v>85</v>
      </c>
      <c r="BO661">
        <v>0.99191999435424805</v>
      </c>
      <c r="BP661">
        <v>7117.53</v>
      </c>
      <c r="BQ661">
        <v>0.16317578899999999</v>
      </c>
      <c r="BR661">
        <v>7</v>
      </c>
      <c r="BS661">
        <v>4.0422310062664302</v>
      </c>
      <c r="BT661">
        <v>6129</v>
      </c>
      <c r="BU661">
        <v>6.71</v>
      </c>
      <c r="BV661" t="s">
        <v>85</v>
      </c>
      <c r="BW661">
        <v>1.2945635318756099</v>
      </c>
    </row>
    <row r="662" spans="1:75" x14ac:dyDescent="0.3">
      <c r="A662" s="5" t="str">
        <f>VLOOKUP(C662,Sheet2!$A:$B,2,FALSE)</f>
        <v>Middle East &amp; North Africa</v>
      </c>
      <c r="B662" s="5">
        <v>2017</v>
      </c>
      <c r="C662" s="5" t="s">
        <v>614</v>
      </c>
      <c r="D662" s="1" t="s">
        <v>854</v>
      </c>
      <c r="E662" s="5">
        <v>100</v>
      </c>
      <c r="F662">
        <v>100</v>
      </c>
      <c r="G662">
        <v>7.9092328330916506E-2</v>
      </c>
      <c r="H662">
        <v>0</v>
      </c>
      <c r="I662">
        <v>29.759704251386321</v>
      </c>
      <c r="J662">
        <v>1.4319743157134852</v>
      </c>
      <c r="K662">
        <v>160.13333333333335</v>
      </c>
      <c r="L662" t="s">
        <v>85</v>
      </c>
      <c r="M662" t="s">
        <v>85</v>
      </c>
      <c r="N662" t="s">
        <v>85</v>
      </c>
      <c r="O662" s="5">
        <v>7.5638736184912725</v>
      </c>
      <c r="P662">
        <v>91.23</v>
      </c>
      <c r="Q662">
        <v>0.79033613204956099</v>
      </c>
      <c r="R662">
        <v>2660.81</v>
      </c>
      <c r="S662" s="5">
        <v>2.4672402459999998</v>
      </c>
      <c r="T662" s="5" t="s">
        <v>85</v>
      </c>
      <c r="U662" t="s">
        <v>85</v>
      </c>
      <c r="V662">
        <v>2.66</v>
      </c>
      <c r="W662" s="5" t="s">
        <v>85</v>
      </c>
      <c r="X662">
        <v>3.11</v>
      </c>
      <c r="Y662">
        <v>101.77</v>
      </c>
      <c r="Z662">
        <v>6.4695009242144179</v>
      </c>
      <c r="AA662" t="s">
        <v>85</v>
      </c>
      <c r="AB662">
        <v>4.2765959511559259</v>
      </c>
      <c r="AC662" t="s">
        <v>85</v>
      </c>
      <c r="AD662">
        <v>38.200000000000003</v>
      </c>
      <c r="AE662">
        <v>1.34855532646179</v>
      </c>
      <c r="AF662">
        <v>18.210813522338899</v>
      </c>
      <c r="AG662">
        <v>0</v>
      </c>
      <c r="AH662">
        <v>1135.75</v>
      </c>
      <c r="AI662">
        <v>3.02</v>
      </c>
      <c r="AJ662">
        <v>5.0999999999999996</v>
      </c>
      <c r="AK662">
        <v>81.581183589999995</v>
      </c>
      <c r="AL662">
        <v>73.668999999999997</v>
      </c>
      <c r="AM662">
        <v>33.690359100000002</v>
      </c>
      <c r="AN662">
        <v>103.6148736088</v>
      </c>
      <c r="AO662">
        <v>82.551219512195118</v>
      </c>
      <c r="AP662" t="s">
        <v>85</v>
      </c>
      <c r="AQ662" t="s">
        <v>85</v>
      </c>
      <c r="AR662">
        <v>1.0679067714872663</v>
      </c>
      <c r="AS662">
        <v>3.8</v>
      </c>
      <c r="AT662">
        <v>14518</v>
      </c>
      <c r="AU662">
        <v>0.30054695017961047</v>
      </c>
      <c r="AV662">
        <v>1436</v>
      </c>
      <c r="AW662">
        <v>99.543097538749095</v>
      </c>
      <c r="AX662">
        <v>92.501468705460994</v>
      </c>
      <c r="AY662">
        <v>20.201362270000001</v>
      </c>
      <c r="AZ662">
        <v>-0.89490556716918901</v>
      </c>
      <c r="BA662">
        <v>11.310463739417401</v>
      </c>
      <c r="BB662">
        <v>402.64787430683919</v>
      </c>
      <c r="BC662" t="s">
        <v>85</v>
      </c>
      <c r="BD662" t="s">
        <v>85</v>
      </c>
      <c r="BE662">
        <v>2.5</v>
      </c>
      <c r="BF662" t="s">
        <v>85</v>
      </c>
      <c r="BG662">
        <v>27.5</v>
      </c>
      <c r="BH662">
        <v>85.005783282083101</v>
      </c>
      <c r="BI662">
        <v>1.2614097595214799</v>
      </c>
      <c r="BJ662" t="s">
        <v>85</v>
      </c>
      <c r="BK662">
        <v>3.89</v>
      </c>
      <c r="BL662">
        <v>4.6241497993469203</v>
      </c>
      <c r="BM662">
        <v>0.98984897136688199</v>
      </c>
      <c r="BN662">
        <v>96.931869506835895</v>
      </c>
      <c r="BO662">
        <v>1.0127700567245499</v>
      </c>
      <c r="BP662">
        <v>12322.35</v>
      </c>
      <c r="BQ662">
        <v>-2.1587410199999999</v>
      </c>
      <c r="BR662">
        <v>6</v>
      </c>
      <c r="BS662">
        <v>8.5827122186159492</v>
      </c>
      <c r="BT662">
        <v>100</v>
      </c>
      <c r="BU662">
        <v>4.1399999999999997</v>
      </c>
      <c r="BV662" t="s">
        <v>85</v>
      </c>
      <c r="BW662">
        <v>0.69724005460739102</v>
      </c>
    </row>
    <row r="663" spans="1:75" x14ac:dyDescent="0.3">
      <c r="A663" s="5" t="str">
        <f>VLOOKUP(C663,Sheet2!$A:$B,2,FALSE)</f>
        <v>Europe &amp; Central Asia</v>
      </c>
      <c r="B663" s="5">
        <v>2017</v>
      </c>
      <c r="C663" s="5" t="s">
        <v>212</v>
      </c>
      <c r="D663" s="1" t="s">
        <v>713</v>
      </c>
      <c r="E663" s="5">
        <v>100</v>
      </c>
      <c r="F663">
        <v>100</v>
      </c>
      <c r="G663">
        <v>4.0472193371418198E-2</v>
      </c>
      <c r="H663">
        <v>0</v>
      </c>
      <c r="I663">
        <v>43.374329597792496</v>
      </c>
      <c r="J663">
        <v>1.9726846731139274</v>
      </c>
      <c r="K663">
        <v>18.507783866082196</v>
      </c>
      <c r="L663" t="s">
        <v>85</v>
      </c>
      <c r="M663" t="s">
        <v>85</v>
      </c>
      <c r="N663" t="s">
        <v>85</v>
      </c>
      <c r="O663" s="5">
        <v>5.4379120609281886</v>
      </c>
      <c r="P663">
        <v>85.65</v>
      </c>
      <c r="Q663">
        <v>0.175745785236359</v>
      </c>
      <c r="R663">
        <v>1006.92</v>
      </c>
      <c r="S663" s="5">
        <v>2.4463390739999999</v>
      </c>
      <c r="T663" s="5" t="s">
        <v>85</v>
      </c>
      <c r="U663" t="s">
        <v>85</v>
      </c>
      <c r="V663">
        <v>2.5499999999999998</v>
      </c>
      <c r="W663" s="5" t="s">
        <v>85</v>
      </c>
      <c r="X663">
        <v>1.32</v>
      </c>
      <c r="Y663">
        <v>97.96</v>
      </c>
      <c r="Z663">
        <v>31.802933876192856</v>
      </c>
      <c r="AA663" t="s">
        <v>85</v>
      </c>
      <c r="AB663">
        <v>1.6678590410685672</v>
      </c>
      <c r="AC663" t="s">
        <v>85</v>
      </c>
      <c r="AD663">
        <v>35.9</v>
      </c>
      <c r="AE663">
        <v>0.49224793910980202</v>
      </c>
      <c r="AF663">
        <v>7.9176912307739302</v>
      </c>
      <c r="AG663">
        <v>0.01</v>
      </c>
      <c r="AH663">
        <v>4127.13</v>
      </c>
      <c r="AI663">
        <v>3.18</v>
      </c>
      <c r="AJ663">
        <v>6</v>
      </c>
      <c r="AK663">
        <v>63.077347000000003</v>
      </c>
      <c r="AL663">
        <v>65.763999999999996</v>
      </c>
      <c r="AM663">
        <v>21.125850700000001</v>
      </c>
      <c r="AN663">
        <v>29.761834131200001</v>
      </c>
      <c r="AO663">
        <v>82.946341463414655</v>
      </c>
      <c r="AP663" t="s">
        <v>85</v>
      </c>
      <c r="AQ663" t="s">
        <v>85</v>
      </c>
      <c r="AR663">
        <v>0.73281670382841591</v>
      </c>
      <c r="AS663">
        <v>3.3</v>
      </c>
      <c r="AT663">
        <v>70475</v>
      </c>
      <c r="AU663">
        <v>0.26793479341600812</v>
      </c>
      <c r="AV663">
        <v>8643</v>
      </c>
      <c r="AW663">
        <v>93.737756014322699</v>
      </c>
      <c r="AX663">
        <v>79.011060460424204</v>
      </c>
      <c r="AY663">
        <v>16.09761447</v>
      </c>
      <c r="AZ663">
        <v>0.29290965199470498</v>
      </c>
      <c r="BA663">
        <v>22.5239438909705</v>
      </c>
      <c r="BB663">
        <v>204.71093744716251</v>
      </c>
      <c r="BC663">
        <v>20.3</v>
      </c>
      <c r="BD663" t="s">
        <v>85</v>
      </c>
      <c r="BE663">
        <v>2.5</v>
      </c>
      <c r="BF663" t="s">
        <v>85</v>
      </c>
      <c r="BG663">
        <v>30.952380952380999</v>
      </c>
      <c r="BH663">
        <v>68.952040833515824</v>
      </c>
      <c r="BI663">
        <v>0.69115972518920898</v>
      </c>
      <c r="BJ663" t="s">
        <v>85</v>
      </c>
      <c r="BK663">
        <v>16.43</v>
      </c>
      <c r="BL663">
        <v>1.3701299428939799</v>
      </c>
      <c r="BM663">
        <v>0.31981152296066301</v>
      </c>
      <c r="BN663">
        <v>102.80108642578099</v>
      </c>
      <c r="BO663">
        <v>0.98404002189636197</v>
      </c>
      <c r="BP663">
        <v>71357.77</v>
      </c>
      <c r="BQ663">
        <v>-2.1714474689999999</v>
      </c>
      <c r="BR663">
        <v>2</v>
      </c>
      <c r="BS663">
        <v>13.3653061047713</v>
      </c>
      <c r="BT663">
        <v>34095</v>
      </c>
      <c r="BU663">
        <v>11.21</v>
      </c>
      <c r="BV663" t="s">
        <v>85</v>
      </c>
      <c r="BW663">
        <v>0.99061429500579801</v>
      </c>
    </row>
    <row r="664" spans="1:75" x14ac:dyDescent="0.3">
      <c r="A664" s="5" t="str">
        <f>VLOOKUP(C664,Sheet2!$A:$B,2,FALSE)</f>
        <v>Latin America &amp; Caribbean</v>
      </c>
      <c r="B664" s="5">
        <v>2017</v>
      </c>
      <c r="C664" s="5" t="s">
        <v>145</v>
      </c>
      <c r="D664" s="1" t="s">
        <v>906</v>
      </c>
      <c r="E664" s="5">
        <v>85.4</v>
      </c>
      <c r="F664">
        <v>97.368881225585895</v>
      </c>
      <c r="G664">
        <v>0.33370802057544446</v>
      </c>
      <c r="H664">
        <v>2.5014081409324498E-2</v>
      </c>
      <c r="I664">
        <v>38.504155124653735</v>
      </c>
      <c r="J664">
        <v>6.6317858603448503</v>
      </c>
      <c r="K664">
        <v>12.473436200683729</v>
      </c>
      <c r="L664" t="s">
        <v>85</v>
      </c>
      <c r="M664" t="s">
        <v>85</v>
      </c>
      <c r="N664" t="s">
        <v>85</v>
      </c>
      <c r="O664" s="5">
        <v>2.5726612106071269</v>
      </c>
      <c r="P664">
        <v>48.39</v>
      </c>
      <c r="Q664">
        <v>-0.224058091640472</v>
      </c>
      <c r="R664">
        <v>5011.13</v>
      </c>
      <c r="S664" s="5">
        <v>2.2756402320000002</v>
      </c>
      <c r="T664" s="5" t="s">
        <v>85</v>
      </c>
      <c r="U664" t="s">
        <v>85</v>
      </c>
      <c r="V664">
        <v>3.87</v>
      </c>
      <c r="W664" s="5" t="s">
        <v>85</v>
      </c>
      <c r="X664">
        <v>1.44</v>
      </c>
      <c r="Y664">
        <v>102.86</v>
      </c>
      <c r="Z664">
        <v>54.037857802400737</v>
      </c>
      <c r="AA664" t="s">
        <v>85</v>
      </c>
      <c r="AB664">
        <v>0.99712306233519143</v>
      </c>
      <c r="AC664" t="s">
        <v>85</v>
      </c>
      <c r="AD664" t="s">
        <v>85</v>
      </c>
      <c r="AE664">
        <v>0.55254334211349498</v>
      </c>
      <c r="AF664">
        <v>18.402540206909201</v>
      </c>
      <c r="AG664">
        <v>0.43</v>
      </c>
      <c r="AH664">
        <v>0</v>
      </c>
      <c r="AI664">
        <v>1.72</v>
      </c>
      <c r="AJ664" t="s">
        <v>85</v>
      </c>
      <c r="AK664">
        <v>55.072067050000001</v>
      </c>
      <c r="AL664">
        <v>69.242999999999995</v>
      </c>
      <c r="AM664">
        <v>27.1844465</v>
      </c>
      <c r="AN664">
        <v>12.4734362007</v>
      </c>
      <c r="AO664">
        <v>71.911000000000001</v>
      </c>
      <c r="AP664" t="s">
        <v>85</v>
      </c>
      <c r="AQ664" t="s">
        <v>85</v>
      </c>
      <c r="AR664">
        <v>0.29438090483610452</v>
      </c>
      <c r="AS664">
        <v>14.1</v>
      </c>
      <c r="AT664">
        <v>-11329</v>
      </c>
      <c r="AU664">
        <v>0.14953718554780412</v>
      </c>
      <c r="AV664">
        <v>11</v>
      </c>
      <c r="AW664" t="s">
        <v>85</v>
      </c>
      <c r="AX664" t="s">
        <v>85</v>
      </c>
      <c r="AY664">
        <v>15.41666418</v>
      </c>
      <c r="AZ664">
        <v>0.29830253124237099</v>
      </c>
      <c r="BA664">
        <v>6.5255696754226804</v>
      </c>
      <c r="BB664">
        <v>259.31449676823638</v>
      </c>
      <c r="BC664" t="s">
        <v>85</v>
      </c>
      <c r="BD664" t="s">
        <v>85</v>
      </c>
      <c r="BE664">
        <v>7.3</v>
      </c>
      <c r="BF664">
        <v>92.1</v>
      </c>
      <c r="BG664">
        <v>17.460317460317501</v>
      </c>
      <c r="BH664">
        <v>80.390066560061229</v>
      </c>
      <c r="BI664">
        <v>6.2101665884256398E-2</v>
      </c>
      <c r="BJ664" t="s">
        <v>85</v>
      </c>
      <c r="BK664">
        <v>10.98</v>
      </c>
      <c r="BL664" t="s">
        <v>85</v>
      </c>
      <c r="BM664">
        <v>-0.13366743922233601</v>
      </c>
      <c r="BN664">
        <v>94.440032958984403</v>
      </c>
      <c r="BO664" t="s">
        <v>85</v>
      </c>
      <c r="BP664">
        <v>161.71</v>
      </c>
      <c r="BQ664">
        <v>1.5606245839999999</v>
      </c>
      <c r="BR664">
        <v>9</v>
      </c>
      <c r="BS664">
        <v>1.4056428552453399</v>
      </c>
      <c r="BT664">
        <v>2200</v>
      </c>
      <c r="BU664">
        <v>7.4</v>
      </c>
      <c r="BV664" t="s">
        <v>85</v>
      </c>
      <c r="BW664">
        <v>0.69116675853729204</v>
      </c>
    </row>
    <row r="665" spans="1:75" x14ac:dyDescent="0.3">
      <c r="A665" s="5" t="str">
        <f>VLOOKUP(C665,Sheet2!$A:$B,2,FALSE)</f>
        <v>East Asia &amp; Pacific</v>
      </c>
      <c r="B665" s="5">
        <v>2017</v>
      </c>
      <c r="C665" s="5" t="s">
        <v>937</v>
      </c>
      <c r="D665" s="1" t="s">
        <v>717</v>
      </c>
      <c r="E665" s="5">
        <v>100</v>
      </c>
      <c r="F665">
        <v>100</v>
      </c>
      <c r="G665">
        <v>7.44888795312771E-3</v>
      </c>
      <c r="H665">
        <v>0</v>
      </c>
      <c r="I665">
        <v>13.108367626886144</v>
      </c>
      <c r="J665">
        <v>1.1284405494392242</v>
      </c>
      <c r="K665">
        <v>18.441860465116278</v>
      </c>
      <c r="L665" t="s">
        <v>85</v>
      </c>
      <c r="M665" t="s">
        <v>85</v>
      </c>
      <c r="N665" t="s">
        <v>85</v>
      </c>
      <c r="O665" s="5">
        <v>9.0636912075103169</v>
      </c>
      <c r="P665">
        <v>99.95</v>
      </c>
      <c r="Q665">
        <v>1.4809068441391</v>
      </c>
      <c r="R665">
        <v>911.14</v>
      </c>
      <c r="S665" s="5">
        <v>2.468675717</v>
      </c>
      <c r="T665" s="5" t="s">
        <v>85</v>
      </c>
      <c r="U665" t="s">
        <v>85</v>
      </c>
      <c r="V665">
        <v>3.43</v>
      </c>
      <c r="W665" s="5" t="s">
        <v>85</v>
      </c>
      <c r="X665">
        <v>1.43</v>
      </c>
      <c r="Y665">
        <v>99.87</v>
      </c>
      <c r="Z665">
        <v>68.408779149519887</v>
      </c>
      <c r="AA665" t="s">
        <v>85</v>
      </c>
      <c r="AB665">
        <v>1.675331751665027</v>
      </c>
      <c r="AC665" t="s">
        <v>85</v>
      </c>
      <c r="AD665" t="s">
        <v>85</v>
      </c>
      <c r="AE665">
        <v>1.5797355175018299</v>
      </c>
      <c r="AF665">
        <v>8.15319728851318</v>
      </c>
      <c r="AG665">
        <v>1.55</v>
      </c>
      <c r="AH665">
        <v>5176.95</v>
      </c>
      <c r="AI665">
        <v>13.05</v>
      </c>
      <c r="AJ665" t="s">
        <v>85</v>
      </c>
      <c r="AK665">
        <v>91.726547240000002</v>
      </c>
      <c r="AL665">
        <v>78.209000000000003</v>
      </c>
      <c r="AM665">
        <v>14.374450700000001</v>
      </c>
      <c r="AN665">
        <v>36.459770114900003</v>
      </c>
      <c r="AO665">
        <v>84.099756097560984</v>
      </c>
      <c r="AP665" t="s">
        <v>85</v>
      </c>
      <c r="AQ665" t="s">
        <v>85</v>
      </c>
      <c r="AR665">
        <v>0.21590765641243739</v>
      </c>
      <c r="AS665">
        <v>2.6</v>
      </c>
      <c r="AT665">
        <v>164070</v>
      </c>
      <c r="AU665">
        <v>0.15097766987997352</v>
      </c>
      <c r="AV665">
        <v>260292</v>
      </c>
      <c r="AW665">
        <v>98.469099416758397</v>
      </c>
      <c r="AX665">
        <v>98.856357569564906</v>
      </c>
      <c r="AY665">
        <v>13.570691</v>
      </c>
      <c r="AZ665">
        <v>1.10012650489807</v>
      </c>
      <c r="BA665">
        <v>28.463993660253202</v>
      </c>
      <c r="BB665">
        <v>348.34567901234567</v>
      </c>
      <c r="BC665" t="s">
        <v>85</v>
      </c>
      <c r="BD665" t="s">
        <v>85</v>
      </c>
      <c r="BE665">
        <v>2.5</v>
      </c>
      <c r="BF665">
        <v>37.5</v>
      </c>
      <c r="BG665">
        <v>10.1075268817204</v>
      </c>
      <c r="BH665">
        <v>72.439526140313532</v>
      </c>
      <c r="BI665">
        <v>1.3633342981338501</v>
      </c>
      <c r="BJ665" t="s">
        <v>85</v>
      </c>
      <c r="BK665">
        <v>6.92</v>
      </c>
      <c r="BL665">
        <v>3.16635990142822</v>
      </c>
      <c r="BM665">
        <v>1.52944016456604</v>
      </c>
      <c r="BN665">
        <v>102.254829406738</v>
      </c>
      <c r="BO665">
        <v>1.0045299530029299</v>
      </c>
      <c r="BP665">
        <v>100971.06</v>
      </c>
      <c r="BQ665">
        <v>-1.193963332</v>
      </c>
      <c r="BR665">
        <v>5</v>
      </c>
      <c r="BS665">
        <v>10.026288709287099</v>
      </c>
      <c r="BT665">
        <v>47604</v>
      </c>
      <c r="BU665">
        <v>2.82</v>
      </c>
      <c r="BV665" t="s">
        <v>85</v>
      </c>
      <c r="BW665">
        <v>1.0037044286727901</v>
      </c>
    </row>
    <row r="666" spans="1:75" x14ac:dyDescent="0.3">
      <c r="A666" s="5" t="str">
        <f>VLOOKUP(C666,Sheet2!$A:$B,2,FALSE)</f>
        <v>Middle East &amp; North Africa</v>
      </c>
      <c r="B666" s="5">
        <v>2017</v>
      </c>
      <c r="C666" s="5" t="s">
        <v>730</v>
      </c>
      <c r="D666" s="1" t="s">
        <v>380</v>
      </c>
      <c r="E666" s="5">
        <v>99.9</v>
      </c>
      <c r="F666">
        <v>100</v>
      </c>
      <c r="G666">
        <v>0.18331048862851473</v>
      </c>
      <c r="H666">
        <v>3.5160025603980197E-2</v>
      </c>
      <c r="I666">
        <v>11.342644739806262</v>
      </c>
      <c r="J666">
        <v>4.4420004278994139</v>
      </c>
      <c r="K666">
        <v>132.97653958944281</v>
      </c>
      <c r="L666" t="s">
        <v>85</v>
      </c>
      <c r="M666" t="s">
        <v>85</v>
      </c>
      <c r="N666" t="s">
        <v>85</v>
      </c>
      <c r="O666" s="5">
        <v>2.5473156605710545</v>
      </c>
      <c r="P666">
        <v>89.65</v>
      </c>
      <c r="Q666">
        <v>0.227010458707809</v>
      </c>
      <c r="R666">
        <v>2990.37</v>
      </c>
      <c r="S666" s="5">
        <v>2.2808826720000002</v>
      </c>
      <c r="T666" s="5" t="s">
        <v>85</v>
      </c>
      <c r="U666" t="s">
        <v>85</v>
      </c>
      <c r="V666">
        <v>4.01</v>
      </c>
      <c r="W666" s="5" t="s">
        <v>85</v>
      </c>
      <c r="X666">
        <v>3.0270000000000001</v>
      </c>
      <c r="Y666">
        <v>97.04</v>
      </c>
      <c r="Z666">
        <v>1.0982203198918676</v>
      </c>
      <c r="AA666" t="s">
        <v>85</v>
      </c>
      <c r="AB666">
        <v>2.4735981544904462</v>
      </c>
      <c r="AC666" t="s">
        <v>85</v>
      </c>
      <c r="AD666" t="s">
        <v>85</v>
      </c>
      <c r="AE666">
        <v>6.7648664116859394E-2</v>
      </c>
      <c r="AF666">
        <v>11.1960496902466</v>
      </c>
      <c r="AG666">
        <v>0.1</v>
      </c>
      <c r="AH666">
        <v>1813.05</v>
      </c>
      <c r="AI666">
        <v>1.47</v>
      </c>
      <c r="AJ666" t="s">
        <v>85</v>
      </c>
      <c r="AK666">
        <v>64.5</v>
      </c>
      <c r="AL666">
        <v>42.054000000000002</v>
      </c>
      <c r="AM666">
        <v>34.813323599999997</v>
      </c>
      <c r="AN666">
        <v>100.4430169454</v>
      </c>
      <c r="AO666">
        <v>75.501999999999995</v>
      </c>
      <c r="AP666" t="s">
        <v>85</v>
      </c>
      <c r="AQ666" t="s">
        <v>85</v>
      </c>
      <c r="AR666">
        <v>0.60943065843554933</v>
      </c>
      <c r="AS666">
        <v>16.5</v>
      </c>
      <c r="AT666">
        <v>41956</v>
      </c>
      <c r="AU666">
        <v>0.12788032781156178</v>
      </c>
      <c r="AV666">
        <v>26</v>
      </c>
      <c r="AW666">
        <v>79.169533301316307</v>
      </c>
      <c r="AX666">
        <v>81.713202567755999</v>
      </c>
      <c r="AY666">
        <v>32.507879299999999</v>
      </c>
      <c r="AZ666">
        <v>-0.43490403890609702</v>
      </c>
      <c r="BA666">
        <v>3.2749731373223798</v>
      </c>
      <c r="BB666">
        <v>115.0639896373057</v>
      </c>
      <c r="BC666" t="s">
        <v>85</v>
      </c>
      <c r="BD666" t="s">
        <v>85</v>
      </c>
      <c r="BE666" t="s">
        <v>85</v>
      </c>
      <c r="BF666">
        <v>92</v>
      </c>
      <c r="BG666">
        <v>15.384615384615399</v>
      </c>
      <c r="BH666">
        <v>26.965049522663325</v>
      </c>
      <c r="BI666">
        <v>8.03545787930489E-2</v>
      </c>
      <c r="BJ666" t="s">
        <v>85</v>
      </c>
      <c r="BK666">
        <v>5.26</v>
      </c>
      <c r="BL666" t="s">
        <v>85</v>
      </c>
      <c r="BM666">
        <v>0.23600296676158899</v>
      </c>
      <c r="BN666" t="s">
        <v>85</v>
      </c>
      <c r="BO666">
        <v>1.0014499425888099</v>
      </c>
      <c r="BP666">
        <v>1963.95</v>
      </c>
      <c r="BQ666">
        <v>-1.8456720040000001</v>
      </c>
      <c r="BR666">
        <v>0</v>
      </c>
      <c r="BS666">
        <v>1.80598714296253</v>
      </c>
      <c r="BT666">
        <v>1</v>
      </c>
      <c r="BU666">
        <v>18.12</v>
      </c>
      <c r="BV666">
        <v>14.2</v>
      </c>
      <c r="BW666">
        <v>-0.71292543411254905</v>
      </c>
    </row>
    <row r="667" spans="1:75" x14ac:dyDescent="0.3">
      <c r="A667" s="5" t="str">
        <f>VLOOKUP(C667,Sheet2!$A:$B,2,FALSE)</f>
        <v>Europe &amp; Central Asia</v>
      </c>
      <c r="B667" s="5">
        <v>2017</v>
      </c>
      <c r="C667" s="5" t="s">
        <v>101</v>
      </c>
      <c r="D667" s="1" t="s">
        <v>348</v>
      </c>
      <c r="E667" s="5">
        <v>93.5</v>
      </c>
      <c r="F667">
        <v>100</v>
      </c>
      <c r="G667">
        <v>7.49528638432548</v>
      </c>
      <c r="H667">
        <v>0</v>
      </c>
      <c r="I667">
        <v>80.088046820017027</v>
      </c>
      <c r="J667">
        <v>4.516984540267412</v>
      </c>
      <c r="K667">
        <v>34.887334887334895</v>
      </c>
      <c r="L667" t="s">
        <v>85</v>
      </c>
      <c r="M667" t="s">
        <v>85</v>
      </c>
      <c r="N667" t="s">
        <v>85</v>
      </c>
      <c r="O667" s="5">
        <v>11.9137581041033</v>
      </c>
      <c r="P667" t="s">
        <v>85</v>
      </c>
      <c r="Q667">
        <v>-0.83926582336425803</v>
      </c>
      <c r="R667">
        <v>1133.5</v>
      </c>
      <c r="S667" s="5">
        <v>2.302564458</v>
      </c>
      <c r="T667" s="5" t="s">
        <v>85</v>
      </c>
      <c r="U667" t="s">
        <v>85</v>
      </c>
      <c r="V667">
        <v>6.08</v>
      </c>
      <c r="W667" s="5" t="s">
        <v>85</v>
      </c>
      <c r="X667">
        <v>2.75</v>
      </c>
      <c r="Y667">
        <v>111.69</v>
      </c>
      <c r="Z667">
        <v>1.2471607956439603</v>
      </c>
      <c r="AA667" t="s">
        <v>85</v>
      </c>
      <c r="AB667">
        <v>4.1000000025735801</v>
      </c>
      <c r="AC667" t="s">
        <v>85</v>
      </c>
      <c r="AD667">
        <v>27.5</v>
      </c>
      <c r="AE667">
        <v>-6.5814144909381894E-2</v>
      </c>
      <c r="AF667">
        <v>14.3418827056885</v>
      </c>
      <c r="AG667">
        <v>0.28999999999999998</v>
      </c>
      <c r="AH667">
        <v>8029.16</v>
      </c>
      <c r="AI667" t="s">
        <v>85</v>
      </c>
      <c r="AJ667">
        <v>9.8000000000000007</v>
      </c>
      <c r="AK667">
        <v>76.426748230000001</v>
      </c>
      <c r="AL667">
        <v>77.605000000000004</v>
      </c>
      <c r="AM667">
        <v>15.624870700000001</v>
      </c>
      <c r="AN667">
        <v>31.137309292600001</v>
      </c>
      <c r="AO667">
        <v>72.95</v>
      </c>
      <c r="AP667" t="s">
        <v>85</v>
      </c>
      <c r="AQ667" t="s">
        <v>85</v>
      </c>
      <c r="AR667">
        <v>3.880176139785747</v>
      </c>
      <c r="AS667">
        <v>10.5</v>
      </c>
      <c r="AT667">
        <v>-15903</v>
      </c>
      <c r="AU667">
        <v>0.74145528639450897</v>
      </c>
      <c r="AV667">
        <v>1055</v>
      </c>
      <c r="AW667">
        <v>89.300421040023096</v>
      </c>
      <c r="AX667" t="s">
        <v>85</v>
      </c>
      <c r="AY667">
        <v>20.103448090000001</v>
      </c>
      <c r="AZ667">
        <v>2.43722945451736E-2</v>
      </c>
      <c r="BA667">
        <v>7.3128779795415904</v>
      </c>
      <c r="BB667">
        <v>6.6814001555728417</v>
      </c>
      <c r="BC667" t="s">
        <v>85</v>
      </c>
      <c r="BD667" t="s">
        <v>85</v>
      </c>
      <c r="BE667">
        <v>2.5</v>
      </c>
      <c r="BF667" t="s">
        <v>85</v>
      </c>
      <c r="BG667">
        <v>27.1028037383178</v>
      </c>
      <c r="BH667">
        <v>85.196501396556471</v>
      </c>
      <c r="BI667">
        <v>0.15488900244236001</v>
      </c>
      <c r="BJ667" t="s">
        <v>85</v>
      </c>
      <c r="BK667">
        <v>2.0099999999999998</v>
      </c>
      <c r="BL667">
        <v>0.12667000293731701</v>
      </c>
      <c r="BM667">
        <v>-0.48721557855606101</v>
      </c>
      <c r="BN667">
        <v>100.884269714355</v>
      </c>
      <c r="BO667">
        <v>1.01248002052307</v>
      </c>
      <c r="BP667">
        <v>1709.31</v>
      </c>
      <c r="BQ667">
        <v>-1.106241072</v>
      </c>
      <c r="BR667">
        <v>6</v>
      </c>
      <c r="BS667">
        <v>3.2171640264956598</v>
      </c>
      <c r="BT667">
        <v>975</v>
      </c>
      <c r="BU667">
        <v>4.9000000000000004</v>
      </c>
      <c r="BV667" t="s">
        <v>85</v>
      </c>
      <c r="BW667">
        <v>-1.2430053949356099</v>
      </c>
    </row>
    <row r="668" spans="1:75" x14ac:dyDescent="0.3">
      <c r="A668" s="5" t="str">
        <f>VLOOKUP(C668,Sheet2!$A:$B,2,FALSE)</f>
        <v>Sub-Saharan Africa</v>
      </c>
      <c r="B668" s="5">
        <v>2017</v>
      </c>
      <c r="C668" s="5" t="s">
        <v>943</v>
      </c>
      <c r="D668" s="1" t="s">
        <v>897</v>
      </c>
      <c r="E668" s="5">
        <v>15.55</v>
      </c>
      <c r="F668">
        <v>55.831993103027301</v>
      </c>
      <c r="G668">
        <v>2.3580380223310233</v>
      </c>
      <c r="H668">
        <v>2.3540437150124398</v>
      </c>
      <c r="I668">
        <v>48.648838598587339</v>
      </c>
      <c r="J668">
        <v>20.893637406529177</v>
      </c>
      <c r="K668">
        <v>19.478260869565219</v>
      </c>
      <c r="L668" t="s">
        <v>85</v>
      </c>
      <c r="M668" t="s">
        <v>85</v>
      </c>
      <c r="N668" t="s">
        <v>85</v>
      </c>
      <c r="O668" s="5">
        <v>0.41058150997656967</v>
      </c>
      <c r="P668">
        <v>70.5</v>
      </c>
      <c r="Q668">
        <v>-0.97533094882965099</v>
      </c>
      <c r="R668">
        <v>5027.88</v>
      </c>
      <c r="S668" s="5">
        <v>1.904253078</v>
      </c>
      <c r="T668" s="5" t="s">
        <v>85</v>
      </c>
      <c r="U668" t="s">
        <v>85</v>
      </c>
      <c r="V668">
        <v>5.38</v>
      </c>
      <c r="W668" s="5" t="s">
        <v>85</v>
      </c>
      <c r="X668">
        <v>3.6429999999999998</v>
      </c>
      <c r="Y668">
        <v>90.64</v>
      </c>
      <c r="Z668">
        <v>6.2928804863478236</v>
      </c>
      <c r="AA668" t="s">
        <v>85</v>
      </c>
      <c r="AB668">
        <v>3.837958173647209</v>
      </c>
      <c r="AC668" t="s">
        <v>85</v>
      </c>
      <c r="AD668" t="s">
        <v>85</v>
      </c>
      <c r="AE668">
        <v>-0.39095041155815102</v>
      </c>
      <c r="AF668" t="s">
        <v>85</v>
      </c>
      <c r="AG668">
        <v>0.61</v>
      </c>
      <c r="AH668">
        <v>82.18</v>
      </c>
      <c r="AI668" t="s">
        <v>85</v>
      </c>
      <c r="AJ668" t="s">
        <v>85</v>
      </c>
      <c r="AK668">
        <v>17.827100210000001</v>
      </c>
      <c r="AL668">
        <v>74.566000000000003</v>
      </c>
      <c r="AM668">
        <v>38.374129600000003</v>
      </c>
      <c r="AN668">
        <v>33.239901071699997</v>
      </c>
      <c r="AO668">
        <v>62.481000000000002</v>
      </c>
      <c r="AP668" t="s">
        <v>85</v>
      </c>
      <c r="AQ668" t="s">
        <v>85</v>
      </c>
      <c r="AR668">
        <v>0.63039455209500628</v>
      </c>
      <c r="AS668">
        <v>42.4</v>
      </c>
      <c r="AT668">
        <v>-68704</v>
      </c>
      <c r="AU668">
        <v>0.34980153177229201</v>
      </c>
      <c r="AV668">
        <v>135</v>
      </c>
      <c r="AW668" t="s">
        <v>85</v>
      </c>
      <c r="AX668">
        <v>29.936930562976201</v>
      </c>
      <c r="AY668">
        <v>25.064037750000001</v>
      </c>
      <c r="AZ668">
        <v>-1.1284383535385101</v>
      </c>
      <c r="BA668">
        <v>2.62505394229815</v>
      </c>
      <c r="BB668">
        <v>86.003684506448323</v>
      </c>
      <c r="BC668" t="s">
        <v>85</v>
      </c>
      <c r="BD668" t="s">
        <v>85</v>
      </c>
      <c r="BE668">
        <v>22.8</v>
      </c>
      <c r="BF668">
        <v>35.5</v>
      </c>
      <c r="BG668">
        <v>21.7765042979943</v>
      </c>
      <c r="BH668">
        <v>93.022711917260011</v>
      </c>
      <c r="BI668">
        <v>-0.27886888384818997</v>
      </c>
      <c r="BJ668" t="s">
        <v>85</v>
      </c>
      <c r="BK668">
        <v>71.03</v>
      </c>
      <c r="BL668" t="s">
        <v>85</v>
      </c>
      <c r="BM668">
        <v>-0.43015292286872903</v>
      </c>
      <c r="BN668" t="s">
        <v>85</v>
      </c>
      <c r="BO668" t="s">
        <v>85</v>
      </c>
      <c r="BP668">
        <v>1178.07</v>
      </c>
      <c r="BQ668">
        <v>1.8190455539999999</v>
      </c>
      <c r="BR668">
        <v>7</v>
      </c>
      <c r="BS668">
        <v>10.5050828924669</v>
      </c>
      <c r="BT668">
        <v>22163</v>
      </c>
      <c r="BU668">
        <v>3.56</v>
      </c>
      <c r="BV668">
        <v>15.164414531136099</v>
      </c>
      <c r="BW668">
        <v>-0.200866714119911</v>
      </c>
    </row>
    <row r="669" spans="1:75" x14ac:dyDescent="0.3">
      <c r="A669" s="5" t="str">
        <f>VLOOKUP(C669,Sheet2!$A:$B,2,FALSE)</f>
        <v>East Asia &amp; Pacific</v>
      </c>
      <c r="B669" s="5">
        <v>2017</v>
      </c>
      <c r="C669" s="5" t="s">
        <v>814</v>
      </c>
      <c r="D669" s="1" t="s">
        <v>657</v>
      </c>
      <c r="E669" s="5">
        <v>8.0000000000000107</v>
      </c>
      <c r="F669">
        <v>85.674423217773395</v>
      </c>
      <c r="G669">
        <v>4.8692238772067797E-2</v>
      </c>
      <c r="H669">
        <v>4.8692238772067797E-2</v>
      </c>
      <c r="I669">
        <v>41.975308641975303</v>
      </c>
      <c r="J669">
        <v>30.438577235772357</v>
      </c>
      <c r="K669" t="s">
        <v>85</v>
      </c>
      <c r="L669" t="s">
        <v>85</v>
      </c>
      <c r="M669" t="s">
        <v>85</v>
      </c>
      <c r="N669" t="s">
        <v>85</v>
      </c>
      <c r="O669" s="5">
        <v>0.60401123278111035</v>
      </c>
      <c r="P669" t="s">
        <v>85</v>
      </c>
      <c r="Q669">
        <v>0.41787415742874101</v>
      </c>
      <c r="R669">
        <v>5317.81</v>
      </c>
      <c r="S669" s="5">
        <v>2.2939127419999998</v>
      </c>
      <c r="T669" s="5" t="s">
        <v>85</v>
      </c>
      <c r="U669" t="s">
        <v>85</v>
      </c>
      <c r="V669">
        <v>6.77</v>
      </c>
      <c r="W669" s="5" t="s">
        <v>85</v>
      </c>
      <c r="X669">
        <v>3.431</v>
      </c>
      <c r="Y669">
        <v>118.61</v>
      </c>
      <c r="Z669">
        <v>1.4567901234567904</v>
      </c>
      <c r="AA669" t="s">
        <v>85</v>
      </c>
      <c r="AB669">
        <v>0.18602723693767587</v>
      </c>
      <c r="AC669" t="s">
        <v>85</v>
      </c>
      <c r="AD669" t="s">
        <v>85</v>
      </c>
      <c r="AE669">
        <v>-6.2131170183420202E-2</v>
      </c>
      <c r="AF669">
        <v>12.5488843917847</v>
      </c>
      <c r="AG669">
        <v>0</v>
      </c>
      <c r="AH669">
        <v>0</v>
      </c>
      <c r="AI669" t="s">
        <v>85</v>
      </c>
      <c r="AJ669" t="s">
        <v>85</v>
      </c>
      <c r="AK669">
        <v>25.30959816</v>
      </c>
      <c r="AL669" t="s">
        <v>85</v>
      </c>
      <c r="AM669">
        <v>30.283192400000001</v>
      </c>
      <c r="AN669" t="s">
        <v>85</v>
      </c>
      <c r="AO669">
        <v>66.596999999999994</v>
      </c>
      <c r="AP669" t="s">
        <v>85</v>
      </c>
      <c r="AQ669" t="s">
        <v>85</v>
      </c>
      <c r="AR669">
        <v>0.18504431631245741</v>
      </c>
      <c r="AS669">
        <v>54.4</v>
      </c>
      <c r="AT669">
        <v>-811</v>
      </c>
      <c r="AU669">
        <v>4.089110350442831E-2</v>
      </c>
      <c r="AV669" t="s">
        <v>85</v>
      </c>
      <c r="AW669">
        <v>13.3111074703606</v>
      </c>
      <c r="AX669">
        <v>23.8114431964711</v>
      </c>
      <c r="AY669">
        <v>9.5641533320000001</v>
      </c>
      <c r="AZ669">
        <v>0.85543495416641202</v>
      </c>
      <c r="BA669">
        <v>3.5015058676913502</v>
      </c>
      <c r="BB669">
        <v>148.59506172839505</v>
      </c>
      <c r="BC669" t="s">
        <v>85</v>
      </c>
      <c r="BD669" t="s">
        <v>85</v>
      </c>
      <c r="BE669">
        <v>10.9</v>
      </c>
      <c r="BF669" t="s">
        <v>85</v>
      </c>
      <c r="BG669">
        <v>6.5217391304347796</v>
      </c>
      <c r="BH669" t="s">
        <v>85</v>
      </c>
      <c r="BI669">
        <v>-0.81500440835952803</v>
      </c>
      <c r="BJ669" t="s">
        <v>85</v>
      </c>
      <c r="BK669">
        <v>42.66</v>
      </c>
      <c r="BL669" t="s">
        <v>85</v>
      </c>
      <c r="BM669">
        <v>0.60054230690002397</v>
      </c>
      <c r="BN669">
        <v>101.298461914062</v>
      </c>
      <c r="BO669" t="s">
        <v>85</v>
      </c>
      <c r="BP669">
        <v>2.54</v>
      </c>
      <c r="BQ669">
        <v>0.20436454400000001</v>
      </c>
      <c r="BR669">
        <v>4</v>
      </c>
      <c r="BS669">
        <v>11.8210466833858</v>
      </c>
      <c r="BT669">
        <v>0</v>
      </c>
      <c r="BU669" t="s">
        <v>85</v>
      </c>
      <c r="BV669" t="s">
        <v>85</v>
      </c>
      <c r="BW669">
        <v>1.0477666854858401</v>
      </c>
    </row>
    <row r="670" spans="1:75" x14ac:dyDescent="0.3">
      <c r="A670" s="5" t="str">
        <f>VLOOKUP(C670,Sheet2!$A:$B,2,FALSE)</f>
        <v>East Asia &amp; Pacific</v>
      </c>
      <c r="B670" s="5">
        <v>2017</v>
      </c>
      <c r="C670" s="5" t="s">
        <v>655</v>
      </c>
      <c r="D670" s="1" t="s">
        <v>70</v>
      </c>
      <c r="E670" s="5">
        <v>9.9</v>
      </c>
      <c r="F670">
        <v>44.185749053955099</v>
      </c>
      <c r="G670" t="s">
        <v>85</v>
      </c>
      <c r="H670" t="s">
        <v>85</v>
      </c>
      <c r="I670">
        <v>21.592890955900675</v>
      </c>
      <c r="J670" t="s">
        <v>85</v>
      </c>
      <c r="K670">
        <v>12.922089552238806</v>
      </c>
      <c r="L670" t="s">
        <v>85</v>
      </c>
      <c r="M670" t="s">
        <v>85</v>
      </c>
      <c r="N670" t="s">
        <v>85</v>
      </c>
      <c r="O670" s="5">
        <v>2.1275010609875928</v>
      </c>
      <c r="P670">
        <v>93.98</v>
      </c>
      <c r="Q670">
        <v>-1.5014001131057699</v>
      </c>
      <c r="R670">
        <v>618.64</v>
      </c>
      <c r="S670" s="5" t="s">
        <v>85</v>
      </c>
      <c r="T670" s="5" t="s">
        <v>85</v>
      </c>
      <c r="U670" t="s">
        <v>85</v>
      </c>
      <c r="V670">
        <v>6.07</v>
      </c>
      <c r="W670" s="5" t="s">
        <v>85</v>
      </c>
      <c r="X670">
        <v>1.857</v>
      </c>
      <c r="Y670">
        <v>95.17</v>
      </c>
      <c r="Z670">
        <v>50.608587326634002</v>
      </c>
      <c r="AA670" t="s">
        <v>85</v>
      </c>
      <c r="AB670" t="s">
        <v>85</v>
      </c>
      <c r="AC670" t="s">
        <v>85</v>
      </c>
      <c r="AD670" t="s">
        <v>85</v>
      </c>
      <c r="AE670">
        <v>-1.7028667926788299</v>
      </c>
      <c r="AF670" t="s">
        <v>85</v>
      </c>
      <c r="AG670">
        <v>0.01</v>
      </c>
      <c r="AH670">
        <v>7676.19</v>
      </c>
      <c r="AI670" t="s">
        <v>85</v>
      </c>
      <c r="AJ670" t="s">
        <v>85</v>
      </c>
      <c r="AK670" t="s">
        <v>85</v>
      </c>
      <c r="AL670">
        <v>80.849999999999994</v>
      </c>
      <c r="AM670">
        <v>12.560416399999999</v>
      </c>
      <c r="AN670">
        <v>27.740467798800001</v>
      </c>
      <c r="AO670">
        <v>72.977999999999994</v>
      </c>
      <c r="AP670" t="s">
        <v>85</v>
      </c>
      <c r="AQ670" t="s">
        <v>85</v>
      </c>
      <c r="AR670">
        <v>0.70309251870596856</v>
      </c>
      <c r="AS670">
        <v>19</v>
      </c>
      <c r="AT670">
        <v>-3222</v>
      </c>
      <c r="AU670">
        <v>0.1226223370916207</v>
      </c>
      <c r="AV670">
        <v>8095</v>
      </c>
      <c r="AW670">
        <v>66.625822497866906</v>
      </c>
      <c r="AX670" t="s">
        <v>85</v>
      </c>
      <c r="AY670">
        <v>42.744238070000002</v>
      </c>
      <c r="AZ670">
        <v>-0.50002360343933105</v>
      </c>
      <c r="BA670">
        <v>10.703545179895899</v>
      </c>
      <c r="BB670">
        <v>211.91197574952247</v>
      </c>
      <c r="BC670" t="s">
        <v>85</v>
      </c>
      <c r="BD670" t="s">
        <v>85</v>
      </c>
      <c r="BE670">
        <v>43</v>
      </c>
      <c r="BF670" t="s">
        <v>85</v>
      </c>
      <c r="BG670">
        <v>16.302765647743801</v>
      </c>
      <c r="BH670">
        <v>87.051417370325694</v>
      </c>
      <c r="BI670">
        <v>-2.3672914505004901</v>
      </c>
      <c r="BJ670" t="s">
        <v>85</v>
      </c>
      <c r="BK670">
        <v>11.98</v>
      </c>
      <c r="BL670" t="s">
        <v>85</v>
      </c>
      <c r="BM670">
        <v>-1.72375965118408</v>
      </c>
      <c r="BN670" t="s">
        <v>85</v>
      </c>
      <c r="BO670" t="s">
        <v>85</v>
      </c>
      <c r="BP670">
        <v>56.77</v>
      </c>
      <c r="BQ670">
        <v>-1.692234596</v>
      </c>
      <c r="BR670" t="s">
        <v>85</v>
      </c>
      <c r="BS670">
        <v>1.2602234443881699</v>
      </c>
      <c r="BT670">
        <v>8523</v>
      </c>
      <c r="BU670">
        <v>2.875</v>
      </c>
      <c r="BV670">
        <v>6.6</v>
      </c>
      <c r="BW670">
        <v>-2.20318675041199</v>
      </c>
    </row>
    <row r="671" spans="1:75" x14ac:dyDescent="0.3">
      <c r="A671" s="5" t="str">
        <f>VLOOKUP(C671,Sheet2!$A:$B,2,FALSE)</f>
        <v>East Asia &amp; Pacific</v>
      </c>
      <c r="B671" s="5">
        <v>2017</v>
      </c>
      <c r="C671" s="5" t="s">
        <v>240</v>
      </c>
      <c r="D671" s="1" t="s">
        <v>849</v>
      </c>
      <c r="E671" s="5">
        <v>100</v>
      </c>
      <c r="F671">
        <v>100</v>
      </c>
      <c r="G671">
        <v>1.5495545898818986E-2</v>
      </c>
      <c r="H671">
        <v>0</v>
      </c>
      <c r="I671">
        <v>17.195159470823505</v>
      </c>
      <c r="J671">
        <v>1.8507562953431016</v>
      </c>
      <c r="K671">
        <v>45.022359290670785</v>
      </c>
      <c r="L671" t="s">
        <v>85</v>
      </c>
      <c r="M671" t="s">
        <v>85</v>
      </c>
      <c r="N671" t="s">
        <v>85</v>
      </c>
      <c r="O671" s="5">
        <v>12.191493420094902</v>
      </c>
      <c r="P671" t="s">
        <v>85</v>
      </c>
      <c r="Q671">
        <v>0.44579449295997597</v>
      </c>
      <c r="R671">
        <v>1186.42</v>
      </c>
      <c r="S671" s="5">
        <v>2.5756019999999999</v>
      </c>
      <c r="T671" s="5" t="s">
        <v>85</v>
      </c>
      <c r="U671" t="s">
        <v>85</v>
      </c>
      <c r="V671">
        <v>5.62</v>
      </c>
      <c r="W671" s="5" t="s">
        <v>85</v>
      </c>
      <c r="X671">
        <v>1.052</v>
      </c>
      <c r="Y671">
        <v>97.52</v>
      </c>
      <c r="Z671">
        <v>64.783099169315975</v>
      </c>
      <c r="AA671" t="s">
        <v>85</v>
      </c>
      <c r="AB671">
        <v>3.1596357401277686</v>
      </c>
      <c r="AC671" t="s">
        <v>85</v>
      </c>
      <c r="AD671" t="s">
        <v>85</v>
      </c>
      <c r="AE671">
        <v>1.02897393703461</v>
      </c>
      <c r="AF671">
        <v>14.2984504699707</v>
      </c>
      <c r="AG671">
        <v>2.84</v>
      </c>
      <c r="AH671">
        <v>4862.1000000000004</v>
      </c>
      <c r="AI671">
        <v>12.27</v>
      </c>
      <c r="AJ671" t="s">
        <v>85</v>
      </c>
      <c r="AK671">
        <v>95.069421879999993</v>
      </c>
      <c r="AL671">
        <v>69.183000000000007</v>
      </c>
      <c r="AM671">
        <v>16.188390500000001</v>
      </c>
      <c r="AN671">
        <v>85.221833041400004</v>
      </c>
      <c r="AO671">
        <v>82.626829268292681</v>
      </c>
      <c r="AP671" t="s">
        <v>85</v>
      </c>
      <c r="AQ671" t="s">
        <v>85</v>
      </c>
      <c r="AR671">
        <v>0.43416161637755257</v>
      </c>
      <c r="AS671">
        <v>3.3</v>
      </c>
      <c r="AT671">
        <v>112523</v>
      </c>
      <c r="AU671">
        <v>0.19822044919629256</v>
      </c>
      <c r="AV671">
        <v>159084</v>
      </c>
      <c r="AW671">
        <v>98.8016820690424</v>
      </c>
      <c r="AX671">
        <v>98.057561736195495</v>
      </c>
      <c r="AY671">
        <v>26.88210754</v>
      </c>
      <c r="AZ671">
        <v>0.381892830133438</v>
      </c>
      <c r="BA671">
        <v>13.8733453411698</v>
      </c>
      <c r="BB671">
        <v>526.7348066864937</v>
      </c>
      <c r="BC671" t="s">
        <v>85</v>
      </c>
      <c r="BD671" t="s">
        <v>85</v>
      </c>
      <c r="BE671">
        <v>2.5</v>
      </c>
      <c r="BF671" t="s">
        <v>85</v>
      </c>
      <c r="BG671">
        <v>17</v>
      </c>
      <c r="BH671">
        <v>71.674144548353965</v>
      </c>
      <c r="BI671">
        <v>1.09427738189697</v>
      </c>
      <c r="BJ671" t="s">
        <v>85</v>
      </c>
      <c r="BK671">
        <v>2.84</v>
      </c>
      <c r="BL671">
        <v>4.2920598983764604</v>
      </c>
      <c r="BM671">
        <v>1.1301411390304601</v>
      </c>
      <c r="BN671">
        <v>98.624710083007798</v>
      </c>
      <c r="BO671">
        <v>0.99531000852584794</v>
      </c>
      <c r="BP671">
        <v>63701.87</v>
      </c>
      <c r="BQ671">
        <v>-1.7249285009999999</v>
      </c>
      <c r="BR671">
        <v>5</v>
      </c>
      <c r="BS671">
        <v>3.99024573773508</v>
      </c>
      <c r="BT671">
        <v>20759</v>
      </c>
      <c r="BU671">
        <v>3.65</v>
      </c>
      <c r="BV671" t="s">
        <v>85</v>
      </c>
      <c r="BW671">
        <v>0.75804382562637296</v>
      </c>
    </row>
    <row r="672" spans="1:75" x14ac:dyDescent="0.3">
      <c r="A672" s="5" t="str">
        <f>VLOOKUP(C672,Sheet2!$A:$B,2,FALSE)</f>
        <v>Middle East &amp; North Africa</v>
      </c>
      <c r="B672" s="5">
        <v>2017</v>
      </c>
      <c r="C672" s="5" t="s">
        <v>928</v>
      </c>
      <c r="D672" s="1" t="s">
        <v>641</v>
      </c>
      <c r="E672" s="5">
        <v>100</v>
      </c>
      <c r="F672">
        <v>100</v>
      </c>
      <c r="G672">
        <v>7.9013197844642118</v>
      </c>
      <c r="H672">
        <v>5.8017592546196904E-4</v>
      </c>
      <c r="I672">
        <v>8.496071829405162</v>
      </c>
      <c r="J672">
        <v>0.52509213924946452</v>
      </c>
      <c r="K672" t="s">
        <v>85</v>
      </c>
      <c r="L672" t="s">
        <v>85</v>
      </c>
      <c r="M672" t="s">
        <v>85</v>
      </c>
      <c r="N672" t="s">
        <v>85</v>
      </c>
      <c r="O672" s="5">
        <v>21.910400823873719</v>
      </c>
      <c r="P672">
        <v>88.99</v>
      </c>
      <c r="Q672">
        <v>-0.35983929038047802</v>
      </c>
      <c r="R672">
        <v>6504.17</v>
      </c>
      <c r="S672" s="5">
        <v>2.2715362620000001</v>
      </c>
      <c r="T672" s="5" t="s">
        <v>85</v>
      </c>
      <c r="U672" t="s">
        <v>85</v>
      </c>
      <c r="V672">
        <v>7.18</v>
      </c>
      <c r="W672" s="5" t="s">
        <v>85</v>
      </c>
      <c r="X672">
        <v>2.161</v>
      </c>
      <c r="Y672">
        <v>109.99</v>
      </c>
      <c r="Z672">
        <v>0.35072951739618408</v>
      </c>
      <c r="AA672" t="s">
        <v>85</v>
      </c>
      <c r="AB672">
        <v>-4.7121062085199696</v>
      </c>
      <c r="AC672" t="s">
        <v>85</v>
      </c>
      <c r="AD672" t="s">
        <v>85</v>
      </c>
      <c r="AE672">
        <v>-0.215782925486565</v>
      </c>
      <c r="AF672" t="s">
        <v>85</v>
      </c>
      <c r="AG672">
        <v>90.66</v>
      </c>
      <c r="AH672">
        <v>799</v>
      </c>
      <c r="AI672">
        <v>2.04</v>
      </c>
      <c r="AJ672" t="s">
        <v>85</v>
      </c>
      <c r="AK672">
        <v>97.999989330000005</v>
      </c>
      <c r="AL672">
        <v>74.632999999999996</v>
      </c>
      <c r="AM672">
        <v>39.530771999999999</v>
      </c>
      <c r="AN672">
        <v>3850.5</v>
      </c>
      <c r="AO672">
        <v>79.781000000000006</v>
      </c>
      <c r="AP672">
        <v>96.035949707031193</v>
      </c>
      <c r="AQ672" t="s">
        <v>85</v>
      </c>
      <c r="AR672">
        <v>5.8523613591976931</v>
      </c>
      <c r="AS672">
        <v>8.9</v>
      </c>
      <c r="AT672">
        <v>140685</v>
      </c>
      <c r="AU672">
        <v>0.23360344240738692</v>
      </c>
      <c r="AV672" t="s">
        <v>85</v>
      </c>
      <c r="AW672">
        <v>100</v>
      </c>
      <c r="AX672">
        <v>100</v>
      </c>
      <c r="AY672">
        <v>63.398508079999999</v>
      </c>
      <c r="AZ672">
        <v>-5.1229637116193799E-2</v>
      </c>
      <c r="BA672">
        <v>2.8378111541733899</v>
      </c>
      <c r="BB672">
        <v>231.47609427609427</v>
      </c>
      <c r="BC672" t="s">
        <v>85</v>
      </c>
      <c r="BD672" t="s">
        <v>85</v>
      </c>
      <c r="BE672">
        <v>2.5</v>
      </c>
      <c r="BF672" t="s">
        <v>85</v>
      </c>
      <c r="BG672">
        <v>3.0769230769230802</v>
      </c>
      <c r="BH672">
        <v>56.551377070180251</v>
      </c>
      <c r="BI672">
        <v>-7.8557744622230502E-2</v>
      </c>
      <c r="BJ672" t="s">
        <v>85</v>
      </c>
      <c r="BK672">
        <v>0.02</v>
      </c>
      <c r="BL672">
        <v>8.0399997532367706E-2</v>
      </c>
      <c r="BM672">
        <v>7.8640937805175795E-2</v>
      </c>
      <c r="BN672" t="s">
        <v>85</v>
      </c>
      <c r="BO672" t="s">
        <v>85</v>
      </c>
      <c r="BP672">
        <v>828.68</v>
      </c>
      <c r="BQ672">
        <v>-1.7293659130000001</v>
      </c>
      <c r="BR672">
        <v>1</v>
      </c>
      <c r="BS672">
        <v>10.998957745809699</v>
      </c>
      <c r="BT672">
        <v>0</v>
      </c>
      <c r="BU672">
        <v>2.2040000000000002</v>
      </c>
      <c r="BV672" t="s">
        <v>85</v>
      </c>
      <c r="BW672">
        <v>-0.60701906681060802</v>
      </c>
    </row>
    <row r="673" spans="1:75" x14ac:dyDescent="0.3">
      <c r="A673" s="5" t="str">
        <f>VLOOKUP(C673,Sheet2!$A:$B,2,FALSE)</f>
        <v>Europe &amp; Central Asia</v>
      </c>
      <c r="B673" s="5">
        <v>2017</v>
      </c>
      <c r="C673" s="5" t="s">
        <v>597</v>
      </c>
      <c r="D673" s="1" t="s">
        <v>535</v>
      </c>
      <c r="E673" s="5">
        <v>77.2</v>
      </c>
      <c r="F673">
        <v>100</v>
      </c>
      <c r="G673">
        <v>6.8054236366753811</v>
      </c>
      <c r="H673">
        <v>0</v>
      </c>
      <c r="I673">
        <v>54.953597497393112</v>
      </c>
      <c r="J673">
        <v>12.514578895885336</v>
      </c>
      <c r="K673">
        <v>15.751072961373392</v>
      </c>
      <c r="L673" t="s">
        <v>85</v>
      </c>
      <c r="M673" t="s">
        <v>85</v>
      </c>
      <c r="N673" t="s">
        <v>85</v>
      </c>
      <c r="O673" s="5">
        <v>1.5228614759123618</v>
      </c>
      <c r="P673" t="s">
        <v>85</v>
      </c>
      <c r="Q673">
        <v>-1.07847428321838</v>
      </c>
      <c r="R673">
        <v>125.23</v>
      </c>
      <c r="S673" s="5">
        <v>2.4333489300000002</v>
      </c>
      <c r="T673" s="5" t="s">
        <v>85</v>
      </c>
      <c r="U673" t="s">
        <v>85</v>
      </c>
      <c r="V673">
        <v>5.15</v>
      </c>
      <c r="W673" s="5" t="s">
        <v>85</v>
      </c>
      <c r="X673">
        <v>3</v>
      </c>
      <c r="Y673">
        <v>105.71</v>
      </c>
      <c r="Z673">
        <v>6.5728060479666315</v>
      </c>
      <c r="AA673" t="s">
        <v>85</v>
      </c>
      <c r="AB673">
        <v>4.7399372253946694</v>
      </c>
      <c r="AC673" t="s">
        <v>85</v>
      </c>
      <c r="AD673">
        <v>27.3</v>
      </c>
      <c r="AE673">
        <v>-0.75287622213363603</v>
      </c>
      <c r="AF673">
        <v>19.676294326782202</v>
      </c>
      <c r="AG673">
        <v>0</v>
      </c>
      <c r="AH673">
        <v>11722.02</v>
      </c>
      <c r="AI673" t="s">
        <v>85</v>
      </c>
      <c r="AJ673">
        <v>9.9</v>
      </c>
      <c r="AK673">
        <v>50.8</v>
      </c>
      <c r="AL673">
        <v>65.933999999999997</v>
      </c>
      <c r="AM673">
        <v>9.6217776799999992</v>
      </c>
      <c r="AN673">
        <v>50.038955979699999</v>
      </c>
      <c r="AO673">
        <v>71.200000000000017</v>
      </c>
      <c r="AP673" t="s">
        <v>85</v>
      </c>
      <c r="AQ673" t="s">
        <v>85</v>
      </c>
      <c r="AR673">
        <v>0.73927117098512463</v>
      </c>
      <c r="AS673">
        <v>20</v>
      </c>
      <c r="AT673">
        <v>-27796</v>
      </c>
      <c r="AU673">
        <v>0.29142874963699134</v>
      </c>
      <c r="AV673">
        <v>137</v>
      </c>
      <c r="AW673">
        <v>70.521728844375701</v>
      </c>
      <c r="AX673">
        <v>91.992516218460594</v>
      </c>
      <c r="AY673">
        <v>24.096702109999999</v>
      </c>
      <c r="AZ673">
        <v>-0.36293378472328203</v>
      </c>
      <c r="BA673">
        <v>3.9629664511092102</v>
      </c>
      <c r="BB673">
        <v>32.315954118873826</v>
      </c>
      <c r="BC673">
        <v>25.6</v>
      </c>
      <c r="BD673" t="s">
        <v>85</v>
      </c>
      <c r="BE673">
        <v>5.0999999999999996</v>
      </c>
      <c r="BF673" t="s">
        <v>85</v>
      </c>
      <c r="BG673">
        <v>19.1666666666667</v>
      </c>
      <c r="BH673">
        <v>67.105332213708408</v>
      </c>
      <c r="BI673">
        <v>-0.37824282050132801</v>
      </c>
      <c r="BJ673" t="s">
        <v>85</v>
      </c>
      <c r="BK673">
        <v>24.73</v>
      </c>
      <c r="BL673">
        <v>0.107069998979568</v>
      </c>
      <c r="BM673">
        <v>-0.94756704568862904</v>
      </c>
      <c r="BN673">
        <v>101.201461791992</v>
      </c>
      <c r="BO673">
        <v>0.99532997608184803</v>
      </c>
      <c r="BP673">
        <v>111.51</v>
      </c>
      <c r="BQ673">
        <v>0.31426052999999998</v>
      </c>
      <c r="BR673">
        <v>9</v>
      </c>
      <c r="BS673">
        <v>6.7026929831278004</v>
      </c>
      <c r="BT673">
        <v>56</v>
      </c>
      <c r="BU673">
        <v>3.5659999999999998</v>
      </c>
      <c r="BV673" t="s">
        <v>85</v>
      </c>
      <c r="BW673">
        <v>-0.42807355523109403</v>
      </c>
    </row>
    <row r="674" spans="1:75" x14ac:dyDescent="0.3">
      <c r="A674" s="5" t="str">
        <f>VLOOKUP(C674,Sheet2!$A:$B,2,FALSE)</f>
        <v>East Asia &amp; Pacific</v>
      </c>
      <c r="B674" s="5">
        <v>2017</v>
      </c>
      <c r="C674" s="5" t="s">
        <v>729</v>
      </c>
      <c r="D674" s="1" t="s">
        <v>287</v>
      </c>
      <c r="E674" s="5">
        <v>6.8</v>
      </c>
      <c r="F674">
        <v>93.6</v>
      </c>
      <c r="G674">
        <v>4.0836784340541197</v>
      </c>
      <c r="H674">
        <v>2.7555157967186799</v>
      </c>
      <c r="I674">
        <v>9.7872616984402079</v>
      </c>
      <c r="J674">
        <v>16.199759856197911</v>
      </c>
      <c r="K674">
        <v>3.8445378151260505</v>
      </c>
      <c r="L674" t="s">
        <v>85</v>
      </c>
      <c r="M674" t="s">
        <v>85</v>
      </c>
      <c r="N674" t="s">
        <v>85</v>
      </c>
      <c r="O674" s="5">
        <v>2.7228816803628852</v>
      </c>
      <c r="P674" t="s">
        <v>85</v>
      </c>
      <c r="Q674">
        <v>-0.96706497669220004</v>
      </c>
      <c r="R674">
        <v>3509.46</v>
      </c>
      <c r="S674" s="5">
        <v>2.0182448559999999</v>
      </c>
      <c r="T674" s="5" t="s">
        <v>85</v>
      </c>
      <c r="U674" t="s">
        <v>85</v>
      </c>
      <c r="V674">
        <v>4.9000000000000004</v>
      </c>
      <c r="W674" s="5" t="s">
        <v>85</v>
      </c>
      <c r="X674">
        <v>2.6709999999999998</v>
      </c>
      <c r="Y674">
        <v>99.85</v>
      </c>
      <c r="Z674">
        <v>72.352686308492196</v>
      </c>
      <c r="AA674" t="s">
        <v>85</v>
      </c>
      <c r="AB674">
        <v>6.8925308726988987</v>
      </c>
      <c r="AC674" t="s">
        <v>85</v>
      </c>
      <c r="AD674" t="s">
        <v>85</v>
      </c>
      <c r="AE674">
        <v>-0.41699415445327798</v>
      </c>
      <c r="AF674">
        <v>11.4389352798462</v>
      </c>
      <c r="AG674">
        <v>4.53</v>
      </c>
      <c r="AH674">
        <v>163.1</v>
      </c>
      <c r="AI674" t="s">
        <v>85</v>
      </c>
      <c r="AJ674" t="s">
        <v>85</v>
      </c>
      <c r="AK674">
        <v>25.510435080000001</v>
      </c>
      <c r="AL674">
        <v>62.143000000000001</v>
      </c>
      <c r="AM674">
        <v>25.436959600000002</v>
      </c>
      <c r="AN674">
        <v>4.7718383311999997</v>
      </c>
      <c r="AO674">
        <v>67.433999999999997</v>
      </c>
      <c r="AP674" t="s">
        <v>85</v>
      </c>
      <c r="AQ674" t="s">
        <v>85</v>
      </c>
      <c r="AR674">
        <v>1.1180142678171232</v>
      </c>
      <c r="AS674">
        <v>49.4</v>
      </c>
      <c r="AT674">
        <v>-10400</v>
      </c>
      <c r="AU674">
        <v>0.40433589695333627</v>
      </c>
      <c r="AV674">
        <v>3</v>
      </c>
      <c r="AW674">
        <v>16.732581562667701</v>
      </c>
      <c r="AX674">
        <v>57.703803744080503</v>
      </c>
      <c r="AY674">
        <v>19.260885089999999</v>
      </c>
      <c r="AZ674">
        <v>0.39401185512542702</v>
      </c>
      <c r="BA674">
        <v>4.1260277879831904</v>
      </c>
      <c r="BB674">
        <v>30.320264298093587</v>
      </c>
      <c r="BC674" t="s">
        <v>85</v>
      </c>
      <c r="BD674" t="s">
        <v>85</v>
      </c>
      <c r="BE674">
        <v>5.6</v>
      </c>
      <c r="BF674" t="s">
        <v>85</v>
      </c>
      <c r="BG674">
        <v>27.516778523489901</v>
      </c>
      <c r="BH674">
        <v>88.165289256198349</v>
      </c>
      <c r="BI674">
        <v>-0.75145888328552202</v>
      </c>
      <c r="BJ674" t="s">
        <v>85</v>
      </c>
      <c r="BK674">
        <v>50.58</v>
      </c>
      <c r="BL674" t="s">
        <v>85</v>
      </c>
      <c r="BM674">
        <v>-0.90471827983856201</v>
      </c>
      <c r="BN674">
        <v>107.50124359130901</v>
      </c>
      <c r="BO674">
        <v>0.94471448659896895</v>
      </c>
      <c r="BP674">
        <v>77.83</v>
      </c>
      <c r="BQ674">
        <v>1.6881174329999999</v>
      </c>
      <c r="BR674">
        <v>6</v>
      </c>
      <c r="BS674">
        <v>16.6822056274146</v>
      </c>
      <c r="BT674">
        <v>349137</v>
      </c>
      <c r="BU674">
        <v>3.27</v>
      </c>
      <c r="BV674">
        <v>13.302975030000001</v>
      </c>
      <c r="BW674">
        <v>-1.75141417980194</v>
      </c>
    </row>
    <row r="675" spans="1:75" x14ac:dyDescent="0.3">
      <c r="A675" s="5" t="str">
        <f>VLOOKUP(C675,Sheet2!$A:$B,2,FALSE)</f>
        <v>Europe &amp; Central Asia</v>
      </c>
      <c r="B675" s="5">
        <v>2017</v>
      </c>
      <c r="C675" s="5" t="s">
        <v>329</v>
      </c>
      <c r="D675" s="1" t="s">
        <v>602</v>
      </c>
      <c r="E675" s="5">
        <v>100</v>
      </c>
      <c r="F675">
        <v>100</v>
      </c>
      <c r="G675">
        <v>2.8461008025047901E-2</v>
      </c>
      <c r="H675">
        <v>0</v>
      </c>
      <c r="I675">
        <v>31.063686181239653</v>
      </c>
      <c r="J675">
        <v>3.5523925961312584</v>
      </c>
      <c r="K675">
        <v>1.0691709622195986</v>
      </c>
      <c r="L675" t="s">
        <v>85</v>
      </c>
      <c r="M675" t="s">
        <v>85</v>
      </c>
      <c r="N675" t="s">
        <v>85</v>
      </c>
      <c r="O675" s="5">
        <v>3.6641561736709214</v>
      </c>
      <c r="P675">
        <v>52.9</v>
      </c>
      <c r="Q675">
        <v>0.50109958648681596</v>
      </c>
      <c r="R675">
        <v>33.700000000000003</v>
      </c>
      <c r="S675" s="5">
        <v>2.4354459620000002</v>
      </c>
      <c r="T675" s="5" t="s">
        <v>85</v>
      </c>
      <c r="U675" t="s">
        <v>85</v>
      </c>
      <c r="V675">
        <v>3.31</v>
      </c>
      <c r="W675" s="5" t="s">
        <v>85</v>
      </c>
      <c r="X675">
        <v>1.69</v>
      </c>
      <c r="Y675">
        <v>106.11</v>
      </c>
      <c r="Z675">
        <v>54.625484114612632</v>
      </c>
      <c r="AA675" t="s">
        <v>85</v>
      </c>
      <c r="AB675">
        <v>3.3124759358745877</v>
      </c>
      <c r="AC675" t="s">
        <v>85</v>
      </c>
      <c r="AD675">
        <v>35.6</v>
      </c>
      <c r="AE675">
        <v>0.86576759815216098</v>
      </c>
      <c r="AF675">
        <v>14.933296203613301</v>
      </c>
      <c r="AG675">
        <v>0</v>
      </c>
      <c r="AH675">
        <v>7601.01</v>
      </c>
      <c r="AI675">
        <v>5.57</v>
      </c>
      <c r="AJ675">
        <v>6.7</v>
      </c>
      <c r="AK675">
        <v>80.114076999999995</v>
      </c>
      <c r="AL675">
        <v>77.405000000000001</v>
      </c>
      <c r="AM675">
        <v>9.2809490300000004</v>
      </c>
      <c r="AN675">
        <v>1.0672808544000001</v>
      </c>
      <c r="AO675">
        <v>74.629268292682937</v>
      </c>
      <c r="AP675" t="s">
        <v>85</v>
      </c>
      <c r="AQ675" t="s">
        <v>85</v>
      </c>
      <c r="AR675">
        <v>1.0542746266182281</v>
      </c>
      <c r="AS675">
        <v>4.4000000000000004</v>
      </c>
      <c r="AT675">
        <v>-9498</v>
      </c>
      <c r="AU675">
        <v>1.1762662826786281</v>
      </c>
      <c r="AV675">
        <v>90</v>
      </c>
      <c r="AW675">
        <v>95.684831304613894</v>
      </c>
      <c r="AX675">
        <v>81.306547552459094</v>
      </c>
      <c r="AY675">
        <v>11.78077521</v>
      </c>
      <c r="AZ675">
        <v>0.45295369625091603</v>
      </c>
      <c r="BA675">
        <v>20.499728241756099</v>
      </c>
      <c r="BB675">
        <v>31.212303340993458</v>
      </c>
      <c r="BC675">
        <v>23.3</v>
      </c>
      <c r="BD675" t="s">
        <v>85</v>
      </c>
      <c r="BE675">
        <v>2.5</v>
      </c>
      <c r="BF675">
        <v>65.400000000000006</v>
      </c>
      <c r="BG675">
        <v>16</v>
      </c>
      <c r="BH675">
        <v>81.374964954477704</v>
      </c>
      <c r="BI675">
        <v>1.14457130432129</v>
      </c>
      <c r="BJ675" t="s">
        <v>85</v>
      </c>
      <c r="BK675">
        <v>42.6</v>
      </c>
      <c r="BL675">
        <v>0.51103997230529796</v>
      </c>
      <c r="BM675">
        <v>0.90034031867981001</v>
      </c>
      <c r="BN675">
        <v>99.367843627929702</v>
      </c>
      <c r="BO675">
        <v>0.99610000848770097</v>
      </c>
      <c r="BP675">
        <v>1518.82</v>
      </c>
      <c r="BQ675">
        <v>1.7834436819999999</v>
      </c>
      <c r="BR675">
        <v>9</v>
      </c>
      <c r="BS675">
        <v>17.511047667314202</v>
      </c>
      <c r="BT675">
        <v>47085</v>
      </c>
      <c r="BU675">
        <v>8.7200000000000006</v>
      </c>
      <c r="BV675" t="s">
        <v>85</v>
      </c>
      <c r="BW675">
        <v>0.79745739698410001</v>
      </c>
    </row>
    <row r="676" spans="1:75" x14ac:dyDescent="0.3">
      <c r="A676" s="5" t="str">
        <f>VLOOKUP(C676,Sheet2!$A:$B,2,FALSE)</f>
        <v>Middle East &amp; North Africa</v>
      </c>
      <c r="B676" s="5">
        <v>2017</v>
      </c>
      <c r="C676" s="5" t="s">
        <v>570</v>
      </c>
      <c r="D676" s="1" t="s">
        <v>311</v>
      </c>
      <c r="E676" s="5" t="s">
        <v>85</v>
      </c>
      <c r="F676">
        <v>99.851913452148395</v>
      </c>
      <c r="G676">
        <v>0</v>
      </c>
      <c r="H676">
        <v>0</v>
      </c>
      <c r="I676">
        <v>65.818181818181813</v>
      </c>
      <c r="J676">
        <v>2.7929114852009094</v>
      </c>
      <c r="K676">
        <v>37.75</v>
      </c>
      <c r="L676" t="s">
        <v>85</v>
      </c>
      <c r="M676" t="s">
        <v>85</v>
      </c>
      <c r="N676" t="s">
        <v>85</v>
      </c>
      <c r="O676" s="5">
        <v>4.7748726030617172</v>
      </c>
      <c r="P676" t="s">
        <v>85</v>
      </c>
      <c r="Q676">
        <v>-1.0276343822479199</v>
      </c>
      <c r="R676">
        <v>1442.29</v>
      </c>
      <c r="S676" s="5">
        <v>2.2966439919999999</v>
      </c>
      <c r="T676" s="5" t="s">
        <v>85</v>
      </c>
      <c r="U676" t="s">
        <v>85</v>
      </c>
      <c r="V676">
        <v>3.5</v>
      </c>
      <c r="W676" s="5" t="s">
        <v>85</v>
      </c>
      <c r="X676">
        <v>2.173</v>
      </c>
      <c r="Y676">
        <v>107.16</v>
      </c>
      <c r="Z676">
        <v>13.834799608993157</v>
      </c>
      <c r="AA676" t="s">
        <v>85</v>
      </c>
      <c r="AB676">
        <v>0.9030284640738131</v>
      </c>
      <c r="AC676" t="s">
        <v>85</v>
      </c>
      <c r="AD676" t="s">
        <v>85</v>
      </c>
      <c r="AE676">
        <v>-0.46066823601722701</v>
      </c>
      <c r="AF676">
        <v>7.1475362777709996</v>
      </c>
      <c r="AG676">
        <v>0.01</v>
      </c>
      <c r="AH676">
        <v>2892.99</v>
      </c>
      <c r="AI676">
        <v>2.73</v>
      </c>
      <c r="AJ676" t="s">
        <v>85</v>
      </c>
      <c r="AK676">
        <v>78.180774889999995</v>
      </c>
      <c r="AL676">
        <v>52.156999999999996</v>
      </c>
      <c r="AM676">
        <v>26.061198600000001</v>
      </c>
      <c r="AN676">
        <v>58.792991563900003</v>
      </c>
      <c r="AO676">
        <v>79.653999999999996</v>
      </c>
      <c r="AP676" t="s">
        <v>85</v>
      </c>
      <c r="AQ676" t="s">
        <v>85</v>
      </c>
      <c r="AR676">
        <v>0.53400038662670979</v>
      </c>
      <c r="AS676">
        <v>9</v>
      </c>
      <c r="AT676">
        <v>-230947</v>
      </c>
      <c r="AU676">
        <v>0.15611860371777103</v>
      </c>
      <c r="AV676" t="s">
        <v>85</v>
      </c>
      <c r="AW676">
        <v>47.336226558412697</v>
      </c>
      <c r="AX676">
        <v>25.272330088832899</v>
      </c>
      <c r="AY676">
        <v>29.101777989999999</v>
      </c>
      <c r="AZ676">
        <v>-1.62222683429718</v>
      </c>
      <c r="BA676">
        <v>8.0908356776603494</v>
      </c>
      <c r="BB676">
        <v>597.18983382209194</v>
      </c>
      <c r="BC676" t="s">
        <v>85</v>
      </c>
      <c r="BD676" t="s">
        <v>85</v>
      </c>
      <c r="BE676" t="s">
        <v>85</v>
      </c>
      <c r="BF676">
        <v>50</v>
      </c>
      <c r="BG676">
        <v>3.125</v>
      </c>
      <c r="BH676">
        <v>39.809677141132163</v>
      </c>
      <c r="BI676">
        <v>-0.37843891978263899</v>
      </c>
      <c r="BJ676" t="s">
        <v>85</v>
      </c>
      <c r="BK676">
        <v>3.97</v>
      </c>
      <c r="BL676" t="s">
        <v>85</v>
      </c>
      <c r="BM676">
        <v>-0.80856472253799405</v>
      </c>
      <c r="BN676" t="s">
        <v>85</v>
      </c>
      <c r="BO676" t="s">
        <v>85</v>
      </c>
      <c r="BP676">
        <v>1528.73</v>
      </c>
      <c r="BQ676">
        <v>-2.0056501990000002</v>
      </c>
      <c r="BR676">
        <v>2</v>
      </c>
      <c r="BS676">
        <v>1.04272663197996</v>
      </c>
      <c r="BT676">
        <v>288</v>
      </c>
      <c r="BU676">
        <v>10.167999999999999</v>
      </c>
      <c r="BV676" t="s">
        <v>85</v>
      </c>
      <c r="BW676">
        <v>-0.57611882686615001</v>
      </c>
    </row>
    <row r="677" spans="1:75" x14ac:dyDescent="0.3">
      <c r="A677" s="5" t="str">
        <f>VLOOKUP(C677,Sheet2!$A:$B,2,FALSE)</f>
        <v>Sub-Saharan Africa</v>
      </c>
      <c r="B677" s="5">
        <v>2017</v>
      </c>
      <c r="C677" s="5" t="s">
        <v>637</v>
      </c>
      <c r="D677" s="1" t="s">
        <v>306</v>
      </c>
      <c r="E677" s="5">
        <v>38.200000000000003</v>
      </c>
      <c r="F677">
        <v>33.700000000000003</v>
      </c>
      <c r="G677">
        <v>5.54469972499811</v>
      </c>
      <c r="H677">
        <v>5.54469972499811</v>
      </c>
      <c r="I677">
        <v>79.644268774703548</v>
      </c>
      <c r="J677">
        <v>4.9648209717343743</v>
      </c>
      <c r="K677">
        <v>0.83747609942638612</v>
      </c>
      <c r="L677" t="s">
        <v>85</v>
      </c>
      <c r="M677" t="s">
        <v>85</v>
      </c>
      <c r="N677" t="s">
        <v>85</v>
      </c>
      <c r="O677" s="5">
        <v>1.1067360110051658</v>
      </c>
      <c r="P677" t="s">
        <v>85</v>
      </c>
      <c r="Q677">
        <v>-5.8279931545257603E-2</v>
      </c>
      <c r="R677">
        <v>98.63</v>
      </c>
      <c r="S677" s="5">
        <v>1.685759947</v>
      </c>
      <c r="T677" s="5" t="s">
        <v>85</v>
      </c>
      <c r="U677" t="s">
        <v>85</v>
      </c>
      <c r="V677">
        <v>8.3800000000000008</v>
      </c>
      <c r="W677" s="5" t="s">
        <v>85</v>
      </c>
      <c r="X677">
        <v>3.1869999999999998</v>
      </c>
      <c r="Y677">
        <v>114.07</v>
      </c>
      <c r="Z677">
        <v>1.1370223978919629</v>
      </c>
      <c r="AA677" t="s">
        <v>85</v>
      </c>
      <c r="AB677">
        <v>-3.1381749373347105</v>
      </c>
      <c r="AC677" t="s">
        <v>85</v>
      </c>
      <c r="AD677">
        <v>44.9</v>
      </c>
      <c r="AE677">
        <v>-0.92552149295806896</v>
      </c>
      <c r="AF677">
        <v>15.115309715271</v>
      </c>
      <c r="AG677">
        <v>0</v>
      </c>
      <c r="AH677">
        <v>4288.2700000000004</v>
      </c>
      <c r="AI677" t="s">
        <v>85</v>
      </c>
      <c r="AJ677">
        <v>4.5999999999999996</v>
      </c>
      <c r="AK677">
        <v>39</v>
      </c>
      <c r="AL677">
        <v>66.494</v>
      </c>
      <c r="AM677">
        <v>24.968030200000001</v>
      </c>
      <c r="AN677">
        <v>2.5659050966999999</v>
      </c>
      <c r="AO677">
        <v>53.064</v>
      </c>
      <c r="AP677" t="s">
        <v>85</v>
      </c>
      <c r="AQ677" t="s">
        <v>85</v>
      </c>
      <c r="AR677">
        <v>0.50175811025160122</v>
      </c>
      <c r="AS677">
        <v>75.5</v>
      </c>
      <c r="AT677">
        <v>-3327</v>
      </c>
      <c r="AU677">
        <v>0.27949576410762472</v>
      </c>
      <c r="AV677" t="s">
        <v>85</v>
      </c>
      <c r="AW677">
        <v>24.739469269916</v>
      </c>
      <c r="AX677">
        <v>42.146562969666</v>
      </c>
      <c r="AY677">
        <v>29.790409350000001</v>
      </c>
      <c r="AZ677">
        <v>-0.19412523508071899</v>
      </c>
      <c r="BA677">
        <v>4.1530357497430401</v>
      </c>
      <c r="BB677">
        <v>71.495948616600785</v>
      </c>
      <c r="BC677">
        <v>49.7</v>
      </c>
      <c r="BD677" t="s">
        <v>85</v>
      </c>
      <c r="BE677">
        <v>31.6</v>
      </c>
      <c r="BF677">
        <v>16.7</v>
      </c>
      <c r="BG677">
        <v>22.131147540983601</v>
      </c>
      <c r="BH677">
        <v>78.899738687938395</v>
      </c>
      <c r="BI677">
        <v>-0.38260644674301098</v>
      </c>
      <c r="BJ677" t="s">
        <v>85</v>
      </c>
      <c r="BK677">
        <v>39.619999999999997</v>
      </c>
      <c r="BL677" t="s">
        <v>85</v>
      </c>
      <c r="BM677">
        <v>-0.29960623383522</v>
      </c>
      <c r="BN677">
        <v>109.972618103027</v>
      </c>
      <c r="BO677">
        <v>1.04505002498627</v>
      </c>
      <c r="BP677">
        <v>21.01</v>
      </c>
      <c r="BQ677">
        <v>-1.120226014</v>
      </c>
      <c r="BR677">
        <v>5</v>
      </c>
      <c r="BS677">
        <v>0.26138868124279202</v>
      </c>
      <c r="BT677">
        <v>8</v>
      </c>
      <c r="BU677">
        <v>16.446999999999999</v>
      </c>
      <c r="BV677" t="s">
        <v>85</v>
      </c>
      <c r="BW677">
        <v>-8.93578492105007E-3</v>
      </c>
    </row>
    <row r="678" spans="1:75" x14ac:dyDescent="0.3">
      <c r="A678" s="5" t="str">
        <f>VLOOKUP(C678,Sheet2!$A:$B,2,FALSE)</f>
        <v>Sub-Saharan Africa</v>
      </c>
      <c r="B678" s="5">
        <v>2017</v>
      </c>
      <c r="C678" s="5" t="s">
        <v>293</v>
      </c>
      <c r="D678" s="1" t="s">
        <v>838</v>
      </c>
      <c r="E678" s="5">
        <v>0.4</v>
      </c>
      <c r="F678">
        <v>24.2</v>
      </c>
      <c r="G678">
        <v>22.04293787937965</v>
      </c>
      <c r="H678">
        <v>21.993921261132801</v>
      </c>
      <c r="I678">
        <v>19.483890157807309</v>
      </c>
      <c r="J678">
        <v>35.942615918573118</v>
      </c>
      <c r="K678">
        <v>7.2950000000000001E-2</v>
      </c>
      <c r="L678" t="s">
        <v>85</v>
      </c>
      <c r="M678" t="s">
        <v>85</v>
      </c>
      <c r="N678" t="s">
        <v>85</v>
      </c>
      <c r="O678" s="5">
        <v>0.26443560073726746</v>
      </c>
      <c r="P678">
        <v>34.82</v>
      </c>
      <c r="Q678">
        <v>-0.68749320507049605</v>
      </c>
      <c r="R678">
        <v>4729.45</v>
      </c>
      <c r="S678" s="5">
        <v>1.7573441649999999</v>
      </c>
      <c r="T678" s="5" t="s">
        <v>85</v>
      </c>
      <c r="U678" t="s">
        <v>85</v>
      </c>
      <c r="V678">
        <v>12.64</v>
      </c>
      <c r="W678" s="5" t="s">
        <v>85</v>
      </c>
      <c r="X678">
        <v>4.3959999999999999</v>
      </c>
      <c r="Y678">
        <v>92.63</v>
      </c>
      <c r="Z678">
        <v>80.027200996677735</v>
      </c>
      <c r="AA678" t="s">
        <v>85</v>
      </c>
      <c r="AB678">
        <v>2.4551559201223938</v>
      </c>
      <c r="AC678" t="s">
        <v>85</v>
      </c>
      <c r="AD678" t="s">
        <v>85</v>
      </c>
      <c r="AE678">
        <v>-1.36527264118195</v>
      </c>
      <c r="AF678">
        <v>7.7691001892089799</v>
      </c>
      <c r="AG678">
        <v>0</v>
      </c>
      <c r="AH678">
        <v>0</v>
      </c>
      <c r="AI678" t="s">
        <v>85</v>
      </c>
      <c r="AJ678" t="s">
        <v>85</v>
      </c>
      <c r="AK678">
        <v>16.3</v>
      </c>
      <c r="AL678">
        <v>77.885999999999996</v>
      </c>
      <c r="AM678">
        <v>26.030639999999998</v>
      </c>
      <c r="AN678">
        <v>0.2643115942</v>
      </c>
      <c r="AO678">
        <v>60.552999999999997</v>
      </c>
      <c r="AP678">
        <v>48.301361083984403</v>
      </c>
      <c r="AQ678" t="s">
        <v>85</v>
      </c>
      <c r="AR678">
        <v>6.7201012127053344E-2</v>
      </c>
      <c r="AS678">
        <v>84.5</v>
      </c>
      <c r="AT678">
        <v>-24830</v>
      </c>
      <c r="AU678">
        <v>5.7051803442874804E-2</v>
      </c>
      <c r="AV678" t="s">
        <v>85</v>
      </c>
      <c r="AW678" t="s">
        <v>85</v>
      </c>
      <c r="AX678" t="s">
        <v>85</v>
      </c>
      <c r="AY678">
        <v>48.312325229999999</v>
      </c>
      <c r="AZ678">
        <v>-0.32053479552268999</v>
      </c>
      <c r="BA678">
        <v>3.41691908341501</v>
      </c>
      <c r="BB678">
        <v>49.798909883720931</v>
      </c>
      <c r="BC678" t="s">
        <v>85</v>
      </c>
      <c r="BD678" t="s">
        <v>85</v>
      </c>
      <c r="BE678">
        <v>35.1</v>
      </c>
      <c r="BF678" t="s">
        <v>85</v>
      </c>
      <c r="BG678">
        <v>9.8591549295774605</v>
      </c>
      <c r="BH678">
        <v>87.986612432359792</v>
      </c>
      <c r="BI678">
        <v>-0.98321086168289196</v>
      </c>
      <c r="BJ678" t="s">
        <v>85</v>
      </c>
      <c r="BK678">
        <v>93.56</v>
      </c>
      <c r="BL678" t="s">
        <v>85</v>
      </c>
      <c r="BM678">
        <v>-0.97061491012573198</v>
      </c>
      <c r="BN678">
        <v>79.927299499511705</v>
      </c>
      <c r="BO678" t="s">
        <v>85</v>
      </c>
      <c r="BP678">
        <v>20.74</v>
      </c>
      <c r="BQ678">
        <v>-1.030324418</v>
      </c>
      <c r="BR678">
        <v>10</v>
      </c>
      <c r="BS678">
        <v>1.2110863077807199</v>
      </c>
      <c r="BT678">
        <v>203292</v>
      </c>
      <c r="BU678">
        <v>3.0649999999999999</v>
      </c>
      <c r="BV678" t="s">
        <v>85</v>
      </c>
      <c r="BW678">
        <v>4.27234321832657E-2</v>
      </c>
    </row>
    <row r="679" spans="1:75" x14ac:dyDescent="0.3">
      <c r="A679" s="5" t="str">
        <f>VLOOKUP(C679,Sheet2!$A:$B,2,FALSE)</f>
        <v>Middle East &amp; North Africa</v>
      </c>
      <c r="B679" s="5">
        <v>2017</v>
      </c>
      <c r="C679" s="5" t="s">
        <v>699</v>
      </c>
      <c r="D679" s="1" t="s">
        <v>844</v>
      </c>
      <c r="E679" s="5" t="s">
        <v>85</v>
      </c>
      <c r="F679">
        <v>70.578147888183594</v>
      </c>
      <c r="G679">
        <v>3.9123633909502114</v>
      </c>
      <c r="H679">
        <v>7.2821185632891694E-2</v>
      </c>
      <c r="I679">
        <v>8.7238710117417053</v>
      </c>
      <c r="J679">
        <v>3.8747764552045072</v>
      </c>
      <c r="K679">
        <v>817.14285714285711</v>
      </c>
      <c r="L679" t="s">
        <v>85</v>
      </c>
      <c r="M679" t="s">
        <v>85</v>
      </c>
      <c r="N679" t="s">
        <v>85</v>
      </c>
      <c r="O679" s="5">
        <v>8.1676024232937472</v>
      </c>
      <c r="P679" t="s">
        <v>85</v>
      </c>
      <c r="Q679">
        <v>-1.55755650997162</v>
      </c>
      <c r="R679">
        <v>3512.68</v>
      </c>
      <c r="S679" s="5">
        <v>2.1440133659999998</v>
      </c>
      <c r="T679" s="5" t="s">
        <v>85</v>
      </c>
      <c r="U679" t="s">
        <v>85</v>
      </c>
      <c r="V679">
        <v>4.75</v>
      </c>
      <c r="W679" s="5" t="s">
        <v>85</v>
      </c>
      <c r="X679">
        <v>2.6259999999999999</v>
      </c>
      <c r="Y679">
        <v>98.12</v>
      </c>
      <c r="Z679">
        <v>0.12332768791843322</v>
      </c>
      <c r="AA679" t="s">
        <v>85</v>
      </c>
      <c r="AB679">
        <v>32.491802186268757</v>
      </c>
      <c r="AC679" t="s">
        <v>85</v>
      </c>
      <c r="AD679" t="s">
        <v>85</v>
      </c>
      <c r="AE679">
        <v>-1.60513043403625</v>
      </c>
      <c r="AF679" t="s">
        <v>85</v>
      </c>
      <c r="AG679">
        <v>0.03</v>
      </c>
      <c r="AH679">
        <v>1219.24</v>
      </c>
      <c r="AI679">
        <v>3.2</v>
      </c>
      <c r="AJ679" t="s">
        <v>85</v>
      </c>
      <c r="AK679" t="s">
        <v>85</v>
      </c>
      <c r="AL679">
        <v>50.884999999999998</v>
      </c>
      <c r="AM679">
        <v>35.686790299999998</v>
      </c>
      <c r="AN679">
        <v>817.14285714289997</v>
      </c>
      <c r="AO679">
        <v>72.481999999999999</v>
      </c>
      <c r="AP679" t="s">
        <v>85</v>
      </c>
      <c r="AQ679" t="s">
        <v>85</v>
      </c>
      <c r="AR679">
        <v>6.6318619651970963</v>
      </c>
      <c r="AS679">
        <v>12.3</v>
      </c>
      <c r="AT679">
        <v>9208</v>
      </c>
      <c r="AU679">
        <v>0.28936723442330126</v>
      </c>
      <c r="AV679" t="s">
        <v>85</v>
      </c>
      <c r="AW679" t="s">
        <v>85</v>
      </c>
      <c r="AX679">
        <v>23.830044472661601</v>
      </c>
      <c r="AY679">
        <v>37.830738510000003</v>
      </c>
      <c r="AZ679">
        <v>-2.3535747528076199</v>
      </c>
      <c r="BA679">
        <v>4.7620656506479104</v>
      </c>
      <c r="BB679">
        <v>3.6249593643793263</v>
      </c>
      <c r="BC679" t="s">
        <v>85</v>
      </c>
      <c r="BD679" t="s">
        <v>85</v>
      </c>
      <c r="BE679">
        <v>6.9</v>
      </c>
      <c r="BF679" t="s">
        <v>85</v>
      </c>
      <c r="BG679">
        <v>15.9574468085106</v>
      </c>
      <c r="BH679">
        <v>55.853210407165591</v>
      </c>
      <c r="BI679">
        <v>-2.14712762832642</v>
      </c>
      <c r="BJ679" t="s">
        <v>85</v>
      </c>
      <c r="BK679">
        <v>3</v>
      </c>
      <c r="BL679" t="s">
        <v>85</v>
      </c>
      <c r="BM679">
        <v>-1.68153071403503</v>
      </c>
      <c r="BN679" t="s">
        <v>85</v>
      </c>
      <c r="BO679" t="s">
        <v>85</v>
      </c>
      <c r="BP679">
        <v>166.48</v>
      </c>
      <c r="BQ679">
        <v>-1.0822621079999999</v>
      </c>
      <c r="BR679">
        <v>0</v>
      </c>
      <c r="BS679">
        <v>0.28857344034882998</v>
      </c>
      <c r="BT679">
        <v>10</v>
      </c>
      <c r="BU679">
        <v>18.963999999999999</v>
      </c>
      <c r="BV679" t="s">
        <v>85</v>
      </c>
      <c r="BW679">
        <v>-1.4419847726821899</v>
      </c>
    </row>
    <row r="680" spans="1:75" x14ac:dyDescent="0.3">
      <c r="A680" s="5" t="str">
        <f>VLOOKUP(C680,Sheet2!$A:$B,2,FALSE)</f>
        <v>Europe &amp; Central Asia</v>
      </c>
      <c r="B680" s="5">
        <v>2017</v>
      </c>
      <c r="C680" s="5" t="s">
        <v>783</v>
      </c>
      <c r="D680" s="1" t="s">
        <v>444</v>
      </c>
      <c r="E680" s="5" t="s">
        <v>85</v>
      </c>
      <c r="F680">
        <v>100</v>
      </c>
      <c r="G680" t="s">
        <v>85</v>
      </c>
      <c r="H680">
        <v>1.78923614311326E-3</v>
      </c>
      <c r="I680">
        <v>32.375</v>
      </c>
      <c r="J680">
        <v>0.13489772869870748</v>
      </c>
      <c r="K680" t="s">
        <v>85</v>
      </c>
      <c r="L680" t="s">
        <v>85</v>
      </c>
      <c r="M680" t="s">
        <v>85</v>
      </c>
      <c r="N680" t="s">
        <v>85</v>
      </c>
      <c r="O680" s="5">
        <v>4.1112037002824042</v>
      </c>
      <c r="P680" t="s">
        <v>85</v>
      </c>
      <c r="Q680">
        <v>1.9974824190139799</v>
      </c>
      <c r="R680">
        <v>57.62</v>
      </c>
      <c r="S680" s="5" t="s">
        <v>85</v>
      </c>
      <c r="T680" s="5" t="s">
        <v>85</v>
      </c>
      <c r="U680" t="s">
        <v>85</v>
      </c>
      <c r="V680" t="s">
        <v>85</v>
      </c>
      <c r="W680" s="5" t="s">
        <v>85</v>
      </c>
      <c r="X680">
        <v>1.44</v>
      </c>
      <c r="Y680" t="s">
        <v>85</v>
      </c>
      <c r="Z680">
        <v>41.875</v>
      </c>
      <c r="AA680" t="s">
        <v>85</v>
      </c>
      <c r="AB680" t="s">
        <v>85</v>
      </c>
      <c r="AC680" t="s">
        <v>85</v>
      </c>
      <c r="AD680" t="s">
        <v>85</v>
      </c>
      <c r="AE680">
        <v>1.71752452850342</v>
      </c>
      <c r="AF680" t="s">
        <v>85</v>
      </c>
      <c r="AG680">
        <v>0</v>
      </c>
      <c r="AH680">
        <v>8023.35</v>
      </c>
      <c r="AI680" t="s">
        <v>85</v>
      </c>
      <c r="AJ680" t="s">
        <v>85</v>
      </c>
      <c r="AK680">
        <v>99.546612449999998</v>
      </c>
      <c r="AL680" t="s">
        <v>85</v>
      </c>
      <c r="AM680">
        <v>14.095097900000001</v>
      </c>
      <c r="AN680" t="s">
        <v>85</v>
      </c>
      <c r="AO680">
        <v>83.746341463414652</v>
      </c>
      <c r="AP680" t="s">
        <v>85</v>
      </c>
      <c r="AQ680" t="s">
        <v>85</v>
      </c>
      <c r="AR680">
        <v>6.7852938847686659E-2</v>
      </c>
      <c r="AS680" t="s">
        <v>85</v>
      </c>
      <c r="AT680">
        <v>172</v>
      </c>
      <c r="AU680">
        <v>2.2716408456280184E-2</v>
      </c>
      <c r="AV680" t="s">
        <v>85</v>
      </c>
      <c r="AW680">
        <v>100</v>
      </c>
      <c r="AX680">
        <v>96.221279822113004</v>
      </c>
      <c r="AY680" t="s">
        <v>85</v>
      </c>
      <c r="AZ680">
        <v>1.4590829610824601</v>
      </c>
      <c r="BA680">
        <v>17.151642318909399</v>
      </c>
      <c r="BB680">
        <v>236.80625000000001</v>
      </c>
      <c r="BC680" t="s">
        <v>85</v>
      </c>
      <c r="BD680" t="s">
        <v>85</v>
      </c>
      <c r="BE680" t="s">
        <v>85</v>
      </c>
      <c r="BF680">
        <v>80</v>
      </c>
      <c r="BG680">
        <v>12</v>
      </c>
      <c r="BH680" t="s">
        <v>85</v>
      </c>
      <c r="BI680">
        <v>1.4847491979598999</v>
      </c>
      <c r="BJ680" t="s">
        <v>85</v>
      </c>
      <c r="BK680">
        <v>55.33</v>
      </c>
      <c r="BL680" t="s">
        <v>85</v>
      </c>
      <c r="BM680">
        <v>1.6338706016540501</v>
      </c>
      <c r="BN680">
        <v>106.64894104003901</v>
      </c>
      <c r="BO680">
        <v>0.87180000543594405</v>
      </c>
      <c r="BP680">
        <v>34.17</v>
      </c>
      <c r="BQ680">
        <v>0.72514708400000005</v>
      </c>
      <c r="BR680" t="s">
        <v>85</v>
      </c>
      <c r="BS680">
        <v>11.935104181551599</v>
      </c>
      <c r="BT680">
        <v>4</v>
      </c>
      <c r="BU680" t="s">
        <v>85</v>
      </c>
      <c r="BV680" t="s">
        <v>85</v>
      </c>
      <c r="BW680">
        <v>1.27913475036621</v>
      </c>
    </row>
    <row r="681" spans="1:75" x14ac:dyDescent="0.3">
      <c r="A681" s="5" t="str">
        <f>VLOOKUP(C681,Sheet2!$A:$B,2,FALSE)</f>
        <v>Europe &amp; Central Asia</v>
      </c>
      <c r="B681" s="5">
        <v>2017</v>
      </c>
      <c r="C681" s="5" t="s">
        <v>538</v>
      </c>
      <c r="D681" s="1" t="s">
        <v>132</v>
      </c>
      <c r="E681" s="5">
        <v>100</v>
      </c>
      <c r="F681">
        <v>100</v>
      </c>
      <c r="G681">
        <v>1.4815076800538601E-2</v>
      </c>
      <c r="H681">
        <v>0</v>
      </c>
      <c r="I681">
        <v>46.859085902204626</v>
      </c>
      <c r="J681">
        <v>3.5075115495569542</v>
      </c>
      <c r="K681">
        <v>1.6752910737386804</v>
      </c>
      <c r="L681" t="s">
        <v>85</v>
      </c>
      <c r="M681" t="s">
        <v>85</v>
      </c>
      <c r="N681" t="s">
        <v>85</v>
      </c>
      <c r="O681" s="5">
        <v>3.9676807017953246</v>
      </c>
      <c r="P681" t="s">
        <v>85</v>
      </c>
      <c r="Q681">
        <v>0.51889479160308805</v>
      </c>
      <c r="R681">
        <v>61.85</v>
      </c>
      <c r="S681" s="5">
        <v>2.4139330530000001</v>
      </c>
      <c r="T681" s="5" t="s">
        <v>85</v>
      </c>
      <c r="U681" t="s">
        <v>85</v>
      </c>
      <c r="V681">
        <v>3.31</v>
      </c>
      <c r="W681" s="5" t="s">
        <v>85</v>
      </c>
      <c r="X681">
        <v>1.63</v>
      </c>
      <c r="Y681">
        <v>100.73</v>
      </c>
      <c r="Z681">
        <v>35.056911607413674</v>
      </c>
      <c r="AA681" t="s">
        <v>85</v>
      </c>
      <c r="AB681">
        <v>4.2825969512076085</v>
      </c>
      <c r="AC681" t="s">
        <v>85</v>
      </c>
      <c r="AD681">
        <v>37.299999999999997</v>
      </c>
      <c r="AE681">
        <v>0.92952239513397195</v>
      </c>
      <c r="AF681">
        <v>13.6782789230347</v>
      </c>
      <c r="AG681">
        <v>0</v>
      </c>
      <c r="AH681">
        <v>7151.63</v>
      </c>
      <c r="AI681">
        <v>6.56</v>
      </c>
      <c r="AJ681">
        <v>6.3</v>
      </c>
      <c r="AK681">
        <v>77.615256509999995</v>
      </c>
      <c r="AL681">
        <v>76.168999999999997</v>
      </c>
      <c r="AM681">
        <v>11.218346800000001</v>
      </c>
      <c r="AN681">
        <v>1.8673395818</v>
      </c>
      <c r="AO681">
        <v>75.480487804878067</v>
      </c>
      <c r="AP681" t="s">
        <v>85</v>
      </c>
      <c r="AQ681" t="s">
        <v>85</v>
      </c>
      <c r="AR681">
        <v>1.1548433289032716</v>
      </c>
      <c r="AS681">
        <v>4.4000000000000004</v>
      </c>
      <c r="AT681">
        <v>-15937</v>
      </c>
      <c r="AU681">
        <v>1.5780051060616187</v>
      </c>
      <c r="AV681">
        <v>81</v>
      </c>
      <c r="AW681">
        <v>94.442309194660695</v>
      </c>
      <c r="AX681">
        <v>92.223360945440803</v>
      </c>
      <c r="AY681">
        <v>10.196861159999999</v>
      </c>
      <c r="AZ681">
        <v>0.76556473970413197</v>
      </c>
      <c r="BA681">
        <v>19.732186816781098</v>
      </c>
      <c r="BB681">
        <v>45.152583771012594</v>
      </c>
      <c r="BC681">
        <v>22.9</v>
      </c>
      <c r="BD681" t="s">
        <v>85</v>
      </c>
      <c r="BE681">
        <v>2.5</v>
      </c>
      <c r="BF681">
        <v>99.6</v>
      </c>
      <c r="BG681">
        <v>21.2765957446809</v>
      </c>
      <c r="BH681">
        <v>83.73037357877638</v>
      </c>
      <c r="BI681">
        <v>1.1459869146346999</v>
      </c>
      <c r="BJ681" t="s">
        <v>85</v>
      </c>
      <c r="BK681">
        <v>33.78</v>
      </c>
      <c r="BL681">
        <v>0.89626002311706499</v>
      </c>
      <c r="BM681">
        <v>0.961101293563843</v>
      </c>
      <c r="BN681">
        <v>103.87474822998</v>
      </c>
      <c r="BO681">
        <v>0.97139000892639205</v>
      </c>
      <c r="BP681">
        <v>2353.67</v>
      </c>
      <c r="BQ681">
        <v>1.620675869</v>
      </c>
      <c r="BR681">
        <v>6</v>
      </c>
      <c r="BS681">
        <v>17.764208694715698</v>
      </c>
      <c r="BT681">
        <v>25804</v>
      </c>
      <c r="BU681">
        <v>7.07</v>
      </c>
      <c r="BV681" t="s">
        <v>85</v>
      </c>
      <c r="BW681">
        <v>0.98652011156082198</v>
      </c>
    </row>
    <row r="682" spans="1:75" x14ac:dyDescent="0.3">
      <c r="A682" s="5" t="str">
        <f>VLOOKUP(C682,Sheet2!$A:$B,2,FALSE)</f>
        <v>Europe &amp; Central Asia</v>
      </c>
      <c r="B682" s="5">
        <v>2017</v>
      </c>
      <c r="C682" s="5" t="s">
        <v>362</v>
      </c>
      <c r="D682" s="1" t="s">
        <v>684</v>
      </c>
      <c r="E682" s="5">
        <v>100</v>
      </c>
      <c r="F682">
        <v>100</v>
      </c>
      <c r="G682">
        <v>1.25845852989564E-2</v>
      </c>
      <c r="H682">
        <v>1.25845852989564E-2</v>
      </c>
      <c r="I682">
        <v>50.945829416654362</v>
      </c>
      <c r="J682">
        <v>0.23457255011553962</v>
      </c>
      <c r="K682">
        <v>4.5600000000000005</v>
      </c>
      <c r="L682" t="s">
        <v>85</v>
      </c>
      <c r="M682" t="s">
        <v>85</v>
      </c>
      <c r="N682" t="s">
        <v>85</v>
      </c>
      <c r="O682" s="5">
        <v>15.103062702905744</v>
      </c>
      <c r="P682" t="s">
        <v>85</v>
      </c>
      <c r="Q682">
        <v>1.94049072265625</v>
      </c>
      <c r="R682">
        <v>205.73</v>
      </c>
      <c r="S682" s="5">
        <v>2.3100789329999998</v>
      </c>
      <c r="T682" s="5" t="s">
        <v>85</v>
      </c>
      <c r="U682" t="s">
        <v>85</v>
      </c>
      <c r="V682">
        <v>2.2999999999999998</v>
      </c>
      <c r="W682" s="5" t="s">
        <v>85</v>
      </c>
      <c r="X682">
        <v>1.39</v>
      </c>
      <c r="Y682">
        <v>104.67</v>
      </c>
      <c r="Z682">
        <v>34.453827210366441</v>
      </c>
      <c r="AA682" t="s">
        <v>85</v>
      </c>
      <c r="AB682">
        <v>1.3171876629367745</v>
      </c>
      <c r="AC682" t="s">
        <v>85</v>
      </c>
      <c r="AD682">
        <v>34.5</v>
      </c>
      <c r="AE682">
        <v>1.6449438333511399</v>
      </c>
      <c r="AF682">
        <v>10.792880058288601</v>
      </c>
      <c r="AG682">
        <v>0</v>
      </c>
      <c r="AH682">
        <v>5838.34</v>
      </c>
      <c r="AI682">
        <v>4.66</v>
      </c>
      <c r="AJ682">
        <v>6.8</v>
      </c>
      <c r="AK682">
        <v>97.362960319999999</v>
      </c>
      <c r="AL682">
        <v>70.947000000000003</v>
      </c>
      <c r="AM682">
        <v>15.716109100000001</v>
      </c>
      <c r="AN682">
        <v>3.7810945274000001</v>
      </c>
      <c r="AO682">
        <v>82.095121951219525</v>
      </c>
      <c r="AP682" t="s">
        <v>85</v>
      </c>
      <c r="AQ682" t="s">
        <v>85</v>
      </c>
      <c r="AR682">
        <v>0.95760078210941479</v>
      </c>
      <c r="AS682">
        <v>2.8</v>
      </c>
      <c r="AT682">
        <v>9563</v>
      </c>
      <c r="AU682">
        <v>0.62687354779855653</v>
      </c>
      <c r="AV682">
        <v>156</v>
      </c>
      <c r="AW682">
        <v>99.543226403751007</v>
      </c>
      <c r="AX682">
        <v>94.156756022844704</v>
      </c>
      <c r="AY682">
        <v>9.8454204149999995</v>
      </c>
      <c r="AZ682">
        <v>1.3128919601440401</v>
      </c>
      <c r="BA682">
        <v>14.2763706800049</v>
      </c>
      <c r="BB682">
        <v>231.63537207802801</v>
      </c>
      <c r="BC682" t="s">
        <v>85</v>
      </c>
      <c r="BD682" t="s">
        <v>85</v>
      </c>
      <c r="BE682">
        <v>2.5</v>
      </c>
      <c r="BF682" t="s">
        <v>85</v>
      </c>
      <c r="BG682">
        <v>28.3333333333333</v>
      </c>
      <c r="BH682">
        <v>86.390634820867376</v>
      </c>
      <c r="BI682">
        <v>1.68155860900879</v>
      </c>
      <c r="BJ682" t="s">
        <v>85</v>
      </c>
      <c r="BK682">
        <v>15.32</v>
      </c>
      <c r="BL682">
        <v>1.23898005485535</v>
      </c>
      <c r="BM682">
        <v>1.69941771030426</v>
      </c>
      <c r="BN682">
        <v>96.735198974609403</v>
      </c>
      <c r="BO682">
        <v>1.00945997238159</v>
      </c>
      <c r="BP682">
        <v>790.95</v>
      </c>
      <c r="BQ682">
        <v>-0.79856158099999996</v>
      </c>
      <c r="BR682">
        <v>3</v>
      </c>
      <c r="BS682">
        <v>40.872741378550103</v>
      </c>
      <c r="BT682">
        <v>413</v>
      </c>
      <c r="BU682">
        <v>5.52</v>
      </c>
      <c r="BV682" t="s">
        <v>85</v>
      </c>
      <c r="BW682">
        <v>1.5218851566314699</v>
      </c>
    </row>
    <row r="683" spans="1:75" x14ac:dyDescent="0.3">
      <c r="A683" s="5" t="str">
        <f>VLOOKUP(C683,Sheet2!$A:$B,2,FALSE)</f>
        <v>Sub-Saharan Africa</v>
      </c>
      <c r="B683" s="5">
        <v>2017</v>
      </c>
      <c r="C683" s="5" t="s">
        <v>543</v>
      </c>
      <c r="D683" s="1" t="s">
        <v>18</v>
      </c>
      <c r="E683" s="5">
        <v>1.1000000000000001</v>
      </c>
      <c r="F683">
        <v>24.1</v>
      </c>
      <c r="G683">
        <v>7.8462447520021872</v>
      </c>
      <c r="H683">
        <v>7.7903160967526004</v>
      </c>
      <c r="I683">
        <v>70.290477827432113</v>
      </c>
      <c r="J683">
        <v>24.55013776930981</v>
      </c>
      <c r="K683">
        <v>3.9933234421364983</v>
      </c>
      <c r="L683" t="s">
        <v>85</v>
      </c>
      <c r="M683" t="s">
        <v>85</v>
      </c>
      <c r="N683" t="s">
        <v>85</v>
      </c>
      <c r="O683" s="5">
        <v>0.13301723048878733</v>
      </c>
      <c r="P683">
        <v>80.72</v>
      </c>
      <c r="Q683">
        <v>-1.0745162963867201</v>
      </c>
      <c r="R683">
        <v>3253.62</v>
      </c>
      <c r="S683" s="5">
        <v>1.9583484</v>
      </c>
      <c r="T683" s="5" t="s">
        <v>85</v>
      </c>
      <c r="U683" t="s">
        <v>85</v>
      </c>
      <c r="V683">
        <v>8.0299999999999994</v>
      </c>
      <c r="W683" s="5" t="s">
        <v>85</v>
      </c>
      <c r="X683">
        <v>4.109</v>
      </c>
      <c r="Y683">
        <v>97.92</v>
      </c>
      <c r="Z683">
        <v>21.432554142316949</v>
      </c>
      <c r="AA683" t="s">
        <v>85</v>
      </c>
      <c r="AB683">
        <v>3.9333075946279337</v>
      </c>
      <c r="AC683" t="s">
        <v>85</v>
      </c>
      <c r="AD683" t="s">
        <v>85</v>
      </c>
      <c r="AE683">
        <v>-1.1954702138900799</v>
      </c>
      <c r="AF683">
        <v>17.150758743286101</v>
      </c>
      <c r="AG683">
        <v>0.24</v>
      </c>
      <c r="AH683">
        <v>150.15</v>
      </c>
      <c r="AI683" t="s">
        <v>85</v>
      </c>
      <c r="AJ683" t="s">
        <v>85</v>
      </c>
      <c r="AK683">
        <v>6.4</v>
      </c>
      <c r="AL683">
        <v>86.991</v>
      </c>
      <c r="AM683">
        <v>31.812607400000001</v>
      </c>
      <c r="AN683">
        <v>11.2615062762</v>
      </c>
      <c r="AO683">
        <v>65.093999999999994</v>
      </c>
      <c r="AP683" t="s">
        <v>85</v>
      </c>
      <c r="AQ683" t="s">
        <v>85</v>
      </c>
      <c r="AR683">
        <v>0.5997500521789797</v>
      </c>
      <c r="AS683">
        <v>65.7</v>
      </c>
      <c r="AT683">
        <v>485</v>
      </c>
      <c r="AU683">
        <v>0.3064945898556421</v>
      </c>
      <c r="AV683">
        <v>9</v>
      </c>
      <c r="AW683">
        <v>18.6844476953544</v>
      </c>
      <c r="AX683">
        <v>10.196005920003399</v>
      </c>
      <c r="AY683">
        <v>18.008064390000001</v>
      </c>
      <c r="AZ683">
        <v>-0.30283758044242898</v>
      </c>
      <c r="BA683">
        <v>3.01787857043887</v>
      </c>
      <c r="BB683">
        <v>44.980305947060849</v>
      </c>
      <c r="BC683" t="s">
        <v>85</v>
      </c>
      <c r="BD683" t="s">
        <v>85</v>
      </c>
      <c r="BE683">
        <v>42.8</v>
      </c>
      <c r="BF683">
        <v>90.9</v>
      </c>
      <c r="BG683">
        <v>19.205298013244999</v>
      </c>
      <c r="BH683">
        <v>94.001469673845463</v>
      </c>
      <c r="BI683">
        <v>-0.73733675479888905</v>
      </c>
      <c r="BJ683" t="s">
        <v>85</v>
      </c>
      <c r="BK683">
        <v>81.319999999999993</v>
      </c>
      <c r="BL683">
        <v>1.27499997615814E-2</v>
      </c>
      <c r="BM683">
        <v>-0.87851077318191495</v>
      </c>
      <c r="BN683">
        <v>143.36831665039099</v>
      </c>
      <c r="BO683" t="s">
        <v>85</v>
      </c>
      <c r="BP683">
        <v>131.96</v>
      </c>
      <c r="BQ683">
        <v>-1.1448261799999999</v>
      </c>
      <c r="BR683">
        <v>2</v>
      </c>
      <c r="BS683">
        <v>2.34594786584438</v>
      </c>
      <c r="BT683">
        <v>510357</v>
      </c>
      <c r="BU683">
        <v>1.764</v>
      </c>
      <c r="BV683">
        <v>16.399999999999999</v>
      </c>
      <c r="BW683">
        <v>-0.34509041905403098</v>
      </c>
    </row>
    <row r="684" spans="1:75" x14ac:dyDescent="0.3">
      <c r="A684" s="5" t="str">
        <f>VLOOKUP(C684,Sheet2!$A:$B,2,FALSE)</f>
        <v>Sub-Saharan Africa</v>
      </c>
      <c r="B684" s="5">
        <v>2017</v>
      </c>
      <c r="C684" s="5" t="s">
        <v>680</v>
      </c>
      <c r="D684" s="1" t="s">
        <v>292</v>
      </c>
      <c r="E684" s="5">
        <v>2.1</v>
      </c>
      <c r="F684">
        <v>12.7</v>
      </c>
      <c r="G684">
        <v>7.11483098533731</v>
      </c>
      <c r="H684">
        <v>7.0986895200616198</v>
      </c>
      <c r="I684">
        <v>61.699193890538815</v>
      </c>
      <c r="J684">
        <v>22.926238634595904</v>
      </c>
      <c r="K684">
        <v>8.4064436183395284</v>
      </c>
      <c r="L684" t="s">
        <v>85</v>
      </c>
      <c r="M684" t="s">
        <v>85</v>
      </c>
      <c r="N684" t="s">
        <v>85</v>
      </c>
      <c r="O684" s="5">
        <v>7.7992672402198357E-2</v>
      </c>
      <c r="P684" t="s">
        <v>85</v>
      </c>
      <c r="Q684">
        <v>-0.68725425004959095</v>
      </c>
      <c r="R684">
        <v>2725.33</v>
      </c>
      <c r="S684" s="5">
        <v>2.2818042780000001</v>
      </c>
      <c r="T684" s="5" t="s">
        <v>85</v>
      </c>
      <c r="U684" t="s">
        <v>85</v>
      </c>
      <c r="V684">
        <v>3.18</v>
      </c>
      <c r="W684" s="5" t="s">
        <v>85</v>
      </c>
      <c r="X684">
        <v>4.22</v>
      </c>
      <c r="Y684">
        <v>116.56</v>
      </c>
      <c r="Z684">
        <v>25.113491726771318</v>
      </c>
      <c r="AA684" t="s">
        <v>85</v>
      </c>
      <c r="AB684">
        <v>4.0000000003821583</v>
      </c>
      <c r="AC684" t="s">
        <v>85</v>
      </c>
      <c r="AD684" t="s">
        <v>85</v>
      </c>
      <c r="AE684">
        <v>-0.72611111402511597</v>
      </c>
      <c r="AF684">
        <v>14.3444204330444</v>
      </c>
      <c r="AG684">
        <v>0</v>
      </c>
      <c r="AH684">
        <v>100.15</v>
      </c>
      <c r="AI684" t="s">
        <v>85</v>
      </c>
      <c r="AJ684" t="s">
        <v>85</v>
      </c>
      <c r="AK684">
        <v>7</v>
      </c>
      <c r="AL684">
        <v>68.299000000000007</v>
      </c>
      <c r="AM684">
        <v>30.938113000000001</v>
      </c>
      <c r="AN684">
        <v>17.504838085399999</v>
      </c>
      <c r="AO684">
        <v>62.976999999999997</v>
      </c>
      <c r="AP684" t="s">
        <v>85</v>
      </c>
      <c r="AQ684" t="s">
        <v>85</v>
      </c>
      <c r="AR684">
        <v>0.1888442654218262</v>
      </c>
      <c r="AS684">
        <v>50.7</v>
      </c>
      <c r="AT684">
        <v>-4795</v>
      </c>
      <c r="AU684">
        <v>0.20425383868961125</v>
      </c>
      <c r="AV684" t="s">
        <v>85</v>
      </c>
      <c r="AW684">
        <v>14.7004635346463</v>
      </c>
      <c r="AX684">
        <v>35.848528864262001</v>
      </c>
      <c r="AY684">
        <v>23.948590599999999</v>
      </c>
      <c r="AZ684">
        <v>-0.24982854723930401</v>
      </c>
      <c r="BA684">
        <v>3.0467670258881898</v>
      </c>
      <c r="BB684">
        <v>189.6602354688163</v>
      </c>
      <c r="BC684" t="s">
        <v>85</v>
      </c>
      <c r="BD684" t="s">
        <v>85</v>
      </c>
      <c r="BE684">
        <v>15.1</v>
      </c>
      <c r="BF684" t="s">
        <v>85</v>
      </c>
      <c r="BG684">
        <v>16.6666666666667</v>
      </c>
      <c r="BH684">
        <v>87.777670131344024</v>
      </c>
      <c r="BI684">
        <v>-0.79154700040817305</v>
      </c>
      <c r="BJ684" t="s">
        <v>85</v>
      </c>
      <c r="BK684">
        <v>76.92</v>
      </c>
      <c r="BL684" t="s">
        <v>85</v>
      </c>
      <c r="BM684">
        <v>-0.39421603083610501</v>
      </c>
      <c r="BN684">
        <v>138.961990356445</v>
      </c>
      <c r="BO684">
        <v>1.0110499858856199</v>
      </c>
      <c r="BP684">
        <v>230.66</v>
      </c>
      <c r="BQ684">
        <v>0.45272622499999998</v>
      </c>
      <c r="BR684">
        <v>11</v>
      </c>
      <c r="BS684">
        <v>22.8760477102777</v>
      </c>
      <c r="BT684">
        <v>15308</v>
      </c>
      <c r="BU684">
        <v>5.0410000000000004</v>
      </c>
      <c r="BV684" t="s">
        <v>85</v>
      </c>
      <c r="BW684">
        <v>-3.0692024156451201E-2</v>
      </c>
    </row>
    <row r="685" spans="1:75" x14ac:dyDescent="0.3">
      <c r="A685" s="5" t="str">
        <f>VLOOKUP(C685,Sheet2!$A:$B,2,FALSE)</f>
        <v>East Asia &amp; Pacific</v>
      </c>
      <c r="B685" s="5">
        <v>2017</v>
      </c>
      <c r="C685" s="5" t="s">
        <v>577</v>
      </c>
      <c r="D685" s="1" t="s">
        <v>753</v>
      </c>
      <c r="E685" s="5">
        <v>95.5</v>
      </c>
      <c r="F685">
        <v>99.978698730468807</v>
      </c>
      <c r="G685">
        <v>5.5857944272851077</v>
      </c>
      <c r="H685">
        <v>2.07385353679304</v>
      </c>
      <c r="I685">
        <v>26.08735352305585</v>
      </c>
      <c r="J685">
        <v>8.598276952372661</v>
      </c>
      <c r="K685">
        <v>1.1563793103448274</v>
      </c>
      <c r="L685" t="s">
        <v>85</v>
      </c>
      <c r="M685" t="s">
        <v>85</v>
      </c>
      <c r="N685" t="s">
        <v>85</v>
      </c>
      <c r="O685" s="5">
        <v>7.0398256731980426</v>
      </c>
      <c r="P685">
        <v>94.83</v>
      </c>
      <c r="Q685">
        <v>-5.9014647267758803E-3</v>
      </c>
      <c r="R685">
        <v>4902.8599999999997</v>
      </c>
      <c r="S685" s="5">
        <v>2.2655908739999999</v>
      </c>
      <c r="T685" s="5" t="s">
        <v>85</v>
      </c>
      <c r="U685" t="s">
        <v>85</v>
      </c>
      <c r="V685">
        <v>4.28</v>
      </c>
      <c r="W685" s="5" t="s">
        <v>85</v>
      </c>
      <c r="X685">
        <v>1.929</v>
      </c>
      <c r="Y685">
        <v>101.08</v>
      </c>
      <c r="Z685">
        <v>58.634880535687103</v>
      </c>
      <c r="AA685" t="s">
        <v>85</v>
      </c>
      <c r="AB685">
        <v>5.8127224098332846</v>
      </c>
      <c r="AC685" t="s">
        <v>85</v>
      </c>
      <c r="AD685" t="s">
        <v>85</v>
      </c>
      <c r="AE685">
        <v>0.77729272842407204</v>
      </c>
      <c r="AF685">
        <v>21.647865295410199</v>
      </c>
      <c r="AG685">
        <v>0.63</v>
      </c>
      <c r="AH685">
        <v>0.01</v>
      </c>
      <c r="AI685">
        <v>1.88</v>
      </c>
      <c r="AJ685" t="s">
        <v>85</v>
      </c>
      <c r="AK685">
        <v>80.140479010000007</v>
      </c>
      <c r="AL685">
        <v>68.153000000000006</v>
      </c>
      <c r="AM685">
        <v>27.812430800000001</v>
      </c>
      <c r="AN685">
        <v>3.4394871794999999</v>
      </c>
      <c r="AO685">
        <v>75.475999999999999</v>
      </c>
      <c r="AP685" t="s">
        <v>85</v>
      </c>
      <c r="AQ685" t="s">
        <v>85</v>
      </c>
      <c r="AR685">
        <v>1.1727163937634597</v>
      </c>
      <c r="AS685">
        <v>8.1</v>
      </c>
      <c r="AT685">
        <v>78257</v>
      </c>
      <c r="AU685">
        <v>0.30331756635000851</v>
      </c>
      <c r="AV685">
        <v>1166</v>
      </c>
      <c r="AW685">
        <v>93.675320126597896</v>
      </c>
      <c r="AX685">
        <v>82.338083165917993</v>
      </c>
      <c r="AY685">
        <v>16.437424100000001</v>
      </c>
      <c r="AZ685">
        <v>0.111208952963352</v>
      </c>
      <c r="BA685">
        <v>6.2887421821360796</v>
      </c>
      <c r="BB685">
        <v>97.324017653325214</v>
      </c>
      <c r="BC685" t="s">
        <v>85</v>
      </c>
      <c r="BD685" t="s">
        <v>85</v>
      </c>
      <c r="BE685">
        <v>5.2</v>
      </c>
      <c r="BF685" t="s">
        <v>85</v>
      </c>
      <c r="BG685">
        <v>10.360360360360399</v>
      </c>
      <c r="BH685">
        <v>65.886731224889246</v>
      </c>
      <c r="BI685">
        <v>0.67127436399459794</v>
      </c>
      <c r="BJ685" t="s">
        <v>85</v>
      </c>
      <c r="BK685">
        <v>5.22</v>
      </c>
      <c r="BL685" t="s">
        <v>85</v>
      </c>
      <c r="BM685">
        <v>0.386965662240982</v>
      </c>
      <c r="BN685">
        <v>100.66331481933599</v>
      </c>
      <c r="BO685">
        <v>1.03454005718231</v>
      </c>
      <c r="BP685">
        <v>19654.169999999998</v>
      </c>
      <c r="BQ685">
        <v>1.177395889</v>
      </c>
      <c r="BR685">
        <v>7</v>
      </c>
      <c r="BS685">
        <v>8.9855447417162893</v>
      </c>
      <c r="BT685">
        <v>483416</v>
      </c>
      <c r="BU685">
        <v>3.41</v>
      </c>
      <c r="BV685" t="s">
        <v>85</v>
      </c>
      <c r="BW685">
        <v>-0.39886710047721902</v>
      </c>
    </row>
    <row r="686" spans="1:75" x14ac:dyDescent="0.3">
      <c r="A686" s="5" t="str">
        <f>VLOOKUP(C686,Sheet2!$A:$B,2,FALSE)</f>
        <v>South Asia</v>
      </c>
      <c r="B686" s="5">
        <v>2017</v>
      </c>
      <c r="C686" s="5" t="s">
        <v>274</v>
      </c>
      <c r="D686" s="1" t="s">
        <v>112</v>
      </c>
      <c r="E686" s="5">
        <v>98.8</v>
      </c>
      <c r="F686">
        <v>99.8</v>
      </c>
      <c r="G686">
        <v>5.70132850259575E-3</v>
      </c>
      <c r="H686">
        <v>5.70132850259575E-3</v>
      </c>
      <c r="I686">
        <v>21.333333333333336</v>
      </c>
      <c r="J686">
        <v>5.2710997489515732</v>
      </c>
      <c r="K686">
        <v>15.666666666666668</v>
      </c>
      <c r="L686" t="s">
        <v>85</v>
      </c>
      <c r="M686" t="s">
        <v>85</v>
      </c>
      <c r="N686" t="s">
        <v>85</v>
      </c>
      <c r="O686" s="5">
        <v>3.2725710245913779</v>
      </c>
      <c r="P686">
        <v>98.67</v>
      </c>
      <c r="Q686">
        <v>-0.79873889684677102</v>
      </c>
      <c r="R686">
        <v>6055.5</v>
      </c>
      <c r="S686" s="5">
        <v>2.3305006549999998</v>
      </c>
      <c r="T686" s="5" t="s">
        <v>85</v>
      </c>
      <c r="U686" t="s">
        <v>85</v>
      </c>
      <c r="V686">
        <v>2.42</v>
      </c>
      <c r="W686" s="5" t="s">
        <v>85</v>
      </c>
      <c r="X686">
        <v>1.845</v>
      </c>
      <c r="Y686">
        <v>101.39</v>
      </c>
      <c r="Z686">
        <v>2.7333333333333329</v>
      </c>
      <c r="AA686" t="s">
        <v>85</v>
      </c>
      <c r="AB686">
        <v>7.0545389904493874</v>
      </c>
      <c r="AC686" t="s">
        <v>85</v>
      </c>
      <c r="AD686" t="s">
        <v>85</v>
      </c>
      <c r="AE686">
        <v>-0.45142191648483299</v>
      </c>
      <c r="AF686">
        <v>11.354208946228001</v>
      </c>
      <c r="AG686">
        <v>0</v>
      </c>
      <c r="AH686">
        <v>0</v>
      </c>
      <c r="AI686" t="s">
        <v>85</v>
      </c>
      <c r="AJ686" t="s">
        <v>85</v>
      </c>
      <c r="AK686">
        <v>65</v>
      </c>
      <c r="AL686">
        <v>62.390999999999998</v>
      </c>
      <c r="AM686" t="s">
        <v>85</v>
      </c>
      <c r="AN686">
        <v>15.666666666699999</v>
      </c>
      <c r="AO686">
        <v>79.942999999999998</v>
      </c>
      <c r="AP686" t="s">
        <v>85</v>
      </c>
      <c r="AQ686" t="s">
        <v>85</v>
      </c>
      <c r="AR686">
        <v>0.26189775887833849</v>
      </c>
      <c r="AS686">
        <v>8.3000000000000007</v>
      </c>
      <c r="AT686">
        <v>11665</v>
      </c>
      <c r="AU686">
        <v>2.0299641014135068E-2</v>
      </c>
      <c r="AV686" t="s">
        <v>85</v>
      </c>
      <c r="AW686" t="s">
        <v>85</v>
      </c>
      <c r="AX686" t="s">
        <v>85</v>
      </c>
      <c r="AY686">
        <v>11.16442084</v>
      </c>
      <c r="AZ686">
        <v>0.22453118860721599</v>
      </c>
      <c r="BA686">
        <v>4.1880273134056702</v>
      </c>
      <c r="BB686">
        <v>1574.8066666666666</v>
      </c>
      <c r="BC686" t="s">
        <v>85</v>
      </c>
      <c r="BD686" t="s">
        <v>85</v>
      </c>
      <c r="BE686" t="s">
        <v>85</v>
      </c>
      <c r="BF686" t="s">
        <v>85</v>
      </c>
      <c r="BG686">
        <v>5.8823529411764701</v>
      </c>
      <c r="BH686">
        <v>56.903061643273411</v>
      </c>
      <c r="BI686">
        <v>-0.43785458803176902</v>
      </c>
      <c r="BJ686" t="s">
        <v>85</v>
      </c>
      <c r="BK686">
        <v>1.25</v>
      </c>
      <c r="BL686" t="s">
        <v>85</v>
      </c>
      <c r="BM686">
        <v>-0.63834553956985496</v>
      </c>
      <c r="BN686">
        <v>96.943641662597699</v>
      </c>
      <c r="BO686" t="s">
        <v>85</v>
      </c>
      <c r="BP686">
        <v>7.06</v>
      </c>
      <c r="BQ686" t="s">
        <v>85</v>
      </c>
      <c r="BR686">
        <v>2</v>
      </c>
      <c r="BS686">
        <v>5.1887378269688901E-2</v>
      </c>
      <c r="BT686">
        <v>0</v>
      </c>
      <c r="BU686">
        <v>5.3680000000000003</v>
      </c>
      <c r="BV686">
        <v>31.4</v>
      </c>
      <c r="BW686">
        <v>-0.74115520715713501</v>
      </c>
    </row>
    <row r="687" spans="1:75" x14ac:dyDescent="0.3">
      <c r="A687" s="5" t="str">
        <f>VLOOKUP(C687,Sheet2!$A:$B,2,FALSE)</f>
        <v>Sub-Saharan Africa</v>
      </c>
      <c r="B687" s="5">
        <v>2017</v>
      </c>
      <c r="C687" s="5" t="s">
        <v>445</v>
      </c>
      <c r="D687" s="1" t="s">
        <v>781</v>
      </c>
      <c r="E687" s="5">
        <v>0.90000000000000102</v>
      </c>
      <c r="F687">
        <v>34.78</v>
      </c>
      <c r="G687">
        <v>6.9316902947339001</v>
      </c>
      <c r="H687">
        <v>3.5333842814821699</v>
      </c>
      <c r="I687">
        <v>34.728198067514079</v>
      </c>
      <c r="J687">
        <v>37.43243962675146</v>
      </c>
      <c r="K687">
        <v>8.6433333333333326</v>
      </c>
      <c r="L687" t="s">
        <v>85</v>
      </c>
      <c r="M687" t="s">
        <v>85</v>
      </c>
      <c r="N687" t="s">
        <v>85</v>
      </c>
      <c r="O687" s="5">
        <v>0.18796195295462179</v>
      </c>
      <c r="P687" t="s">
        <v>85</v>
      </c>
      <c r="Q687">
        <v>-0.66601330041885398</v>
      </c>
      <c r="R687">
        <v>7212.85</v>
      </c>
      <c r="S687" s="5">
        <v>1.727002251</v>
      </c>
      <c r="T687" s="5" t="s">
        <v>85</v>
      </c>
      <c r="U687" t="s">
        <v>85</v>
      </c>
      <c r="V687">
        <v>5.27</v>
      </c>
      <c r="W687" s="5" t="s">
        <v>85</v>
      </c>
      <c r="X687">
        <v>6.2510000000000003</v>
      </c>
      <c r="Y687">
        <v>113.15</v>
      </c>
      <c r="Z687">
        <v>10.896663634352027</v>
      </c>
      <c r="AA687" t="s">
        <v>85</v>
      </c>
      <c r="AB687">
        <v>5.3054560843816603</v>
      </c>
      <c r="AC687" t="s">
        <v>85</v>
      </c>
      <c r="AD687" t="s">
        <v>85</v>
      </c>
      <c r="AE687">
        <v>-0.96459919214248702</v>
      </c>
      <c r="AF687">
        <v>16.534330368041999</v>
      </c>
      <c r="AG687">
        <v>47.88</v>
      </c>
      <c r="AH687">
        <v>131.61000000000001</v>
      </c>
      <c r="AI687" t="s">
        <v>85</v>
      </c>
      <c r="AJ687" t="s">
        <v>85</v>
      </c>
      <c r="AK687">
        <v>18.899999999999999</v>
      </c>
      <c r="AL687">
        <v>71.049000000000007</v>
      </c>
      <c r="AM687">
        <v>38.0622118</v>
      </c>
      <c r="AN687">
        <v>8.0030864198000007</v>
      </c>
      <c r="AO687">
        <v>59.131999999999998</v>
      </c>
      <c r="AP687" t="s">
        <v>85</v>
      </c>
      <c r="AQ687" t="s">
        <v>85</v>
      </c>
      <c r="AR687">
        <v>1.0716715699131418</v>
      </c>
      <c r="AS687">
        <v>109.3</v>
      </c>
      <c r="AT687">
        <v>-33995</v>
      </c>
      <c r="AU687">
        <v>0.68542038764239999</v>
      </c>
      <c r="AV687" t="s">
        <v>85</v>
      </c>
      <c r="AW687" t="s">
        <v>85</v>
      </c>
      <c r="AX687">
        <v>13.338331164320801</v>
      </c>
      <c r="AY687">
        <v>61.603791190000003</v>
      </c>
      <c r="AZ687">
        <v>-1.9034906625747701</v>
      </c>
      <c r="BA687">
        <v>2.59095238503338</v>
      </c>
      <c r="BB687">
        <v>15.826514723116892</v>
      </c>
      <c r="BC687">
        <v>44.9</v>
      </c>
      <c r="BD687" t="s">
        <v>85</v>
      </c>
      <c r="BE687">
        <v>3.9</v>
      </c>
      <c r="BF687" t="s">
        <v>85</v>
      </c>
      <c r="BG687">
        <v>8.84353741496599</v>
      </c>
      <c r="BH687">
        <v>72.113048137671498</v>
      </c>
      <c r="BI687">
        <v>-0.61694937944412198</v>
      </c>
      <c r="BJ687" t="s">
        <v>85</v>
      </c>
      <c r="BK687">
        <v>71.45</v>
      </c>
      <c r="BL687">
        <v>0.29197999835014299</v>
      </c>
      <c r="BM687">
        <v>-0.79380559921264604</v>
      </c>
      <c r="BN687">
        <v>76.446807861328097</v>
      </c>
      <c r="BO687">
        <v>0.86821997165679898</v>
      </c>
      <c r="BP687">
        <v>98.8</v>
      </c>
      <c r="BQ687">
        <v>-1.226086741</v>
      </c>
      <c r="BR687">
        <v>6</v>
      </c>
      <c r="BS687">
        <v>8.2316100550726006</v>
      </c>
      <c r="BT687">
        <v>332</v>
      </c>
      <c r="BU687">
        <v>1.496</v>
      </c>
      <c r="BV687" t="s">
        <v>85</v>
      </c>
      <c r="BW687">
        <v>-0.21193297207355499</v>
      </c>
    </row>
    <row r="688" spans="1:75" x14ac:dyDescent="0.3">
      <c r="A688" s="5" t="str">
        <f>VLOOKUP(C688,Sheet2!$A:$B,2,FALSE)</f>
        <v>Europe &amp; Central Asia</v>
      </c>
      <c r="B688" s="5">
        <v>2017</v>
      </c>
      <c r="C688" s="5" t="s">
        <v>515</v>
      </c>
      <c r="D688" s="1" t="s">
        <v>135</v>
      </c>
      <c r="E688" s="5">
        <v>100</v>
      </c>
      <c r="F688">
        <v>100</v>
      </c>
      <c r="G688" t="s">
        <v>85</v>
      </c>
      <c r="H688" t="s">
        <v>85</v>
      </c>
      <c r="I688">
        <v>32.4375</v>
      </c>
      <c r="J688">
        <v>0.66700532557291903</v>
      </c>
      <c r="K688">
        <v>91.089108910891085</v>
      </c>
      <c r="L688" t="s">
        <v>85</v>
      </c>
      <c r="M688" t="s">
        <v>85</v>
      </c>
      <c r="N688" t="s">
        <v>85</v>
      </c>
      <c r="O688" s="5">
        <v>3.2504342957997774</v>
      </c>
      <c r="P688">
        <v>88.85</v>
      </c>
      <c r="Q688">
        <v>0.70342230796813998</v>
      </c>
      <c r="R688">
        <v>1805.02</v>
      </c>
      <c r="S688" s="5">
        <v>2.5037609230000002</v>
      </c>
      <c r="T688" s="5" t="s">
        <v>85</v>
      </c>
      <c r="U688" t="s">
        <v>85</v>
      </c>
      <c r="V688">
        <v>1.39</v>
      </c>
      <c r="W688" s="5" t="s">
        <v>85</v>
      </c>
      <c r="X688">
        <v>1.26</v>
      </c>
      <c r="Y688">
        <v>95.03</v>
      </c>
      <c r="Z688">
        <v>1.3125000000000002</v>
      </c>
      <c r="AA688" t="s">
        <v>85</v>
      </c>
      <c r="AB688">
        <v>10.869269231932591</v>
      </c>
      <c r="AC688" t="s">
        <v>85</v>
      </c>
      <c r="AD688">
        <v>29.2</v>
      </c>
      <c r="AE688">
        <v>0.96866375207901001</v>
      </c>
      <c r="AF688">
        <v>13.5024223327637</v>
      </c>
      <c r="AG688">
        <v>0</v>
      </c>
      <c r="AH688">
        <v>993.58</v>
      </c>
      <c r="AI688">
        <v>4.49</v>
      </c>
      <c r="AJ688">
        <v>8.5</v>
      </c>
      <c r="AK688">
        <v>81.011911080000004</v>
      </c>
      <c r="AL688">
        <v>72.516999999999996</v>
      </c>
      <c r="AM688">
        <v>26.207679200000001</v>
      </c>
      <c r="AN688">
        <v>91.089108910899995</v>
      </c>
      <c r="AO688">
        <v>82.346341463414646</v>
      </c>
      <c r="AP688" t="s">
        <v>85</v>
      </c>
      <c r="AQ688" t="s">
        <v>85</v>
      </c>
      <c r="AR688">
        <v>0.46426446424030826</v>
      </c>
      <c r="AS688">
        <v>6.4</v>
      </c>
      <c r="AT688">
        <v>10836</v>
      </c>
      <c r="AU688">
        <v>0.10156421488080103</v>
      </c>
      <c r="AV688">
        <v>5</v>
      </c>
      <c r="AW688">
        <v>99.8605850471682</v>
      </c>
      <c r="AX688">
        <v>88.176470614381699</v>
      </c>
      <c r="AY688">
        <v>12.501331690000001</v>
      </c>
      <c r="AZ688">
        <v>1.2383072376251201</v>
      </c>
      <c r="BA688">
        <v>18.756947384446601</v>
      </c>
      <c r="BB688">
        <v>1462.496875</v>
      </c>
      <c r="BC688">
        <v>16.8</v>
      </c>
      <c r="BD688" t="s">
        <v>85</v>
      </c>
      <c r="BE688">
        <v>2.5</v>
      </c>
      <c r="BF688" t="s">
        <v>85</v>
      </c>
      <c r="BG688">
        <v>11.9402985074627</v>
      </c>
      <c r="BH688">
        <v>66.853728919244219</v>
      </c>
      <c r="BI688">
        <v>1.27128577232361</v>
      </c>
      <c r="BJ688" t="s">
        <v>85</v>
      </c>
      <c r="BK688">
        <v>7.27</v>
      </c>
      <c r="BL688">
        <v>0.55211997032165505</v>
      </c>
      <c r="BM688">
        <v>1.1108196973800699</v>
      </c>
      <c r="BN688">
        <v>99.609992980957003</v>
      </c>
      <c r="BO688">
        <v>1.00001001358032</v>
      </c>
      <c r="BP688">
        <v>396.2</v>
      </c>
      <c r="BQ688">
        <v>-1.2473538</v>
      </c>
      <c r="BR688">
        <v>2</v>
      </c>
      <c r="BS688">
        <v>6.4093642928015697</v>
      </c>
      <c r="BT688">
        <v>0</v>
      </c>
      <c r="BU688">
        <v>4</v>
      </c>
      <c r="BV688" t="s">
        <v>85</v>
      </c>
      <c r="BW688">
        <v>1.17113673686981</v>
      </c>
    </row>
    <row r="689" spans="1:75" x14ac:dyDescent="0.3">
      <c r="A689" s="5" t="str">
        <f>VLOOKUP(C689,Sheet2!$A:$B,2,FALSE)</f>
        <v>East Asia &amp; Pacific</v>
      </c>
      <c r="B689" s="5">
        <v>2017</v>
      </c>
      <c r="C689" s="5" t="s">
        <v>912</v>
      </c>
      <c r="D689" s="1" t="s">
        <v>822</v>
      </c>
      <c r="E689" s="5">
        <v>65.099999999999994</v>
      </c>
      <c r="F689">
        <v>93.762947082519503</v>
      </c>
      <c r="G689" t="s">
        <v>85</v>
      </c>
      <c r="H689" t="s">
        <v>85</v>
      </c>
      <c r="I689">
        <v>38.888888888888893</v>
      </c>
      <c r="J689">
        <v>16.02233555805045</v>
      </c>
      <c r="K689" t="s">
        <v>85</v>
      </c>
      <c r="L689" t="s">
        <v>85</v>
      </c>
      <c r="M689" t="s">
        <v>85</v>
      </c>
      <c r="N689" t="s">
        <v>85</v>
      </c>
      <c r="O689" s="5">
        <v>3.1640070358361418</v>
      </c>
      <c r="P689">
        <v>97.87</v>
      </c>
      <c r="Q689">
        <v>0.77561843395233199</v>
      </c>
      <c r="R689">
        <v>5921.2</v>
      </c>
      <c r="S689" s="5">
        <v>2.1421427400000002</v>
      </c>
      <c r="T689" s="5" t="s">
        <v>85</v>
      </c>
      <c r="U689" t="s">
        <v>85</v>
      </c>
      <c r="V689">
        <v>10.49</v>
      </c>
      <c r="W689" s="5" t="s">
        <v>85</v>
      </c>
      <c r="X689">
        <v>2.9289999999999998</v>
      </c>
      <c r="Y689">
        <v>126.67</v>
      </c>
      <c r="Z689">
        <v>52.222222222222229</v>
      </c>
      <c r="AA689" t="s">
        <v>85</v>
      </c>
      <c r="AB689">
        <v>3.7337982375794212</v>
      </c>
      <c r="AC689" t="s">
        <v>85</v>
      </c>
      <c r="AD689" t="s">
        <v>85</v>
      </c>
      <c r="AE689">
        <v>-0.162584394216537</v>
      </c>
      <c r="AF689">
        <v>22.388002395629901</v>
      </c>
      <c r="AG689">
        <v>0</v>
      </c>
      <c r="AH689">
        <v>0</v>
      </c>
      <c r="AI689" t="s">
        <v>85</v>
      </c>
      <c r="AJ689" t="s">
        <v>85</v>
      </c>
      <c r="AK689">
        <v>38.701162619999998</v>
      </c>
      <c r="AL689" t="s">
        <v>85</v>
      </c>
      <c r="AM689" t="s">
        <v>85</v>
      </c>
      <c r="AN689" t="s">
        <v>85</v>
      </c>
      <c r="AO689">
        <v>64.27</v>
      </c>
      <c r="AP689" t="s">
        <v>85</v>
      </c>
      <c r="AQ689" t="s">
        <v>85</v>
      </c>
      <c r="AR689">
        <v>0.67136705024689003</v>
      </c>
      <c r="AS689">
        <v>33.6</v>
      </c>
      <c r="AT689">
        <v>-1901</v>
      </c>
      <c r="AU689">
        <v>1.482473986479327E-2</v>
      </c>
      <c r="AV689" t="s">
        <v>85</v>
      </c>
      <c r="AW689" t="s">
        <v>85</v>
      </c>
      <c r="AX689" t="s">
        <v>85</v>
      </c>
      <c r="AY689">
        <v>9.1532558349999995</v>
      </c>
      <c r="AZ689">
        <v>1.03458595275879</v>
      </c>
      <c r="BA689">
        <v>3.0252296737414301</v>
      </c>
      <c r="BB689">
        <v>262.14999999999998</v>
      </c>
      <c r="BC689" t="s">
        <v>85</v>
      </c>
      <c r="BD689" t="s">
        <v>85</v>
      </c>
      <c r="BE689" t="s">
        <v>85</v>
      </c>
      <c r="BF689">
        <v>100</v>
      </c>
      <c r="BG689">
        <v>9.0909090909090899</v>
      </c>
      <c r="BH689" t="s">
        <v>85</v>
      </c>
      <c r="BI689">
        <v>-0.95129185914993297</v>
      </c>
      <c r="BJ689" t="s">
        <v>85</v>
      </c>
      <c r="BK689">
        <v>12.01</v>
      </c>
      <c r="BL689" t="s">
        <v>85</v>
      </c>
      <c r="BM689">
        <v>0.28780066967010498</v>
      </c>
      <c r="BN689" t="s">
        <v>85</v>
      </c>
      <c r="BO689" t="s">
        <v>85</v>
      </c>
      <c r="BP689">
        <v>0.72</v>
      </c>
      <c r="BQ689" t="s">
        <v>85</v>
      </c>
      <c r="BR689">
        <v>10</v>
      </c>
      <c r="BS689">
        <v>0.27044111982778601</v>
      </c>
      <c r="BT689" t="s">
        <v>85</v>
      </c>
      <c r="BU689" t="s">
        <v>85</v>
      </c>
      <c r="BV689" t="s">
        <v>85</v>
      </c>
      <c r="BW689">
        <v>1.18986344337463</v>
      </c>
    </row>
    <row r="690" spans="1:75" x14ac:dyDescent="0.3">
      <c r="A690" s="5" t="str">
        <f>VLOOKUP(C690,Sheet2!$A:$B,2,FALSE)</f>
        <v>Sub-Saharan Africa</v>
      </c>
      <c r="B690" s="5">
        <v>2017</v>
      </c>
      <c r="C690" s="5" t="s">
        <v>69</v>
      </c>
      <c r="D690" s="1" t="s">
        <v>529</v>
      </c>
      <c r="E690" s="5">
        <v>45.9</v>
      </c>
      <c r="F690">
        <v>42.9</v>
      </c>
      <c r="G690">
        <v>3.4570379400416349</v>
      </c>
      <c r="H690">
        <v>1.1208056588514099</v>
      </c>
      <c r="I690">
        <v>38.527214514407682</v>
      </c>
      <c r="J690">
        <v>22.718747907310764</v>
      </c>
      <c r="K690">
        <v>337.04999999999995</v>
      </c>
      <c r="L690" t="s">
        <v>85</v>
      </c>
      <c r="M690" t="s">
        <v>85</v>
      </c>
      <c r="N690" t="s">
        <v>85</v>
      </c>
      <c r="O690" s="5">
        <v>0.81929993040890492</v>
      </c>
      <c r="P690" t="s">
        <v>85</v>
      </c>
      <c r="Q690">
        <v>-0.77436023950576804</v>
      </c>
      <c r="R690">
        <v>6712.56</v>
      </c>
      <c r="S690" s="5">
        <v>1.823333527</v>
      </c>
      <c r="T690" s="5" t="s">
        <v>85</v>
      </c>
      <c r="U690" t="s">
        <v>85</v>
      </c>
      <c r="V690">
        <v>3.11</v>
      </c>
      <c r="W690" s="5" t="s">
        <v>85</v>
      </c>
      <c r="X690">
        <v>4.6639999999999997</v>
      </c>
      <c r="Y690">
        <v>103.34</v>
      </c>
      <c r="Z690">
        <v>0.31939458620355099</v>
      </c>
      <c r="AA690" t="s">
        <v>85</v>
      </c>
      <c r="AB690">
        <v>6.2705456790429253</v>
      </c>
      <c r="AC690" t="s">
        <v>85</v>
      </c>
      <c r="AD690" t="s">
        <v>85</v>
      </c>
      <c r="AE690">
        <v>-0.80409348011016801</v>
      </c>
      <c r="AF690" t="s">
        <v>85</v>
      </c>
      <c r="AG690">
        <v>39.22</v>
      </c>
      <c r="AH690">
        <v>239.21</v>
      </c>
      <c r="AI690" t="s">
        <v>85</v>
      </c>
      <c r="AJ690" t="s">
        <v>85</v>
      </c>
      <c r="AK690">
        <v>24.2</v>
      </c>
      <c r="AL690">
        <v>42.21</v>
      </c>
      <c r="AM690">
        <v>38.562410300000003</v>
      </c>
      <c r="AN690">
        <v>13.2462173315</v>
      </c>
      <c r="AO690">
        <v>65.082999999999998</v>
      </c>
      <c r="AP690" t="s">
        <v>85</v>
      </c>
      <c r="AQ690" t="s">
        <v>85</v>
      </c>
      <c r="AR690">
        <v>1.5987752205220414</v>
      </c>
      <c r="AS690">
        <v>46</v>
      </c>
      <c r="AT690">
        <v>-3001</v>
      </c>
      <c r="AU690">
        <v>0.75278390005805274</v>
      </c>
      <c r="AV690" t="s">
        <v>85</v>
      </c>
      <c r="AW690" t="s">
        <v>85</v>
      </c>
      <c r="AX690" t="s">
        <v>85</v>
      </c>
      <c r="AY690">
        <v>69.633594650000006</v>
      </c>
      <c r="AZ690">
        <v>-0.62949782609939597</v>
      </c>
      <c r="BA690">
        <v>3.41149051283355</v>
      </c>
      <c r="BB690">
        <v>4.0361065295430292</v>
      </c>
      <c r="BC690" t="s">
        <v>85</v>
      </c>
      <c r="BD690" t="s">
        <v>85</v>
      </c>
      <c r="BE690">
        <v>7</v>
      </c>
      <c r="BF690" t="s">
        <v>85</v>
      </c>
      <c r="BG690">
        <v>25.170068027210899</v>
      </c>
      <c r="BH690">
        <v>45.587313744603811</v>
      </c>
      <c r="BI690">
        <v>-0.82117038965225198</v>
      </c>
      <c r="BJ690" t="s">
        <v>85</v>
      </c>
      <c r="BK690">
        <v>26.54</v>
      </c>
      <c r="BL690" t="s">
        <v>85</v>
      </c>
      <c r="BM690">
        <v>-0.61942577362060502</v>
      </c>
      <c r="BN690">
        <v>87.741836547851605</v>
      </c>
      <c r="BO690">
        <v>1.0505499839782699</v>
      </c>
      <c r="BP690">
        <v>11.15</v>
      </c>
      <c r="BQ690">
        <v>-1.739404081</v>
      </c>
      <c r="BR690">
        <v>2</v>
      </c>
      <c r="BS690">
        <v>1.0807030148721899</v>
      </c>
      <c r="BT690">
        <v>0</v>
      </c>
      <c r="BU690">
        <v>10.34</v>
      </c>
      <c r="BV690" t="s">
        <v>85</v>
      </c>
      <c r="BW690">
        <v>-0.80138677358627297</v>
      </c>
    </row>
    <row r="691" spans="1:75" x14ac:dyDescent="0.3">
      <c r="A691" s="5" t="str">
        <f>VLOOKUP(C691,Sheet2!$A:$B,2,FALSE)</f>
        <v>Sub-Saharan Africa</v>
      </c>
      <c r="B691" s="5">
        <v>2017</v>
      </c>
      <c r="C691" s="5" t="s">
        <v>59</v>
      </c>
      <c r="D691" s="1" t="s">
        <v>549</v>
      </c>
      <c r="E691" s="5">
        <v>98.6</v>
      </c>
      <c r="F691">
        <v>99.61</v>
      </c>
      <c r="G691">
        <v>2.8691855445808299E-3</v>
      </c>
      <c r="H691">
        <v>2.8691855445808299E-3</v>
      </c>
      <c r="I691">
        <v>43.064596895343016</v>
      </c>
      <c r="J691">
        <v>2.994748985431237</v>
      </c>
      <c r="K691">
        <v>22.173754998182478</v>
      </c>
      <c r="L691">
        <v>2.02</v>
      </c>
      <c r="M691" t="s">
        <v>85</v>
      </c>
      <c r="N691" t="s">
        <v>85</v>
      </c>
      <c r="O691" s="5">
        <v>3.3002157504978706</v>
      </c>
      <c r="P691">
        <v>91.77</v>
      </c>
      <c r="Q691">
        <v>0.15674686431884799</v>
      </c>
      <c r="R691">
        <v>3721.18</v>
      </c>
      <c r="S691" s="5">
        <v>2.2130382470000001</v>
      </c>
      <c r="T691" s="5" t="s">
        <v>85</v>
      </c>
      <c r="U691" t="s">
        <v>85</v>
      </c>
      <c r="V691">
        <v>2.25</v>
      </c>
      <c r="W691" s="5" t="s">
        <v>85</v>
      </c>
      <c r="X691">
        <v>1.44</v>
      </c>
      <c r="Y691">
        <v>97.65</v>
      </c>
      <c r="Z691">
        <v>19.354031046569855</v>
      </c>
      <c r="AA691" t="s">
        <v>85</v>
      </c>
      <c r="AB691">
        <v>3.9379838063235297</v>
      </c>
      <c r="AC691" t="s">
        <v>85</v>
      </c>
      <c r="AD691">
        <v>36.799999999999997</v>
      </c>
      <c r="AE691">
        <v>0.959278523921967</v>
      </c>
      <c r="AF691">
        <v>15.8099765777588</v>
      </c>
      <c r="AG691">
        <v>0</v>
      </c>
      <c r="AH691">
        <v>0</v>
      </c>
      <c r="AI691" t="s">
        <v>85</v>
      </c>
      <c r="AJ691">
        <v>7.2</v>
      </c>
      <c r="AK691">
        <v>55.4032403</v>
      </c>
      <c r="AL691">
        <v>66.171000000000006</v>
      </c>
      <c r="AM691">
        <v>26.9664836</v>
      </c>
      <c r="AN691">
        <v>22.1737549982</v>
      </c>
      <c r="AO691">
        <v>74.514634146341464</v>
      </c>
      <c r="AP691" t="s">
        <v>85</v>
      </c>
      <c r="AQ691" t="s">
        <v>85</v>
      </c>
      <c r="AR691">
        <v>1.5051070870362331</v>
      </c>
      <c r="AS691">
        <v>14.9</v>
      </c>
      <c r="AT691">
        <v>-2381</v>
      </c>
      <c r="AU691">
        <v>0.18898012075386972</v>
      </c>
      <c r="AV691">
        <v>1</v>
      </c>
      <c r="AW691" t="s">
        <v>85</v>
      </c>
      <c r="AX691" t="s">
        <v>85</v>
      </c>
      <c r="AY691">
        <v>14.815595719999999</v>
      </c>
      <c r="AZ691">
        <v>0.96236413717269897</v>
      </c>
      <c r="BA691">
        <v>10.3212960434929</v>
      </c>
      <c r="BB691">
        <v>633.39359038557836</v>
      </c>
      <c r="BC691">
        <v>10.3</v>
      </c>
      <c r="BD691" t="s">
        <v>85</v>
      </c>
      <c r="BE691">
        <v>6.2</v>
      </c>
      <c r="BF691" t="s">
        <v>85</v>
      </c>
      <c r="BG691">
        <v>11.5942028985507</v>
      </c>
      <c r="BH691">
        <v>61.345451087473336</v>
      </c>
      <c r="BI691">
        <v>1.0498805046081501</v>
      </c>
      <c r="BJ691" t="s">
        <v>85</v>
      </c>
      <c r="BK691">
        <v>9.42</v>
      </c>
      <c r="BL691">
        <v>0.354229986667633</v>
      </c>
      <c r="BM691">
        <v>0.66839575767517101</v>
      </c>
      <c r="BN691">
        <v>100.050567626953</v>
      </c>
      <c r="BO691">
        <v>1.04807996749878</v>
      </c>
      <c r="BP691">
        <v>162.80000000000001</v>
      </c>
      <c r="BQ691">
        <v>-1.063328445</v>
      </c>
      <c r="BR691">
        <v>6</v>
      </c>
      <c r="BS691">
        <v>1.14734196747547E-2</v>
      </c>
      <c r="BT691">
        <v>0</v>
      </c>
      <c r="BU691">
        <v>6.75</v>
      </c>
      <c r="BV691" t="s">
        <v>85</v>
      </c>
      <c r="BW691">
        <v>0.78867262601852395</v>
      </c>
    </row>
    <row r="692" spans="1:75" x14ac:dyDescent="0.3">
      <c r="A692" s="5" t="str">
        <f>VLOOKUP(C692,Sheet2!$A:$B,2,FALSE)</f>
        <v>Latin America &amp; Caribbean</v>
      </c>
      <c r="B692" s="5">
        <v>2017</v>
      </c>
      <c r="C692" s="5" t="s">
        <v>289</v>
      </c>
      <c r="D692" s="1" t="s">
        <v>378</v>
      </c>
      <c r="E692" s="5">
        <v>84.7</v>
      </c>
      <c r="F692">
        <v>100</v>
      </c>
      <c r="G692">
        <v>1.7559171245430778</v>
      </c>
      <c r="H692">
        <v>0</v>
      </c>
      <c r="I692">
        <v>49.870624244450731</v>
      </c>
      <c r="J692">
        <v>3.2975117756064343</v>
      </c>
      <c r="K692">
        <v>21.47677261613692</v>
      </c>
      <c r="L692" t="s">
        <v>85</v>
      </c>
      <c r="M692" t="s">
        <v>85</v>
      </c>
      <c r="N692" t="s">
        <v>85</v>
      </c>
      <c r="O692" s="5">
        <v>3.862759411978864</v>
      </c>
      <c r="P692">
        <v>88.05</v>
      </c>
      <c r="Q692">
        <v>-0.95190411806106601</v>
      </c>
      <c r="R692">
        <v>2776.44</v>
      </c>
      <c r="S692" s="5">
        <v>2.3084544760000001</v>
      </c>
      <c r="T692" s="5" t="s">
        <v>85</v>
      </c>
      <c r="U692" t="s">
        <v>85</v>
      </c>
      <c r="V692">
        <v>3.07</v>
      </c>
      <c r="W692" s="5" t="s">
        <v>85</v>
      </c>
      <c r="X692">
        <v>2.0409999999999999</v>
      </c>
      <c r="Y692">
        <v>107.85</v>
      </c>
      <c r="Z692">
        <v>33.990267239383734</v>
      </c>
      <c r="AA692" t="s">
        <v>85</v>
      </c>
      <c r="AB692">
        <v>1.8717285247588791</v>
      </c>
      <c r="AC692" t="s">
        <v>85</v>
      </c>
      <c r="AD692" t="s">
        <v>85</v>
      </c>
      <c r="AE692">
        <v>-6.5339758992195102E-2</v>
      </c>
      <c r="AF692">
        <v>17.577299118041999</v>
      </c>
      <c r="AG692">
        <v>7.16</v>
      </c>
      <c r="AH692">
        <v>762.49</v>
      </c>
      <c r="AI692">
        <v>0.99</v>
      </c>
      <c r="AJ692" t="s">
        <v>85</v>
      </c>
      <c r="AK692">
        <v>53.03178861</v>
      </c>
      <c r="AL692">
        <v>63.981000000000002</v>
      </c>
      <c r="AM692">
        <v>32.124989999999997</v>
      </c>
      <c r="AN692">
        <v>32.949720167400002</v>
      </c>
      <c r="AO692">
        <v>74.138000000000005</v>
      </c>
      <c r="AP692">
        <v>94.9727783203125</v>
      </c>
      <c r="AQ692" t="s">
        <v>85</v>
      </c>
      <c r="AR692">
        <v>1.149736903327762</v>
      </c>
      <c r="AS692">
        <v>15.2</v>
      </c>
      <c r="AT692">
        <v>-12438</v>
      </c>
      <c r="AU692">
        <v>0.35719226592853565</v>
      </c>
      <c r="AV692">
        <v>1334</v>
      </c>
      <c r="AW692">
        <v>42.4756995910545</v>
      </c>
      <c r="AX692">
        <v>50.198616245938702</v>
      </c>
      <c r="AY692">
        <v>20.4160723</v>
      </c>
      <c r="AZ692">
        <v>-0.80607342720031705</v>
      </c>
      <c r="BA692">
        <v>7.4247200655702397</v>
      </c>
      <c r="BB692">
        <v>63.190543995473135</v>
      </c>
      <c r="BC692" t="s">
        <v>85</v>
      </c>
      <c r="BD692" t="s">
        <v>85</v>
      </c>
      <c r="BE692">
        <v>3.8</v>
      </c>
      <c r="BF692" t="s">
        <v>85</v>
      </c>
      <c r="BG692">
        <v>42.6</v>
      </c>
      <c r="BH692">
        <v>55.445595127121351</v>
      </c>
      <c r="BI692">
        <v>0.18209248781204199</v>
      </c>
      <c r="BJ692" t="s">
        <v>85</v>
      </c>
      <c r="BK692">
        <v>9.99</v>
      </c>
      <c r="BL692">
        <v>0.32831999659538302</v>
      </c>
      <c r="BM692">
        <v>-0.58591991662979104</v>
      </c>
      <c r="BN692">
        <v>105.797607421875</v>
      </c>
      <c r="BO692">
        <v>1.0391800403595</v>
      </c>
      <c r="BP692">
        <v>16016.63</v>
      </c>
      <c r="BQ692">
        <v>-0.32517590499999999</v>
      </c>
      <c r="BR692">
        <v>10</v>
      </c>
      <c r="BS692">
        <v>19.0562399200344</v>
      </c>
      <c r="BT692">
        <v>298788</v>
      </c>
      <c r="BU692">
        <v>3.42</v>
      </c>
      <c r="BV692" t="s">
        <v>85</v>
      </c>
      <c r="BW692">
        <v>-8.7846942245960194E-2</v>
      </c>
    </row>
    <row r="693" spans="1:75" x14ac:dyDescent="0.3">
      <c r="A693" s="5" t="str">
        <f>VLOOKUP(C693,Sheet2!$A:$B,2,FALSE)</f>
        <v>East Asia &amp; Pacific</v>
      </c>
      <c r="B693" s="5">
        <v>2017</v>
      </c>
      <c r="C693" s="5" t="s">
        <v>487</v>
      </c>
      <c r="D693" s="1" t="s">
        <v>336</v>
      </c>
      <c r="E693" s="5">
        <v>12.8</v>
      </c>
      <c r="F693">
        <v>76.538970947265597</v>
      </c>
      <c r="G693">
        <v>3.3917292411921103E-2</v>
      </c>
      <c r="H693">
        <v>3.3917292411921103E-2</v>
      </c>
      <c r="I693">
        <v>7.1428571428571423</v>
      </c>
      <c r="J693">
        <v>27.629921838534603</v>
      </c>
      <c r="K693" t="s">
        <v>85</v>
      </c>
      <c r="L693" t="s">
        <v>85</v>
      </c>
      <c r="M693" t="s">
        <v>85</v>
      </c>
      <c r="N693" t="s">
        <v>85</v>
      </c>
      <c r="O693" s="5">
        <v>1.3284433577832109</v>
      </c>
      <c r="P693">
        <v>97.61</v>
      </c>
      <c r="Q693">
        <v>0.77561843395233199</v>
      </c>
      <c r="R693">
        <v>5993.55</v>
      </c>
      <c r="S693" s="5">
        <v>2.2620506389999999</v>
      </c>
      <c r="T693" s="5" t="s">
        <v>85</v>
      </c>
      <c r="U693" t="s">
        <v>85</v>
      </c>
      <c r="V693">
        <v>5.54</v>
      </c>
      <c r="W693" s="5" t="s">
        <v>85</v>
      </c>
      <c r="X693">
        <v>2.8929999999999998</v>
      </c>
      <c r="Y693">
        <v>101.04</v>
      </c>
      <c r="Z693">
        <v>91.899999999999991</v>
      </c>
      <c r="AA693" t="s">
        <v>85</v>
      </c>
      <c r="AB693">
        <v>2.6821859444555116</v>
      </c>
      <c r="AC693" t="s">
        <v>85</v>
      </c>
      <c r="AD693" t="s">
        <v>85</v>
      </c>
      <c r="AE693">
        <v>0.41653779149055498</v>
      </c>
      <c r="AF693">
        <v>19.148452758789102</v>
      </c>
      <c r="AG693">
        <v>0</v>
      </c>
      <c r="AH693">
        <v>0</v>
      </c>
      <c r="AI693" t="s">
        <v>85</v>
      </c>
      <c r="AJ693" t="s">
        <v>85</v>
      </c>
      <c r="AK693">
        <v>35.30405287</v>
      </c>
      <c r="AL693" t="s">
        <v>85</v>
      </c>
      <c r="AM693">
        <v>25.407027299999999</v>
      </c>
      <c r="AN693" t="s">
        <v>85</v>
      </c>
      <c r="AO693">
        <v>71.466999999999999</v>
      </c>
      <c r="AP693" t="s">
        <v>85</v>
      </c>
      <c r="AQ693" t="s">
        <v>85</v>
      </c>
      <c r="AR693">
        <v>0.45122204111201658</v>
      </c>
      <c r="AS693">
        <v>28.2</v>
      </c>
      <c r="AT693">
        <v>-1283</v>
      </c>
      <c r="AU693">
        <v>0.23924678076609618</v>
      </c>
      <c r="AV693" t="s">
        <v>85</v>
      </c>
      <c r="AW693" t="s">
        <v>85</v>
      </c>
      <c r="AX693" t="s">
        <v>85</v>
      </c>
      <c r="AY693">
        <v>10.1509403</v>
      </c>
      <c r="AZ693">
        <v>1.16163265705109</v>
      </c>
      <c r="BA693">
        <v>4.6277975740397803</v>
      </c>
      <c r="BB693">
        <v>157.75714285714287</v>
      </c>
      <c r="BC693" t="s">
        <v>85</v>
      </c>
      <c r="BD693" t="s">
        <v>85</v>
      </c>
      <c r="BE693" t="s">
        <v>85</v>
      </c>
      <c r="BF693" t="s">
        <v>85</v>
      </c>
      <c r="BG693">
        <v>0</v>
      </c>
      <c r="BH693" t="s">
        <v>85</v>
      </c>
      <c r="BI693">
        <v>-1.0031542778015099</v>
      </c>
      <c r="BJ693" t="s">
        <v>85</v>
      </c>
      <c r="BK693">
        <v>1.72</v>
      </c>
      <c r="BL693" t="s">
        <v>85</v>
      </c>
      <c r="BM693">
        <v>5.5400982499122599E-2</v>
      </c>
      <c r="BN693">
        <v>95.066215515136705</v>
      </c>
      <c r="BO693" t="s">
        <v>85</v>
      </c>
      <c r="BP693">
        <v>6.58</v>
      </c>
      <c r="BQ693">
        <v>0.44395715000000002</v>
      </c>
      <c r="BR693">
        <v>10</v>
      </c>
      <c r="BS693">
        <v>1.5781436565637401E-2</v>
      </c>
      <c r="BT693">
        <v>0</v>
      </c>
      <c r="BU693" t="s">
        <v>85</v>
      </c>
      <c r="BV693" t="s">
        <v>85</v>
      </c>
      <c r="BW693">
        <v>1.14614140987396</v>
      </c>
    </row>
    <row r="694" spans="1:75" x14ac:dyDescent="0.3">
      <c r="A694" s="5" t="str">
        <f>VLOOKUP(C694,Sheet2!$A:$B,2,FALSE)</f>
        <v>Europe &amp; Central Asia</v>
      </c>
      <c r="B694" s="5">
        <v>2017</v>
      </c>
      <c r="C694" s="5" t="s">
        <v>612</v>
      </c>
      <c r="D694" s="1" t="s">
        <v>103</v>
      </c>
      <c r="E694" s="5">
        <v>96.6</v>
      </c>
      <c r="F694">
        <v>99.98</v>
      </c>
      <c r="G694">
        <v>6.3430936394333797E-3</v>
      </c>
      <c r="H694">
        <v>0</v>
      </c>
      <c r="I694">
        <v>70.456065673456976</v>
      </c>
      <c r="J694">
        <v>12.199591077285412</v>
      </c>
      <c r="K694">
        <v>51.851851851851848</v>
      </c>
      <c r="L694" t="s">
        <v>85</v>
      </c>
      <c r="M694" t="s">
        <v>85</v>
      </c>
      <c r="N694" t="s">
        <v>85</v>
      </c>
      <c r="O694" s="5">
        <v>2.9268409535607178</v>
      </c>
      <c r="P694" t="s">
        <v>85</v>
      </c>
      <c r="Q694">
        <v>-0.82358646392822299</v>
      </c>
      <c r="R694">
        <v>757.27</v>
      </c>
      <c r="S694" s="5">
        <v>2.2660993380000001</v>
      </c>
      <c r="T694" s="5" t="s">
        <v>85</v>
      </c>
      <c r="U694" t="s">
        <v>85</v>
      </c>
      <c r="V694">
        <v>5.0199999999999996</v>
      </c>
      <c r="W694" s="5" t="s">
        <v>85</v>
      </c>
      <c r="X694">
        <v>1.81</v>
      </c>
      <c r="Y694">
        <v>115.78</v>
      </c>
      <c r="Z694">
        <v>11.751292186074796</v>
      </c>
      <c r="AA694" t="s">
        <v>85</v>
      </c>
      <c r="AB694">
        <v>4.1756120510627852</v>
      </c>
      <c r="AC694" t="s">
        <v>85</v>
      </c>
      <c r="AD694">
        <v>25.9</v>
      </c>
      <c r="AE694">
        <v>-0.56554800271987904</v>
      </c>
      <c r="AF694">
        <v>17.756555557251001</v>
      </c>
      <c r="AG694">
        <v>0</v>
      </c>
      <c r="AH694">
        <v>5536.81</v>
      </c>
      <c r="AI694" t="s">
        <v>85</v>
      </c>
      <c r="AJ694">
        <v>10</v>
      </c>
      <c r="AK694">
        <v>49.9</v>
      </c>
      <c r="AL694">
        <v>70.311999999999998</v>
      </c>
      <c r="AM694">
        <v>18.8438968</v>
      </c>
      <c r="AN694">
        <v>12.474012474</v>
      </c>
      <c r="AO694">
        <v>70.516000000000005</v>
      </c>
      <c r="AP694" t="s">
        <v>85</v>
      </c>
      <c r="AQ694" t="s">
        <v>85</v>
      </c>
      <c r="AR694">
        <v>1.2670297206471135</v>
      </c>
      <c r="AS694">
        <v>15.3</v>
      </c>
      <c r="AT694">
        <v>-43868</v>
      </c>
      <c r="AU694">
        <v>0.39599686845439641</v>
      </c>
      <c r="AV694">
        <v>73</v>
      </c>
      <c r="AW694">
        <v>73.444444136393898</v>
      </c>
      <c r="AX694" t="s">
        <v>85</v>
      </c>
      <c r="AY694">
        <v>13.388841859999999</v>
      </c>
      <c r="AZ694">
        <v>-0.31498950719833402</v>
      </c>
      <c r="BA694">
        <v>12.2298150042792</v>
      </c>
      <c r="BB694">
        <v>95.909388380269405</v>
      </c>
      <c r="BC694" t="s">
        <v>85</v>
      </c>
      <c r="BD694" t="s">
        <v>85</v>
      </c>
      <c r="BE694">
        <v>2.5</v>
      </c>
      <c r="BF694" t="s">
        <v>85</v>
      </c>
      <c r="BG694">
        <v>22.7722772277228</v>
      </c>
      <c r="BH694">
        <v>97.146275024141374</v>
      </c>
      <c r="BI694">
        <v>-4.84817586839199E-2</v>
      </c>
      <c r="BJ694" t="s">
        <v>85</v>
      </c>
      <c r="BK694">
        <v>26.07</v>
      </c>
      <c r="BL694">
        <v>0.25788998603820801</v>
      </c>
      <c r="BM694">
        <v>-0.43582215905189498</v>
      </c>
      <c r="BN694">
        <v>103.685760498047</v>
      </c>
      <c r="BO694">
        <v>0.99156999588012695</v>
      </c>
      <c r="BP694">
        <v>234.68</v>
      </c>
      <c r="BQ694">
        <v>-0.539455774</v>
      </c>
      <c r="BR694">
        <v>8</v>
      </c>
      <c r="BS694">
        <v>4.1505345485514997</v>
      </c>
      <c r="BT694">
        <v>1092</v>
      </c>
      <c r="BU694">
        <v>1.62</v>
      </c>
      <c r="BV694" t="s">
        <v>85</v>
      </c>
      <c r="BW694">
        <v>-1.6676280647516299E-2</v>
      </c>
    </row>
    <row r="695" spans="1:75" x14ac:dyDescent="0.3">
      <c r="A695" s="5" t="str">
        <f>VLOOKUP(C695,Sheet2!$A:$B,2,FALSE)</f>
        <v>Europe &amp; Central Asia</v>
      </c>
      <c r="B695" s="5">
        <v>2017</v>
      </c>
      <c r="C695" s="5" t="s">
        <v>525</v>
      </c>
      <c r="D695" s="1" t="s">
        <v>6</v>
      </c>
      <c r="E695" s="5">
        <v>100</v>
      </c>
      <c r="F695">
        <v>100</v>
      </c>
      <c r="G695" t="s">
        <v>85</v>
      </c>
      <c r="H695" t="s">
        <v>85</v>
      </c>
      <c r="I695" t="s">
        <v>85</v>
      </c>
      <c r="J695" t="s">
        <v>85</v>
      </c>
      <c r="K695" t="s">
        <v>85</v>
      </c>
      <c r="L695" t="s">
        <v>85</v>
      </c>
      <c r="M695" t="s">
        <v>85</v>
      </c>
      <c r="N695" t="s">
        <v>85</v>
      </c>
      <c r="O695" s="5" t="s">
        <v>85</v>
      </c>
      <c r="P695" t="s">
        <v>85</v>
      </c>
      <c r="Q695">
        <v>1.76215100288391</v>
      </c>
      <c r="R695">
        <v>725.27</v>
      </c>
      <c r="S695" s="5" t="s">
        <v>85</v>
      </c>
      <c r="T695" s="5" t="s">
        <v>85</v>
      </c>
      <c r="U695" t="s">
        <v>85</v>
      </c>
      <c r="V695" t="s">
        <v>85</v>
      </c>
      <c r="W695" s="5" t="s">
        <v>85</v>
      </c>
      <c r="X695" t="s">
        <v>85</v>
      </c>
      <c r="Y695" t="s">
        <v>85</v>
      </c>
      <c r="Z695">
        <v>0</v>
      </c>
      <c r="AA695" t="s">
        <v>85</v>
      </c>
      <c r="AB695">
        <v>-3.0441214863806465</v>
      </c>
      <c r="AC695" t="s">
        <v>85</v>
      </c>
      <c r="AD695" t="s">
        <v>85</v>
      </c>
      <c r="AE695">
        <v>1.8764073848724401</v>
      </c>
      <c r="AF695">
        <v>6.98062992095947</v>
      </c>
      <c r="AG695">
        <v>0</v>
      </c>
      <c r="AH695">
        <v>3350.87</v>
      </c>
      <c r="AI695" t="s">
        <v>85</v>
      </c>
      <c r="AJ695" t="s">
        <v>85</v>
      </c>
      <c r="AK695">
        <v>97.052976839999999</v>
      </c>
      <c r="AL695" t="s">
        <v>85</v>
      </c>
      <c r="AM695">
        <v>19.535217400000001</v>
      </c>
      <c r="AN695" t="s">
        <v>85</v>
      </c>
      <c r="AO695" t="s">
        <v>85</v>
      </c>
      <c r="AP695" t="s">
        <v>85</v>
      </c>
      <c r="AQ695" t="s">
        <v>85</v>
      </c>
      <c r="AR695" t="s">
        <v>85</v>
      </c>
      <c r="AS695">
        <v>3.3</v>
      </c>
      <c r="AT695">
        <v>416</v>
      </c>
      <c r="AU695" t="s">
        <v>85</v>
      </c>
      <c r="AV695">
        <v>18</v>
      </c>
      <c r="AW695">
        <v>100</v>
      </c>
      <c r="AX695">
        <v>100</v>
      </c>
      <c r="AY695">
        <v>11.515080729999999</v>
      </c>
      <c r="AZ695">
        <v>1.6150895357132</v>
      </c>
      <c r="BA695">
        <v>35.192808649057199</v>
      </c>
      <c r="BB695">
        <v>18275.283670448942</v>
      </c>
      <c r="BC695" t="s">
        <v>85</v>
      </c>
      <c r="BD695" t="s">
        <v>85</v>
      </c>
      <c r="BE695" t="s">
        <v>85</v>
      </c>
      <c r="BF695" t="s">
        <v>85</v>
      </c>
      <c r="BG695">
        <v>20.8333333333333</v>
      </c>
      <c r="BH695" t="s">
        <v>85</v>
      </c>
      <c r="BI695">
        <v>1.1999214887619001</v>
      </c>
      <c r="BJ695" t="s">
        <v>85</v>
      </c>
      <c r="BK695" t="s">
        <v>85</v>
      </c>
      <c r="BL695" t="s">
        <v>85</v>
      </c>
      <c r="BM695">
        <v>1.5349280834198</v>
      </c>
      <c r="BN695" t="s">
        <v>85</v>
      </c>
      <c r="BO695" t="s">
        <v>85</v>
      </c>
      <c r="BP695">
        <v>50.3</v>
      </c>
      <c r="BQ695">
        <v>-1.975938693</v>
      </c>
      <c r="BR695" t="s">
        <v>85</v>
      </c>
      <c r="BS695">
        <v>99.459571201348993</v>
      </c>
      <c r="BT695">
        <v>0</v>
      </c>
      <c r="BU695" t="s">
        <v>85</v>
      </c>
      <c r="BV695" t="s">
        <v>85</v>
      </c>
      <c r="BW695">
        <v>0.83644336462020896</v>
      </c>
    </row>
    <row r="696" spans="1:75" x14ac:dyDescent="0.3">
      <c r="A696" s="5" t="str">
        <f>VLOOKUP(C696,Sheet2!$A:$B,2,FALSE)</f>
        <v>East Asia &amp; Pacific</v>
      </c>
      <c r="B696" s="5">
        <v>2017</v>
      </c>
      <c r="C696" s="5" t="s">
        <v>513</v>
      </c>
      <c r="D696" s="1" t="s">
        <v>611</v>
      </c>
      <c r="E696" s="5">
        <v>46.9</v>
      </c>
      <c r="F696">
        <v>93.620758056640597</v>
      </c>
      <c r="G696">
        <v>8.4684684542413304</v>
      </c>
      <c r="H696">
        <v>0</v>
      </c>
      <c r="I696">
        <v>72.863571383345345</v>
      </c>
      <c r="J696">
        <v>11.137233271356777</v>
      </c>
      <c r="K696">
        <v>1.3287356321839081</v>
      </c>
      <c r="L696" t="s">
        <v>85</v>
      </c>
      <c r="M696" t="s">
        <v>85</v>
      </c>
      <c r="N696" t="s">
        <v>85</v>
      </c>
      <c r="O696" s="5">
        <v>6.3227746501164397</v>
      </c>
      <c r="P696" t="s">
        <v>85</v>
      </c>
      <c r="Q696">
        <v>-0.47601160407066301</v>
      </c>
      <c r="R696">
        <v>543.98</v>
      </c>
      <c r="S696" s="5">
        <v>2.161630755</v>
      </c>
      <c r="T696" s="5" t="s">
        <v>85</v>
      </c>
      <c r="U696" t="s">
        <v>85</v>
      </c>
      <c r="V696">
        <v>6.05</v>
      </c>
      <c r="W696" s="5" t="s">
        <v>85</v>
      </c>
      <c r="X696">
        <v>2.891</v>
      </c>
      <c r="Y696">
        <v>107.14</v>
      </c>
      <c r="Z696">
        <v>9.1032659125792748</v>
      </c>
      <c r="AA696" t="s">
        <v>85</v>
      </c>
      <c r="AB696">
        <v>5.6368763869477192</v>
      </c>
      <c r="AC696" t="s">
        <v>85</v>
      </c>
      <c r="AD696" t="s">
        <v>85</v>
      </c>
      <c r="AE696">
        <v>-0.277832061052322</v>
      </c>
      <c r="AF696">
        <v>2.8218979835510298</v>
      </c>
      <c r="AG696">
        <v>0</v>
      </c>
      <c r="AH696">
        <v>10957.07</v>
      </c>
      <c r="AI696">
        <v>8</v>
      </c>
      <c r="AJ696" t="s">
        <v>85</v>
      </c>
      <c r="AK696">
        <v>23.714265170000001</v>
      </c>
      <c r="AL696">
        <v>62.472000000000001</v>
      </c>
      <c r="AM696">
        <v>15.3746119</v>
      </c>
      <c r="AN696">
        <v>3.3950073421</v>
      </c>
      <c r="AO696">
        <v>70.236999999999995</v>
      </c>
      <c r="AP696" t="s">
        <v>85</v>
      </c>
      <c r="AQ696" t="s">
        <v>85</v>
      </c>
      <c r="AR696">
        <v>5.6997657031747107</v>
      </c>
      <c r="AS696">
        <v>17.600000000000001</v>
      </c>
      <c r="AT696">
        <v>10802</v>
      </c>
      <c r="AU696">
        <v>4.528886922930333</v>
      </c>
      <c r="AV696">
        <v>124</v>
      </c>
      <c r="AW696">
        <v>34.691986353564097</v>
      </c>
      <c r="AX696">
        <v>61.553517425630098</v>
      </c>
      <c r="AY696">
        <v>35.956168439999999</v>
      </c>
      <c r="AZ696">
        <v>0.78337097167968806</v>
      </c>
      <c r="BA696">
        <v>3.92996901353815</v>
      </c>
      <c r="BB696">
        <v>1.9881324540598801</v>
      </c>
      <c r="BC696" t="s">
        <v>85</v>
      </c>
      <c r="BD696" t="s">
        <v>85</v>
      </c>
      <c r="BE696">
        <v>5.9</v>
      </c>
      <c r="BF696" t="s">
        <v>85</v>
      </c>
      <c r="BG696">
        <v>17.105263157894701</v>
      </c>
      <c r="BH696">
        <v>82.265799199731219</v>
      </c>
      <c r="BI696">
        <v>-0.125497415661812</v>
      </c>
      <c r="BJ696" t="s">
        <v>85</v>
      </c>
      <c r="BK696">
        <v>3.19</v>
      </c>
      <c r="BL696">
        <v>0.13420000672340399</v>
      </c>
      <c r="BM696">
        <v>-0.31635537743568398</v>
      </c>
      <c r="BN696">
        <v>96.320060729980497</v>
      </c>
      <c r="BO696" t="s">
        <v>85</v>
      </c>
      <c r="BP696">
        <v>146.13</v>
      </c>
      <c r="BQ696">
        <v>-2.3390725149999998</v>
      </c>
      <c r="BR696">
        <v>9</v>
      </c>
      <c r="BS696">
        <v>17.7138825654778</v>
      </c>
      <c r="BT696">
        <v>25238</v>
      </c>
      <c r="BU696">
        <v>6.36</v>
      </c>
      <c r="BV696" t="s">
        <v>85</v>
      </c>
      <c r="BW696">
        <v>0.29332083463668801</v>
      </c>
    </row>
    <row r="697" spans="1:75" x14ac:dyDescent="0.3">
      <c r="A697" s="5" t="str">
        <f>VLOOKUP(C697,Sheet2!$A:$B,2,FALSE)</f>
        <v>Europe &amp; Central Asia</v>
      </c>
      <c r="B697" s="5">
        <v>2017</v>
      </c>
      <c r="C697" s="5" t="s">
        <v>520</v>
      </c>
      <c r="D697" s="1" t="s">
        <v>245</v>
      </c>
      <c r="E697" s="5">
        <v>61.7</v>
      </c>
      <c r="F697">
        <v>100</v>
      </c>
      <c r="G697">
        <v>0.36109705352827398</v>
      </c>
      <c r="H697">
        <v>0</v>
      </c>
      <c r="I697">
        <v>19.055762081784387</v>
      </c>
      <c r="J697">
        <v>6.8538907410892209</v>
      </c>
      <c r="K697" t="s">
        <v>85</v>
      </c>
      <c r="L697" t="s">
        <v>85</v>
      </c>
      <c r="M697" t="s">
        <v>85</v>
      </c>
      <c r="N697" t="s">
        <v>85</v>
      </c>
      <c r="O697" s="5">
        <v>3.6425101988678819</v>
      </c>
      <c r="P697" t="s">
        <v>85</v>
      </c>
      <c r="Q697">
        <v>-8.4510087966918904E-2</v>
      </c>
      <c r="R697">
        <v>539.62</v>
      </c>
      <c r="S697" s="5">
        <v>2.4009194489999999</v>
      </c>
      <c r="T697" s="5" t="s">
        <v>85</v>
      </c>
      <c r="U697" t="s">
        <v>85</v>
      </c>
      <c r="V697">
        <v>3.48</v>
      </c>
      <c r="W697" s="5" t="s">
        <v>85</v>
      </c>
      <c r="X697">
        <v>1.78</v>
      </c>
      <c r="Y697">
        <v>97.82</v>
      </c>
      <c r="Z697">
        <v>61.486988847583646</v>
      </c>
      <c r="AA697" t="s">
        <v>85</v>
      </c>
      <c r="AB697">
        <v>4.7164652757203385</v>
      </c>
      <c r="AC697" t="s">
        <v>85</v>
      </c>
      <c r="AD697">
        <v>36.9</v>
      </c>
      <c r="AE697">
        <v>0.17156064510345501</v>
      </c>
      <c r="AF697" t="s">
        <v>85</v>
      </c>
      <c r="AG697">
        <v>0.62</v>
      </c>
      <c r="AH697">
        <v>5867.25</v>
      </c>
      <c r="AI697">
        <v>3.86</v>
      </c>
      <c r="AJ697">
        <v>5.0999999999999996</v>
      </c>
      <c r="AK697">
        <v>71.272332539999994</v>
      </c>
      <c r="AL697">
        <v>65.153000000000006</v>
      </c>
      <c r="AM697">
        <v>15.310609299999999</v>
      </c>
      <c r="AN697" t="s">
        <v>85</v>
      </c>
      <c r="AO697">
        <v>76.48536585365855</v>
      </c>
      <c r="AP697" t="s">
        <v>85</v>
      </c>
      <c r="AQ697" t="s">
        <v>85</v>
      </c>
      <c r="AR697">
        <v>1.3059458491933293</v>
      </c>
      <c r="AS697">
        <v>3.3</v>
      </c>
      <c r="AT697">
        <v>-1980</v>
      </c>
      <c r="AU697">
        <v>0.26182270599785018</v>
      </c>
      <c r="AV697" t="s">
        <v>85</v>
      </c>
      <c r="AW697">
        <v>84.889108792029205</v>
      </c>
      <c r="AX697">
        <v>47.9873739291614</v>
      </c>
      <c r="AY697">
        <v>21.915654849999999</v>
      </c>
      <c r="AZ697">
        <v>-6.2578022480011E-2</v>
      </c>
      <c r="BA697">
        <v>14.777733153289301</v>
      </c>
      <c r="BB697">
        <v>46.273085501858738</v>
      </c>
      <c r="BC697">
        <v>23.8</v>
      </c>
      <c r="BD697" t="s">
        <v>85</v>
      </c>
      <c r="BE697">
        <v>2.5</v>
      </c>
      <c r="BF697">
        <v>94.1</v>
      </c>
      <c r="BG697">
        <v>23.456790123456798</v>
      </c>
      <c r="BH697">
        <v>76.278308847116179</v>
      </c>
      <c r="BI697">
        <v>0.32351383566856401</v>
      </c>
      <c r="BJ697" t="s">
        <v>85</v>
      </c>
      <c r="BK697">
        <v>37.770000000000003</v>
      </c>
      <c r="BL697">
        <v>0.34898000955581698</v>
      </c>
      <c r="BM697">
        <v>-0.109790176153183</v>
      </c>
      <c r="BN697">
        <v>98.265022277832003</v>
      </c>
      <c r="BO697">
        <v>1.0078200101852399</v>
      </c>
      <c r="BP697">
        <v>284.05</v>
      </c>
      <c r="BQ697">
        <v>-1.338564721</v>
      </c>
      <c r="BR697">
        <v>12</v>
      </c>
      <c r="BS697">
        <v>4.1603773657346901</v>
      </c>
      <c r="BT697">
        <v>1269</v>
      </c>
      <c r="BU697">
        <v>16.079999999999998</v>
      </c>
      <c r="BV697" t="s">
        <v>85</v>
      </c>
      <c r="BW697">
        <v>0.124219104647636</v>
      </c>
    </row>
    <row r="698" spans="1:75" x14ac:dyDescent="0.3">
      <c r="A698" s="5" t="str">
        <f>VLOOKUP(C698,Sheet2!$A:$B,2,FALSE)</f>
        <v>Middle East &amp; North Africa</v>
      </c>
      <c r="B698" s="5">
        <v>2017</v>
      </c>
      <c r="C698" s="5" t="s">
        <v>46</v>
      </c>
      <c r="D698" s="1" t="s">
        <v>248</v>
      </c>
      <c r="E698" s="5">
        <v>98</v>
      </c>
      <c r="F698">
        <v>100</v>
      </c>
      <c r="G698">
        <v>0.17167875282046416</v>
      </c>
      <c r="H698">
        <v>0</v>
      </c>
      <c r="I698">
        <v>69.564302487116294</v>
      </c>
      <c r="J698">
        <v>11.160288799237527</v>
      </c>
      <c r="K698">
        <v>36.458620689655177</v>
      </c>
      <c r="L698" t="s">
        <v>85</v>
      </c>
      <c r="M698" t="s">
        <v>85</v>
      </c>
      <c r="N698" t="s">
        <v>85</v>
      </c>
      <c r="O698" s="5">
        <v>1.7736629145678007</v>
      </c>
      <c r="P698" t="s">
        <v>85</v>
      </c>
      <c r="Q698">
        <v>-0.19921486079692799</v>
      </c>
      <c r="R698">
        <v>2610.0300000000002</v>
      </c>
      <c r="S698" s="5">
        <v>2.3422639940000001</v>
      </c>
      <c r="T698" s="5" t="s">
        <v>85</v>
      </c>
      <c r="U698" t="s">
        <v>85</v>
      </c>
      <c r="V698">
        <v>3.24</v>
      </c>
      <c r="W698" s="5" t="s">
        <v>85</v>
      </c>
      <c r="X698">
        <v>2.4510000000000001</v>
      </c>
      <c r="Y698">
        <v>108.67</v>
      </c>
      <c r="Z698">
        <v>12.79764732242886</v>
      </c>
      <c r="AA698" t="s">
        <v>85</v>
      </c>
      <c r="AB698">
        <v>5.0578981617344567</v>
      </c>
      <c r="AC698" t="s">
        <v>85</v>
      </c>
      <c r="AD698" t="s">
        <v>85</v>
      </c>
      <c r="AE698">
        <v>-0.30487698316574102</v>
      </c>
      <c r="AF698">
        <v>21.649904251098601</v>
      </c>
      <c r="AG698">
        <v>1.26</v>
      </c>
      <c r="AH698">
        <v>1774.69</v>
      </c>
      <c r="AI698">
        <v>1</v>
      </c>
      <c r="AJ698" t="s">
        <v>85</v>
      </c>
      <c r="AK698">
        <v>61.762212009999999</v>
      </c>
      <c r="AL698">
        <v>48.35</v>
      </c>
      <c r="AM698">
        <v>32.375079200000002</v>
      </c>
      <c r="AN698">
        <v>50.7512120194</v>
      </c>
      <c r="AO698">
        <v>73.66</v>
      </c>
      <c r="AP698" t="s">
        <v>85</v>
      </c>
      <c r="AQ698" t="s">
        <v>85</v>
      </c>
      <c r="AR698">
        <v>0.32993715596788625</v>
      </c>
      <c r="AS698">
        <v>21.3</v>
      </c>
      <c r="AT698">
        <v>-71807</v>
      </c>
      <c r="AU698">
        <v>0.25879196605280069</v>
      </c>
      <c r="AV698">
        <v>198</v>
      </c>
      <c r="AW698">
        <v>71.525318695161502</v>
      </c>
      <c r="AX698">
        <v>58.889626602039499</v>
      </c>
      <c r="AY698">
        <v>34.106656520000001</v>
      </c>
      <c r="AZ698">
        <v>-0.378089100122452</v>
      </c>
      <c r="BA698">
        <v>6.3307708040627899</v>
      </c>
      <c r="BB698">
        <v>79.605904100380911</v>
      </c>
      <c r="BC698" t="s">
        <v>85</v>
      </c>
      <c r="BD698" t="s">
        <v>85</v>
      </c>
      <c r="BE698">
        <v>3.6</v>
      </c>
      <c r="BF698">
        <v>79.2</v>
      </c>
      <c r="BG698">
        <v>20.5063291139241</v>
      </c>
      <c r="BH698">
        <v>32.708099356777176</v>
      </c>
      <c r="BI698">
        <v>-0.15864440798759499</v>
      </c>
      <c r="BJ698" t="s">
        <v>85</v>
      </c>
      <c r="BK698">
        <v>10.45</v>
      </c>
      <c r="BL698" t="s">
        <v>85</v>
      </c>
      <c r="BM698">
        <v>-0.27877154946327198</v>
      </c>
      <c r="BN698">
        <v>109.259231567383</v>
      </c>
      <c r="BO698">
        <v>0.93019002676010099</v>
      </c>
      <c r="BP698">
        <v>4033.58</v>
      </c>
      <c r="BQ698">
        <v>-2.1911017959999999</v>
      </c>
      <c r="BR698">
        <v>2</v>
      </c>
      <c r="BS698">
        <v>18.446888209998001</v>
      </c>
      <c r="BT698">
        <v>2367</v>
      </c>
      <c r="BU698">
        <v>9.6869999999999994</v>
      </c>
      <c r="BV698" t="s">
        <v>85</v>
      </c>
      <c r="BW698">
        <v>-0.67085832357406605</v>
      </c>
    </row>
    <row r="699" spans="1:75" x14ac:dyDescent="0.3">
      <c r="A699" s="5" t="str">
        <f>VLOOKUP(C699,Sheet2!$A:$B,2,FALSE)</f>
        <v>Sub-Saharan Africa</v>
      </c>
      <c r="B699" s="5">
        <v>2017</v>
      </c>
      <c r="C699" s="5" t="s">
        <v>773</v>
      </c>
      <c r="D699" s="1" t="s">
        <v>161</v>
      </c>
      <c r="E699" s="5">
        <v>4.4000000000000004</v>
      </c>
      <c r="F699">
        <v>24.3</v>
      </c>
      <c r="G699">
        <v>0.75611036991450398</v>
      </c>
      <c r="H699">
        <v>0</v>
      </c>
      <c r="I699">
        <v>52.431903151148298</v>
      </c>
      <c r="J699">
        <v>26.0749604736416</v>
      </c>
      <c r="K699">
        <v>1.4685942173479563</v>
      </c>
      <c r="L699" t="s">
        <v>85</v>
      </c>
      <c r="M699" t="s">
        <v>85</v>
      </c>
      <c r="N699" t="s">
        <v>85</v>
      </c>
      <c r="O699" s="5">
        <v>0.25069793980218236</v>
      </c>
      <c r="P699">
        <v>79.599999999999994</v>
      </c>
      <c r="Q699">
        <v>-0.857985019683838</v>
      </c>
      <c r="R699">
        <v>3728.23</v>
      </c>
      <c r="S699" s="5">
        <v>2.008375215</v>
      </c>
      <c r="T699" s="5" t="s">
        <v>85</v>
      </c>
      <c r="U699" t="s">
        <v>85</v>
      </c>
      <c r="V699">
        <v>12.29</v>
      </c>
      <c r="W699" s="5" t="s">
        <v>85</v>
      </c>
      <c r="X699">
        <v>4.9219999999999997</v>
      </c>
      <c r="Y699">
        <v>116.87</v>
      </c>
      <c r="Z699">
        <v>47.568096848851695</v>
      </c>
      <c r="AA699" t="s">
        <v>85</v>
      </c>
      <c r="AB699">
        <v>2.6382073731065816</v>
      </c>
      <c r="AC699" t="s">
        <v>85</v>
      </c>
      <c r="AD699" t="s">
        <v>85</v>
      </c>
      <c r="AE699">
        <v>-0.95836704969406095</v>
      </c>
      <c r="AF699">
        <v>18.941699981689499</v>
      </c>
      <c r="AG699">
        <v>0.25</v>
      </c>
      <c r="AH699">
        <v>16.8</v>
      </c>
      <c r="AI699" t="s">
        <v>85</v>
      </c>
      <c r="AJ699" t="s">
        <v>85</v>
      </c>
      <c r="AK699">
        <v>7.7963266080000002</v>
      </c>
      <c r="AL699">
        <v>79.16</v>
      </c>
      <c r="AM699">
        <v>30.9376353</v>
      </c>
      <c r="AN699">
        <v>1.7514863258</v>
      </c>
      <c r="AO699">
        <v>59.771000000000001</v>
      </c>
      <c r="AP699">
        <v>60.655429840087898</v>
      </c>
      <c r="AQ699" t="s">
        <v>85</v>
      </c>
      <c r="AR699">
        <v>0.54162385956379056</v>
      </c>
      <c r="AS699">
        <v>78.400000000000006</v>
      </c>
      <c r="AT699">
        <v>14804</v>
      </c>
      <c r="AU699">
        <v>0.30379317365712544</v>
      </c>
      <c r="AV699">
        <v>24</v>
      </c>
      <c r="AW699" t="s">
        <v>85</v>
      </c>
      <c r="AX699" t="s">
        <v>85</v>
      </c>
      <c r="AY699">
        <v>22.13970265</v>
      </c>
      <c r="AZ699">
        <v>-0.91724842786788896</v>
      </c>
      <c r="BA699">
        <v>2.5692959830750599</v>
      </c>
      <c r="BB699">
        <v>36.33032503369872</v>
      </c>
      <c r="BC699" t="s">
        <v>85</v>
      </c>
      <c r="BD699" t="s">
        <v>85</v>
      </c>
      <c r="BE699">
        <v>35.5</v>
      </c>
      <c r="BF699" t="s">
        <v>85</v>
      </c>
      <c r="BG699">
        <v>39.6</v>
      </c>
      <c r="BH699">
        <v>98.081336292840746</v>
      </c>
      <c r="BI699">
        <v>-0.77209794521331798</v>
      </c>
      <c r="BJ699" t="s">
        <v>85</v>
      </c>
      <c r="BK699">
        <v>79.05</v>
      </c>
      <c r="BL699" t="s">
        <v>85</v>
      </c>
      <c r="BM699">
        <v>-1.00833284854889</v>
      </c>
      <c r="BN699">
        <v>112.00807189941401</v>
      </c>
      <c r="BO699">
        <v>0.91768997907638605</v>
      </c>
      <c r="BP699">
        <v>130.18</v>
      </c>
      <c r="BQ699">
        <v>1.1383335729999999</v>
      </c>
      <c r="BR699">
        <v>1</v>
      </c>
      <c r="BS699">
        <v>13.448715890738301</v>
      </c>
      <c r="BT699">
        <v>359011</v>
      </c>
      <c r="BU699">
        <v>3.5880000000000001</v>
      </c>
      <c r="BV699" t="s">
        <v>85</v>
      </c>
      <c r="BW699">
        <v>-0.419679194688797</v>
      </c>
    </row>
    <row r="700" spans="1:75" x14ac:dyDescent="0.3">
      <c r="A700" s="5" t="str">
        <f>VLOOKUP(C700,Sheet2!$A:$B,2,FALSE)</f>
        <v>East Asia &amp; Pacific</v>
      </c>
      <c r="B700" s="5">
        <v>2017</v>
      </c>
      <c r="C700" s="5" t="s">
        <v>552</v>
      </c>
      <c r="D700" s="1" t="s">
        <v>77</v>
      </c>
      <c r="E700" s="5">
        <v>27.7</v>
      </c>
      <c r="F700">
        <v>69.814836597508801</v>
      </c>
      <c r="G700">
        <v>6.4945837727645506</v>
      </c>
      <c r="H700">
        <v>4.0727051344507696</v>
      </c>
      <c r="I700">
        <v>19.997855227882038</v>
      </c>
      <c r="J700">
        <v>23.404128096274416</v>
      </c>
      <c r="K700">
        <v>3.3138213003589954</v>
      </c>
      <c r="L700">
        <v>1.28</v>
      </c>
      <c r="M700" t="s">
        <v>85</v>
      </c>
      <c r="N700" t="s">
        <v>85</v>
      </c>
      <c r="O700" s="5">
        <v>0.62149609986669885</v>
      </c>
      <c r="P700">
        <v>91.13</v>
      </c>
      <c r="Q700">
        <v>-0.59076124429702803</v>
      </c>
      <c r="R700">
        <v>3846.66</v>
      </c>
      <c r="S700" s="5">
        <v>2.1291821080000002</v>
      </c>
      <c r="T700" s="5" t="s">
        <v>85</v>
      </c>
      <c r="U700" t="s">
        <v>85</v>
      </c>
      <c r="V700">
        <v>4.18</v>
      </c>
      <c r="W700" s="5" t="s">
        <v>85</v>
      </c>
      <c r="X700">
        <v>2.234</v>
      </c>
      <c r="Y700">
        <v>100.41</v>
      </c>
      <c r="Z700">
        <v>45.060160857908848</v>
      </c>
      <c r="AA700" t="s">
        <v>85</v>
      </c>
      <c r="AB700">
        <v>6.1361082436030472</v>
      </c>
      <c r="AC700" t="s">
        <v>85</v>
      </c>
      <c r="AD700">
        <v>30.7</v>
      </c>
      <c r="AE700">
        <v>-1.08796751499176</v>
      </c>
      <c r="AF700">
        <v>8.5844001770019496</v>
      </c>
      <c r="AG700">
        <v>16.16</v>
      </c>
      <c r="AH700">
        <v>299.01</v>
      </c>
      <c r="AI700">
        <v>1.04</v>
      </c>
      <c r="AJ700">
        <v>8.9</v>
      </c>
      <c r="AK700">
        <v>23.621081950000001</v>
      </c>
      <c r="AL700">
        <v>66.156000000000006</v>
      </c>
      <c r="AM700">
        <v>26.873481900000002</v>
      </c>
      <c r="AN700">
        <v>5.8015013966</v>
      </c>
      <c r="AO700">
        <v>65.843000000000004</v>
      </c>
      <c r="AP700" t="s">
        <v>85</v>
      </c>
      <c r="AQ700" t="s">
        <v>85</v>
      </c>
      <c r="AR700">
        <v>1.3539571590156207</v>
      </c>
      <c r="AS700">
        <v>48.1</v>
      </c>
      <c r="AT700">
        <v>-105438</v>
      </c>
      <c r="AU700">
        <v>0.4037880687398363</v>
      </c>
      <c r="AV700" t="s">
        <v>85</v>
      </c>
      <c r="AW700">
        <v>52.822574443732599</v>
      </c>
      <c r="AX700">
        <v>60.858049086720101</v>
      </c>
      <c r="AY700">
        <v>29.103987629999999</v>
      </c>
      <c r="AZ700">
        <v>-1.08409428596497</v>
      </c>
      <c r="BA700">
        <v>5.8907902624028603</v>
      </c>
      <c r="BB700">
        <v>80.104697050938341</v>
      </c>
      <c r="BC700">
        <v>24.8</v>
      </c>
      <c r="BD700" t="s">
        <v>85</v>
      </c>
      <c r="BE700">
        <v>3.1</v>
      </c>
      <c r="BF700" t="s">
        <v>85</v>
      </c>
      <c r="BG700">
        <v>10.161662817551999</v>
      </c>
      <c r="BH700">
        <v>62.10508487825215</v>
      </c>
      <c r="BI700">
        <v>-0.84192025661468495</v>
      </c>
      <c r="BJ700" t="s">
        <v>85</v>
      </c>
      <c r="BK700">
        <v>59.92</v>
      </c>
      <c r="BL700">
        <v>3.48399989306927E-2</v>
      </c>
      <c r="BM700">
        <v>-0.95970630645751998</v>
      </c>
      <c r="BN700">
        <v>120.053680419922</v>
      </c>
      <c r="BO700">
        <v>1.00469994544983</v>
      </c>
      <c r="BP700">
        <v>143.63</v>
      </c>
      <c r="BQ700">
        <v>1.413753998</v>
      </c>
      <c r="BR700">
        <v>2</v>
      </c>
      <c r="BS700">
        <v>4.6194189530114498</v>
      </c>
      <c r="BT700">
        <v>341845</v>
      </c>
      <c r="BU700">
        <v>1.36</v>
      </c>
      <c r="BV700" t="s">
        <v>85</v>
      </c>
      <c r="BW700">
        <v>-0.86463338136672996</v>
      </c>
    </row>
    <row r="701" spans="1:75" x14ac:dyDescent="0.3">
      <c r="A701" s="5" t="str">
        <f>VLOOKUP(C701,Sheet2!$A:$B,2,FALSE)</f>
        <v>Sub-Saharan Africa</v>
      </c>
      <c r="B701" s="5">
        <v>2017</v>
      </c>
      <c r="C701" s="5" t="s">
        <v>188</v>
      </c>
      <c r="D701" s="1" t="s">
        <v>319</v>
      </c>
      <c r="E701" s="5">
        <v>45.4</v>
      </c>
      <c r="F701">
        <v>52.5</v>
      </c>
      <c r="G701">
        <v>2.4983493622264539</v>
      </c>
      <c r="H701">
        <v>0.79504683315129399</v>
      </c>
      <c r="I701">
        <v>47.141347520314838</v>
      </c>
      <c r="J701">
        <v>7.6761562146365936</v>
      </c>
      <c r="K701">
        <v>4.5762987012987013</v>
      </c>
      <c r="L701" t="s">
        <v>85</v>
      </c>
      <c r="M701" t="s">
        <v>85</v>
      </c>
      <c r="N701" t="s">
        <v>85</v>
      </c>
      <c r="O701" s="5">
        <v>1.7863985038912529</v>
      </c>
      <c r="P701" t="s">
        <v>85</v>
      </c>
      <c r="Q701">
        <v>0.26163718104362499</v>
      </c>
      <c r="R701">
        <v>2671.07</v>
      </c>
      <c r="S701" s="5">
        <v>1.9063786039999999</v>
      </c>
      <c r="T701" s="5" t="s">
        <v>85</v>
      </c>
      <c r="U701" t="s">
        <v>85</v>
      </c>
      <c r="V701">
        <v>3.42</v>
      </c>
      <c r="W701" s="5" t="s">
        <v>85</v>
      </c>
      <c r="X701">
        <v>3.5110000000000001</v>
      </c>
      <c r="Y701">
        <v>104.94</v>
      </c>
      <c r="Z701">
        <v>8.3226202188779173</v>
      </c>
      <c r="AA701" t="s">
        <v>85</v>
      </c>
      <c r="AB701">
        <v>-1.0272508270177383</v>
      </c>
      <c r="AC701" t="s">
        <v>85</v>
      </c>
      <c r="AD701" t="s">
        <v>85</v>
      </c>
      <c r="AE701">
        <v>0.224006697535515</v>
      </c>
      <c r="AF701">
        <v>24.674026489257798</v>
      </c>
      <c r="AG701">
        <v>0</v>
      </c>
      <c r="AH701">
        <v>376.04</v>
      </c>
      <c r="AI701" t="s">
        <v>85</v>
      </c>
      <c r="AJ701" t="s">
        <v>85</v>
      </c>
      <c r="AK701">
        <v>36.837406469999998</v>
      </c>
      <c r="AL701">
        <v>61.402000000000001</v>
      </c>
      <c r="AM701">
        <v>35.812567299999998</v>
      </c>
      <c r="AN701">
        <v>0.86155256719999995</v>
      </c>
      <c r="AO701">
        <v>62.292999999999999</v>
      </c>
      <c r="AP701" t="s">
        <v>85</v>
      </c>
      <c r="AQ701" t="s">
        <v>85</v>
      </c>
      <c r="AR701">
        <v>1.955098201590673</v>
      </c>
      <c r="AS701">
        <v>44.4</v>
      </c>
      <c r="AT701">
        <v>-8597</v>
      </c>
      <c r="AU701">
        <v>1.3753079993774671</v>
      </c>
      <c r="AV701">
        <v>10</v>
      </c>
      <c r="AW701" t="s">
        <v>85</v>
      </c>
      <c r="AX701" t="s">
        <v>85</v>
      </c>
      <c r="AY701">
        <v>25.160740369999999</v>
      </c>
      <c r="AZ701">
        <v>0.62190520763397195</v>
      </c>
      <c r="BA701">
        <v>3.8355768696024</v>
      </c>
      <c r="BB701">
        <v>2.8720548045038807</v>
      </c>
      <c r="BC701" t="s">
        <v>85</v>
      </c>
      <c r="BD701" t="s">
        <v>85</v>
      </c>
      <c r="BE701">
        <v>18.899999999999999</v>
      </c>
      <c r="BF701">
        <v>78.599999999999994</v>
      </c>
      <c r="BG701">
        <v>41.346153846153797</v>
      </c>
      <c r="BH701">
        <v>86.256336889248288</v>
      </c>
      <c r="BI701">
        <v>-0.117812462151051</v>
      </c>
      <c r="BJ701" t="s">
        <v>85</v>
      </c>
      <c r="BK701">
        <v>30.21</v>
      </c>
      <c r="BL701" t="s">
        <v>85</v>
      </c>
      <c r="BM701">
        <v>0.27634820342063898</v>
      </c>
      <c r="BN701">
        <v>132.99717712402301</v>
      </c>
      <c r="BO701" t="s">
        <v>85</v>
      </c>
      <c r="BP701">
        <v>117.04</v>
      </c>
      <c r="BQ701">
        <v>-0.11361352700000001</v>
      </c>
      <c r="BR701">
        <v>5</v>
      </c>
      <c r="BS701">
        <v>23.247170064652501</v>
      </c>
      <c r="BT701">
        <v>2</v>
      </c>
      <c r="BU701">
        <v>21.783000000000001</v>
      </c>
      <c r="BV701" t="s">
        <v>85</v>
      </c>
      <c r="BW701">
        <v>0.55032342672348</v>
      </c>
    </row>
    <row r="702" spans="1:75" x14ac:dyDescent="0.3">
      <c r="A702" s="5" t="str">
        <f>VLOOKUP(C702,Sheet2!$A:$B,2,FALSE)</f>
        <v>East Asia &amp; Pacific</v>
      </c>
      <c r="B702" s="5">
        <v>2017</v>
      </c>
      <c r="C702" s="5" t="s">
        <v>127</v>
      </c>
      <c r="D702" s="1" t="s">
        <v>323</v>
      </c>
      <c r="E702" s="5">
        <v>100</v>
      </c>
      <c r="F702">
        <v>99.8330078125</v>
      </c>
      <c r="G702" t="s">
        <v>85</v>
      </c>
      <c r="H702" t="s">
        <v>85</v>
      </c>
      <c r="I702">
        <v>20</v>
      </c>
      <c r="J702" t="s">
        <v>85</v>
      </c>
      <c r="K702" t="s">
        <v>85</v>
      </c>
      <c r="L702" t="s">
        <v>85</v>
      </c>
      <c r="M702" t="s">
        <v>85</v>
      </c>
      <c r="N702" t="s">
        <v>85</v>
      </c>
      <c r="O702" s="5">
        <v>4.7936997089539464</v>
      </c>
      <c r="P702">
        <v>97.38</v>
      </c>
      <c r="Q702">
        <v>0.56111931800842296</v>
      </c>
      <c r="R702">
        <v>6142.23</v>
      </c>
      <c r="S702" s="5">
        <v>2.043699073</v>
      </c>
      <c r="T702" s="5" t="s">
        <v>85</v>
      </c>
      <c r="U702" t="s">
        <v>85</v>
      </c>
      <c r="V702">
        <v>5.68</v>
      </c>
      <c r="W702" s="5" t="s">
        <v>85</v>
      </c>
      <c r="X702">
        <v>3.7309999999999999</v>
      </c>
      <c r="Y702">
        <v>99.49</v>
      </c>
      <c r="Z702">
        <v>0</v>
      </c>
      <c r="AA702" t="s">
        <v>85</v>
      </c>
      <c r="AB702">
        <v>-6.481481481481481</v>
      </c>
      <c r="AC702" t="s">
        <v>85</v>
      </c>
      <c r="AD702" t="s">
        <v>85</v>
      </c>
      <c r="AE702">
        <v>-4.5674458146095297E-2</v>
      </c>
      <c r="AF702">
        <v>12.7479658126831</v>
      </c>
      <c r="AG702">
        <v>0</v>
      </c>
      <c r="AH702">
        <v>0</v>
      </c>
      <c r="AI702" t="s">
        <v>85</v>
      </c>
      <c r="AJ702" t="s">
        <v>85</v>
      </c>
      <c r="AK702">
        <v>62.385124509999997</v>
      </c>
      <c r="AL702" t="s">
        <v>85</v>
      </c>
      <c r="AM702">
        <v>30.4867442</v>
      </c>
      <c r="AN702" t="s">
        <v>85</v>
      </c>
      <c r="AO702">
        <v>62.988</v>
      </c>
      <c r="AP702" t="s">
        <v>85</v>
      </c>
      <c r="AQ702" t="s">
        <v>85</v>
      </c>
      <c r="AR702">
        <v>0.36557027906180445</v>
      </c>
      <c r="AS702">
        <v>31.4</v>
      </c>
      <c r="AT702">
        <v>-34</v>
      </c>
      <c r="AU702">
        <v>3.1705872282143471E-2</v>
      </c>
      <c r="AV702" t="s">
        <v>85</v>
      </c>
      <c r="AW702" t="s">
        <v>85</v>
      </c>
      <c r="AX702" t="s">
        <v>85</v>
      </c>
      <c r="AY702">
        <v>5.8301283479999997</v>
      </c>
      <c r="AZ702">
        <v>0.93188977241516102</v>
      </c>
      <c r="BA702">
        <v>1.81895998288038</v>
      </c>
      <c r="BB702">
        <v>584.1</v>
      </c>
      <c r="BC702" t="s">
        <v>85</v>
      </c>
      <c r="BD702" t="s">
        <v>85</v>
      </c>
      <c r="BE702" t="s">
        <v>85</v>
      </c>
      <c r="BF702" t="s">
        <v>85</v>
      </c>
      <c r="BG702">
        <v>10.526315789473699</v>
      </c>
      <c r="BH702" t="s">
        <v>85</v>
      </c>
      <c r="BI702">
        <v>-0.81124955415725697</v>
      </c>
      <c r="BJ702" t="s">
        <v>85</v>
      </c>
      <c r="BK702">
        <v>0.6</v>
      </c>
      <c r="BL702" t="s">
        <v>85</v>
      </c>
      <c r="BM702">
        <v>-6.3968852162361103E-2</v>
      </c>
      <c r="BN702" t="s">
        <v>85</v>
      </c>
      <c r="BO702" t="s">
        <v>85</v>
      </c>
      <c r="BP702">
        <v>0</v>
      </c>
      <c r="BQ702" t="s">
        <v>85</v>
      </c>
      <c r="BR702" t="s">
        <v>85</v>
      </c>
      <c r="BS702" t="s">
        <v>85</v>
      </c>
      <c r="BT702">
        <v>0</v>
      </c>
      <c r="BU702" t="s">
        <v>85</v>
      </c>
      <c r="BV702" t="s">
        <v>85</v>
      </c>
      <c r="BW702">
        <v>0.50852769613266002</v>
      </c>
    </row>
    <row r="703" spans="1:75" x14ac:dyDescent="0.3">
      <c r="A703" s="5" t="str">
        <f>VLOOKUP(C703,Sheet2!$A:$B,2,FALSE)</f>
        <v>South Asia</v>
      </c>
      <c r="B703" s="5">
        <v>2017</v>
      </c>
      <c r="C703" s="5" t="s">
        <v>261</v>
      </c>
      <c r="D703" s="1" t="s">
        <v>925</v>
      </c>
      <c r="E703" s="5">
        <v>30.6</v>
      </c>
      <c r="F703">
        <v>86.624656677246094</v>
      </c>
      <c r="G703">
        <v>0.69382372304512319</v>
      </c>
      <c r="H703">
        <v>0.69173878913050901</v>
      </c>
      <c r="I703">
        <v>28.747820020927801</v>
      </c>
      <c r="J703">
        <v>23.699548457597402</v>
      </c>
      <c r="K703">
        <v>4.7916750756811304</v>
      </c>
      <c r="L703" t="s">
        <v>85</v>
      </c>
      <c r="M703" t="s">
        <v>85</v>
      </c>
      <c r="N703" t="s">
        <v>85</v>
      </c>
      <c r="O703" s="5">
        <v>0.47067734064694616</v>
      </c>
      <c r="P703" t="s">
        <v>85</v>
      </c>
      <c r="Q703">
        <v>-0.77627724409103405</v>
      </c>
      <c r="R703">
        <v>1519.26</v>
      </c>
      <c r="S703" s="5">
        <v>2.2565831950000002</v>
      </c>
      <c r="T703" s="5" t="s">
        <v>85</v>
      </c>
      <c r="U703" t="s">
        <v>85</v>
      </c>
      <c r="V703">
        <v>5.76</v>
      </c>
      <c r="W703" s="5" t="s">
        <v>85</v>
      </c>
      <c r="X703">
        <v>2.15</v>
      </c>
      <c r="Y703">
        <v>105.83</v>
      </c>
      <c r="Z703">
        <v>41.590722009068713</v>
      </c>
      <c r="AA703" t="s">
        <v>85</v>
      </c>
      <c r="AB703">
        <v>8.9772793564346642</v>
      </c>
      <c r="AC703" t="s">
        <v>85</v>
      </c>
      <c r="AD703" t="s">
        <v>85</v>
      </c>
      <c r="AE703">
        <v>-0.94296580553054798</v>
      </c>
      <c r="AF703" t="s">
        <v>85</v>
      </c>
      <c r="AG703">
        <v>10</v>
      </c>
      <c r="AH703">
        <v>4816.96</v>
      </c>
      <c r="AI703" t="s">
        <v>85</v>
      </c>
      <c r="AJ703" t="s">
        <v>85</v>
      </c>
      <c r="AK703">
        <v>24.3</v>
      </c>
      <c r="AL703">
        <v>42.213000000000001</v>
      </c>
      <c r="AM703">
        <v>22.875323099999999</v>
      </c>
      <c r="AN703">
        <v>8.3118326623000005</v>
      </c>
      <c r="AO703">
        <v>68.91</v>
      </c>
      <c r="AP703" t="s">
        <v>85</v>
      </c>
      <c r="AQ703" t="s">
        <v>85</v>
      </c>
      <c r="AR703">
        <v>0.82194325487611042</v>
      </c>
      <c r="AS703">
        <v>32.1</v>
      </c>
      <c r="AT703">
        <v>-78062</v>
      </c>
      <c r="AU703">
        <v>0.23196080228145438</v>
      </c>
      <c r="AV703">
        <v>20</v>
      </c>
      <c r="AW703">
        <v>22.453626574805501</v>
      </c>
      <c r="AX703">
        <v>41.495634333229397</v>
      </c>
      <c r="AY703">
        <v>80.625969220000002</v>
      </c>
      <c r="AZ703">
        <v>-0.58410120010375999</v>
      </c>
      <c r="BA703">
        <v>5.7503052636380199</v>
      </c>
      <c r="BB703">
        <v>196.60569236135333</v>
      </c>
      <c r="BC703" t="s">
        <v>85</v>
      </c>
      <c r="BD703" t="s">
        <v>85</v>
      </c>
      <c r="BE703">
        <v>4.8</v>
      </c>
      <c r="BF703" t="s">
        <v>85</v>
      </c>
      <c r="BG703">
        <v>29.5798319327731</v>
      </c>
      <c r="BH703">
        <v>50.791928036643917</v>
      </c>
      <c r="BI703">
        <v>-0.74081474542617798</v>
      </c>
      <c r="BJ703" t="s">
        <v>85</v>
      </c>
      <c r="BK703">
        <v>76.41</v>
      </c>
      <c r="BL703" t="s">
        <v>85</v>
      </c>
      <c r="BM703">
        <v>-0.69421553611755404</v>
      </c>
      <c r="BN703">
        <v>135.19444274902301</v>
      </c>
      <c r="BO703">
        <v>1.05177927017212</v>
      </c>
      <c r="BP703">
        <v>677.47</v>
      </c>
      <c r="BQ703">
        <v>-0.303497778</v>
      </c>
      <c r="BR703">
        <v>10</v>
      </c>
      <c r="BS703">
        <v>23.626041983324601</v>
      </c>
      <c r="BT703">
        <v>2394</v>
      </c>
      <c r="BU703">
        <v>10.66</v>
      </c>
      <c r="BV703">
        <v>23.732207761351599</v>
      </c>
      <c r="BW703">
        <v>-0.19951578974723799</v>
      </c>
    </row>
    <row r="704" spans="1:75" x14ac:dyDescent="0.3">
      <c r="A704" s="5" t="str">
        <f>VLOOKUP(C704,Sheet2!$A:$B,2,FALSE)</f>
        <v>Europe &amp; Central Asia</v>
      </c>
      <c r="B704" s="5">
        <v>2017</v>
      </c>
      <c r="C704" s="5" t="s">
        <v>15</v>
      </c>
      <c r="D704" s="1" t="s">
        <v>647</v>
      </c>
      <c r="E704" s="5">
        <v>100</v>
      </c>
      <c r="F704">
        <v>100</v>
      </c>
      <c r="G704">
        <v>0.21533607646567701</v>
      </c>
      <c r="H704">
        <v>0</v>
      </c>
      <c r="I704">
        <v>54.024354024354025</v>
      </c>
      <c r="J704">
        <v>1.8555949635979876</v>
      </c>
      <c r="K704">
        <v>71.965454545454548</v>
      </c>
      <c r="L704" t="s">
        <v>85</v>
      </c>
      <c r="M704" t="s">
        <v>85</v>
      </c>
      <c r="N704" t="s">
        <v>85</v>
      </c>
      <c r="O704" s="5">
        <v>9.0892656340769555</v>
      </c>
      <c r="P704">
        <v>100</v>
      </c>
      <c r="Q704">
        <v>1.74520063400269</v>
      </c>
      <c r="R704">
        <v>119.77</v>
      </c>
      <c r="S704" s="5">
        <v>2.505118934</v>
      </c>
      <c r="T704" s="5" t="s">
        <v>85</v>
      </c>
      <c r="U704" t="s">
        <v>85</v>
      </c>
      <c r="V704">
        <v>3.31</v>
      </c>
      <c r="W704" s="5" t="s">
        <v>85</v>
      </c>
      <c r="X704">
        <v>1.62</v>
      </c>
      <c r="Y704">
        <v>102.47</v>
      </c>
      <c r="Z704">
        <v>10.891000891000891</v>
      </c>
      <c r="AA704" t="s">
        <v>85</v>
      </c>
      <c r="AB704">
        <v>2.9109025131500488</v>
      </c>
      <c r="AC704" t="s">
        <v>85</v>
      </c>
      <c r="AD704">
        <v>28.5</v>
      </c>
      <c r="AE704">
        <v>1.81359350681305</v>
      </c>
      <c r="AF704">
        <v>12.073976516723601</v>
      </c>
      <c r="AG704">
        <v>0</v>
      </c>
      <c r="AH704">
        <v>5012.88</v>
      </c>
      <c r="AI704">
        <v>3.28</v>
      </c>
      <c r="AJ704">
        <v>8.8000000000000007</v>
      </c>
      <c r="AK704">
        <v>93.197278909999994</v>
      </c>
      <c r="AL704">
        <v>80.061999999999998</v>
      </c>
      <c r="AM704">
        <v>14.7803738</v>
      </c>
      <c r="AN704">
        <v>15.029808239999999</v>
      </c>
      <c r="AO704">
        <v>81.760975609756116</v>
      </c>
      <c r="AP704" t="s">
        <v>85</v>
      </c>
      <c r="AQ704" t="s">
        <v>85</v>
      </c>
      <c r="AR704">
        <v>0.96453786275130626</v>
      </c>
      <c r="AS704">
        <v>4</v>
      </c>
      <c r="AT704">
        <v>60585</v>
      </c>
      <c r="AU704">
        <v>0.51359794139334225</v>
      </c>
      <c r="AV704">
        <v>2241</v>
      </c>
      <c r="AW704">
        <v>99.973798927645106</v>
      </c>
      <c r="AX704">
        <v>97.490235696210107</v>
      </c>
      <c r="AY704">
        <v>12.420536520000001</v>
      </c>
      <c r="AZ704">
        <v>0.90712231397628795</v>
      </c>
      <c r="BA704">
        <v>18.6066493801024</v>
      </c>
      <c r="BB704">
        <v>508.8</v>
      </c>
      <c r="BC704">
        <v>13.3</v>
      </c>
      <c r="BD704" t="s">
        <v>85</v>
      </c>
      <c r="BE704">
        <v>2.5</v>
      </c>
      <c r="BF704">
        <v>95.9</v>
      </c>
      <c r="BG704">
        <v>36</v>
      </c>
      <c r="BH704">
        <v>84.763428769137619</v>
      </c>
      <c r="BI704">
        <v>2.03998899459839</v>
      </c>
      <c r="BJ704" t="s">
        <v>85</v>
      </c>
      <c r="BK704">
        <v>6.39</v>
      </c>
      <c r="BL704">
        <v>2.1785700321197501</v>
      </c>
      <c r="BM704">
        <v>1.75801718235016</v>
      </c>
      <c r="BN704">
        <v>105.039421081543</v>
      </c>
      <c r="BO704">
        <v>1.00758004188538</v>
      </c>
      <c r="BP704">
        <v>31126.28</v>
      </c>
      <c r="BQ704">
        <v>1.4612488999999999E-2</v>
      </c>
      <c r="BR704">
        <v>2</v>
      </c>
      <c r="BS704">
        <v>21.209916497615399</v>
      </c>
      <c r="BT704">
        <v>1333</v>
      </c>
      <c r="BU704">
        <v>4.84</v>
      </c>
      <c r="BV704" t="s">
        <v>85</v>
      </c>
      <c r="BW704">
        <v>1.4959757328033401</v>
      </c>
    </row>
    <row r="705" spans="1:75" x14ac:dyDescent="0.3">
      <c r="A705" s="5" t="str">
        <f>VLOOKUP(C705,Sheet2!$A:$B,2,FALSE)</f>
        <v>East Asia &amp; Pacific</v>
      </c>
      <c r="B705" s="5">
        <v>2017</v>
      </c>
      <c r="C705" s="5" t="s">
        <v>708</v>
      </c>
      <c r="D705" s="1" t="s">
        <v>351</v>
      </c>
      <c r="E705" s="5">
        <v>100</v>
      </c>
      <c r="F705">
        <v>100</v>
      </c>
      <c r="G705">
        <v>0.37974579083622612</v>
      </c>
      <c r="H705">
        <v>0</v>
      </c>
      <c r="I705">
        <v>40.423835023356503</v>
      </c>
      <c r="J705">
        <v>5.9148495574612419</v>
      </c>
      <c r="K705">
        <v>3.0198776758409784</v>
      </c>
      <c r="L705" t="s">
        <v>85</v>
      </c>
      <c r="M705" t="s">
        <v>85</v>
      </c>
      <c r="N705" t="s">
        <v>85</v>
      </c>
      <c r="O705" s="5">
        <v>6.8404936014625237</v>
      </c>
      <c r="P705">
        <v>68.819999999999993</v>
      </c>
      <c r="Q705">
        <v>2.1951565742492698</v>
      </c>
      <c r="R705">
        <v>56.57</v>
      </c>
      <c r="S705" s="5">
        <v>2.512093551</v>
      </c>
      <c r="T705" s="5" t="s">
        <v>85</v>
      </c>
      <c r="U705" t="s">
        <v>85</v>
      </c>
      <c r="V705">
        <v>4.12</v>
      </c>
      <c r="W705" s="5" t="s">
        <v>85</v>
      </c>
      <c r="X705">
        <v>1.81</v>
      </c>
      <c r="Y705">
        <v>98.07</v>
      </c>
      <c r="Z705">
        <v>37.411606091679012</v>
      </c>
      <c r="AA705" t="s">
        <v>85</v>
      </c>
      <c r="AB705">
        <v>3.5244132494047591</v>
      </c>
      <c r="AC705" t="s">
        <v>85</v>
      </c>
      <c r="AD705" t="s">
        <v>85</v>
      </c>
      <c r="AE705">
        <v>1.7276808023452801</v>
      </c>
      <c r="AF705">
        <v>16.2446899414062</v>
      </c>
      <c r="AG705">
        <v>0</v>
      </c>
      <c r="AH705">
        <v>4959.74</v>
      </c>
      <c r="AI705">
        <v>2.73</v>
      </c>
      <c r="AJ705" t="s">
        <v>85</v>
      </c>
      <c r="AK705">
        <v>87.7</v>
      </c>
      <c r="AL705">
        <v>81.471999999999994</v>
      </c>
      <c r="AM705">
        <v>14.311932799999999</v>
      </c>
      <c r="AN705">
        <v>8.0480847596</v>
      </c>
      <c r="AO705">
        <v>81.858536585365869</v>
      </c>
      <c r="AP705" t="s">
        <v>85</v>
      </c>
      <c r="AQ705" t="s">
        <v>85</v>
      </c>
      <c r="AR705">
        <v>6.8471360250124649</v>
      </c>
      <c r="AS705">
        <v>5.2</v>
      </c>
      <c r="AT705">
        <v>48815</v>
      </c>
      <c r="AU705">
        <v>3.1221449871198272</v>
      </c>
      <c r="AV705">
        <v>1014</v>
      </c>
      <c r="AW705">
        <v>96.162145617260606</v>
      </c>
      <c r="AX705">
        <v>87.763980199633906</v>
      </c>
      <c r="AY705">
        <v>5.9838607389999998</v>
      </c>
      <c r="AZ705">
        <v>1.5621321201324501</v>
      </c>
      <c r="BA705">
        <v>14.861707180919501</v>
      </c>
      <c r="BB705">
        <v>18.281113516387528</v>
      </c>
      <c r="BC705" t="s">
        <v>85</v>
      </c>
      <c r="BD705" t="s">
        <v>85</v>
      </c>
      <c r="BE705">
        <v>2.5</v>
      </c>
      <c r="BF705">
        <v>97.7</v>
      </c>
      <c r="BG705">
        <v>38.3333333333333</v>
      </c>
      <c r="BH705">
        <v>85.646733025054218</v>
      </c>
      <c r="BI705">
        <v>2.08128786087036</v>
      </c>
      <c r="BJ705" t="s">
        <v>85</v>
      </c>
      <c r="BK705">
        <v>28.4</v>
      </c>
      <c r="BL705">
        <v>1.34912002086639</v>
      </c>
      <c r="BM705">
        <v>1.8833794593811</v>
      </c>
      <c r="BN705">
        <v>98.480438232421903</v>
      </c>
      <c r="BO705">
        <v>1.0375900268554701</v>
      </c>
      <c r="BP705">
        <v>8038.37</v>
      </c>
      <c r="BQ705">
        <v>-0.65933731200000001</v>
      </c>
      <c r="BR705">
        <v>12</v>
      </c>
      <c r="BS705">
        <v>30.505063223985399</v>
      </c>
      <c r="BT705">
        <v>74884</v>
      </c>
      <c r="BU705">
        <v>4.74</v>
      </c>
      <c r="BV705" t="s">
        <v>85</v>
      </c>
      <c r="BW705">
        <v>1.55807733535767</v>
      </c>
    </row>
    <row r="706" spans="1:75" x14ac:dyDescent="0.3">
      <c r="A706" s="5" t="str">
        <f>VLOOKUP(C706,Sheet2!$A:$B,2,FALSE)</f>
        <v>Latin America &amp; Caribbean</v>
      </c>
      <c r="B706" s="5">
        <v>2017</v>
      </c>
      <c r="C706" s="5" t="s">
        <v>765</v>
      </c>
      <c r="D706" s="1" t="s">
        <v>265</v>
      </c>
      <c r="E706" s="5">
        <v>53</v>
      </c>
      <c r="F706">
        <v>84.627281188964801</v>
      </c>
      <c r="G706">
        <v>2.075272787996094E-2</v>
      </c>
      <c r="H706">
        <v>0</v>
      </c>
      <c r="I706">
        <v>42.222037560245965</v>
      </c>
      <c r="J706">
        <v>14.996862025683114</v>
      </c>
      <c r="K706">
        <v>0.85080864336470119</v>
      </c>
      <c r="L706" t="s">
        <v>85</v>
      </c>
      <c r="M706" t="s">
        <v>85</v>
      </c>
      <c r="N706" t="s">
        <v>85</v>
      </c>
      <c r="O706" s="5">
        <v>0.83772443373476124</v>
      </c>
      <c r="P706">
        <v>29.99</v>
      </c>
      <c r="Q706">
        <v>-0.89587616920471203</v>
      </c>
      <c r="R706">
        <v>4795.24</v>
      </c>
      <c r="S706" s="5">
        <v>2.3011477789999999</v>
      </c>
      <c r="T706" s="5" t="s">
        <v>85</v>
      </c>
      <c r="U706" t="s">
        <v>85</v>
      </c>
      <c r="V706">
        <v>4.3600000000000003</v>
      </c>
      <c r="W706" s="5" t="s">
        <v>85</v>
      </c>
      <c r="X706">
        <v>2.4300000000000002</v>
      </c>
      <c r="Y706">
        <v>115.76</v>
      </c>
      <c r="Z706">
        <v>30.808791756689381</v>
      </c>
      <c r="AA706" t="s">
        <v>85</v>
      </c>
      <c r="AB706">
        <v>4.6308215520391371</v>
      </c>
      <c r="AC706" t="s">
        <v>85</v>
      </c>
      <c r="AD706" t="s">
        <v>85</v>
      </c>
      <c r="AE706">
        <v>-0.66961467266082797</v>
      </c>
      <c r="AF706">
        <v>22.433300018310501</v>
      </c>
      <c r="AG706">
        <v>0.81</v>
      </c>
      <c r="AH706">
        <v>0.05</v>
      </c>
      <c r="AI706">
        <v>0.93</v>
      </c>
      <c r="AJ706" t="s">
        <v>85</v>
      </c>
      <c r="AK706">
        <v>30.4</v>
      </c>
      <c r="AL706">
        <v>67.721000000000004</v>
      </c>
      <c r="AM706">
        <v>27.686439700000001</v>
      </c>
      <c r="AN706">
        <v>2.3186465140000001</v>
      </c>
      <c r="AO706">
        <v>73.554000000000002</v>
      </c>
      <c r="AP706" t="s">
        <v>85</v>
      </c>
      <c r="AQ706" t="s">
        <v>85</v>
      </c>
      <c r="AR706">
        <v>1.3876914307343904</v>
      </c>
      <c r="AS706">
        <v>16.8</v>
      </c>
      <c r="AT706">
        <v>-21841</v>
      </c>
      <c r="AU706">
        <v>0.52479578929631088</v>
      </c>
      <c r="AV706" t="s">
        <v>85</v>
      </c>
      <c r="AW706">
        <v>55.310845079446402</v>
      </c>
      <c r="AX706" t="s">
        <v>85</v>
      </c>
      <c r="AY706">
        <v>19.79808272</v>
      </c>
      <c r="AZ706">
        <v>-5.3823206573724698E-2</v>
      </c>
      <c r="BA706">
        <v>4.6780808024773899</v>
      </c>
      <c r="BB706">
        <v>53.85185308293169</v>
      </c>
      <c r="BC706" t="s">
        <v>85</v>
      </c>
      <c r="BD706" t="s">
        <v>85</v>
      </c>
      <c r="BE706">
        <v>17.600000000000001</v>
      </c>
      <c r="BF706" t="s">
        <v>85</v>
      </c>
      <c r="BG706">
        <v>45.652173913043498</v>
      </c>
      <c r="BH706">
        <v>59.449543506163273</v>
      </c>
      <c r="BI706">
        <v>-0.69668054580688499</v>
      </c>
      <c r="BJ706" t="s">
        <v>85</v>
      </c>
      <c r="BK706">
        <v>48.91</v>
      </c>
      <c r="BL706" t="s">
        <v>85</v>
      </c>
      <c r="BM706">
        <v>-0.66241061687469505</v>
      </c>
      <c r="BN706">
        <v>112.85279083252</v>
      </c>
      <c r="BO706" t="s">
        <v>85</v>
      </c>
      <c r="BP706">
        <v>40.21</v>
      </c>
      <c r="BQ706">
        <v>0.47147414599999998</v>
      </c>
      <c r="BR706">
        <v>1</v>
      </c>
      <c r="BS706">
        <v>15.507104242217</v>
      </c>
      <c r="BT706">
        <v>211681</v>
      </c>
      <c r="BU706">
        <v>3.3</v>
      </c>
      <c r="BV706" t="s">
        <v>85</v>
      </c>
      <c r="BW706">
        <v>-0.71773087978363004</v>
      </c>
    </row>
    <row r="707" spans="1:75" x14ac:dyDescent="0.3">
      <c r="A707" s="5" t="str">
        <f>VLOOKUP(C707,Sheet2!$A:$B,2,FALSE)</f>
        <v>Sub-Saharan Africa</v>
      </c>
      <c r="B707" s="5">
        <v>2017</v>
      </c>
      <c r="C707" s="5" t="s">
        <v>226</v>
      </c>
      <c r="D707" s="1" t="s">
        <v>165</v>
      </c>
      <c r="E707" s="5">
        <v>2.2000000000000002</v>
      </c>
      <c r="F707">
        <v>17.576438903808601</v>
      </c>
      <c r="G707">
        <v>0.83084867005724838</v>
      </c>
      <c r="H707">
        <v>0</v>
      </c>
      <c r="I707">
        <v>36.784558301097341</v>
      </c>
      <c r="J707">
        <v>35.816868204300548</v>
      </c>
      <c r="K707">
        <v>45.179685714285711</v>
      </c>
      <c r="L707" t="s">
        <v>85</v>
      </c>
      <c r="M707" t="s">
        <v>85</v>
      </c>
      <c r="N707" t="s">
        <v>85</v>
      </c>
      <c r="O707" s="5">
        <v>8.7450861218473425E-2</v>
      </c>
      <c r="P707" t="s">
        <v>85</v>
      </c>
      <c r="Q707">
        <v>-0.68809157609939597</v>
      </c>
      <c r="R707">
        <v>6251.23</v>
      </c>
      <c r="S707" s="5">
        <v>2.0637414619999999</v>
      </c>
      <c r="T707" s="5" t="s">
        <v>85</v>
      </c>
      <c r="U707" t="s">
        <v>85</v>
      </c>
      <c r="V707">
        <v>5.14</v>
      </c>
      <c r="W707" s="5" t="s">
        <v>85</v>
      </c>
      <c r="X707">
        <v>7.0839999999999996</v>
      </c>
      <c r="Y707">
        <v>110.48</v>
      </c>
      <c r="Z707">
        <v>0.88178732138627947</v>
      </c>
      <c r="AA707" t="s">
        <v>85</v>
      </c>
      <c r="AB707">
        <v>5.0053607854595157</v>
      </c>
      <c r="AC707" t="s">
        <v>85</v>
      </c>
      <c r="AD707" t="s">
        <v>85</v>
      </c>
      <c r="AE707">
        <v>-0.75489145517349199</v>
      </c>
      <c r="AF707">
        <v>13.215160369873001</v>
      </c>
      <c r="AG707">
        <v>14.76</v>
      </c>
      <c r="AH707">
        <v>193.26</v>
      </c>
      <c r="AI707">
        <v>0.39</v>
      </c>
      <c r="AJ707" t="s">
        <v>85</v>
      </c>
      <c r="AK707">
        <v>10.22431156</v>
      </c>
      <c r="AL707">
        <v>74.546000000000006</v>
      </c>
      <c r="AM707">
        <v>37.937622599999997</v>
      </c>
      <c r="AN707">
        <v>6.7461134812000001</v>
      </c>
      <c r="AO707">
        <v>62.16</v>
      </c>
      <c r="AP707" t="s">
        <v>85</v>
      </c>
      <c r="AQ707" t="s">
        <v>85</v>
      </c>
      <c r="AR707">
        <v>1.1460740115821557</v>
      </c>
      <c r="AS707">
        <v>118.4</v>
      </c>
      <c r="AT707">
        <v>-6827</v>
      </c>
      <c r="AU707">
        <v>0.53092893469762203</v>
      </c>
      <c r="AV707" t="s">
        <v>85</v>
      </c>
      <c r="AW707" t="s">
        <v>85</v>
      </c>
      <c r="AX707">
        <v>6.9533012839073196</v>
      </c>
      <c r="AY707">
        <v>78.038935429999995</v>
      </c>
      <c r="AZ707">
        <v>-1.25950515270233</v>
      </c>
      <c r="BA707">
        <v>2.40660997863549</v>
      </c>
      <c r="BB707">
        <v>17.161065761427331</v>
      </c>
      <c r="BC707" t="s">
        <v>85</v>
      </c>
      <c r="BD707" t="s">
        <v>85</v>
      </c>
      <c r="BE707">
        <v>10.9</v>
      </c>
      <c r="BF707" t="s">
        <v>85</v>
      </c>
      <c r="BG707">
        <v>16.9590643274854</v>
      </c>
      <c r="BH707">
        <v>73.323100537221791</v>
      </c>
      <c r="BI707">
        <v>-0.72677218914032005</v>
      </c>
      <c r="BJ707" t="s">
        <v>85</v>
      </c>
      <c r="BK707">
        <v>82.01</v>
      </c>
      <c r="BL707" t="s">
        <v>85</v>
      </c>
      <c r="BM707">
        <v>-0.70625025033950795</v>
      </c>
      <c r="BN707">
        <v>74.142593383789105</v>
      </c>
      <c r="BO707">
        <v>0.83832001686096203</v>
      </c>
      <c r="BP707">
        <v>57.09</v>
      </c>
      <c r="BQ707">
        <v>-0.14852354700000001</v>
      </c>
      <c r="BR707">
        <v>6</v>
      </c>
      <c r="BS707">
        <v>17.3170925189084</v>
      </c>
      <c r="BT707">
        <v>0</v>
      </c>
      <c r="BU707">
        <v>0.57199999999999995</v>
      </c>
      <c r="BV707">
        <v>22.173949797232101</v>
      </c>
      <c r="BW707">
        <v>-0.430217504501343</v>
      </c>
    </row>
    <row r="708" spans="1:75" x14ac:dyDescent="0.3">
      <c r="A708" s="5" t="str">
        <f>VLOOKUP(C708,Sheet2!$A:$B,2,FALSE)</f>
        <v>Sub-Saharan Africa</v>
      </c>
      <c r="B708" s="5">
        <v>2017</v>
      </c>
      <c r="C708" s="5" t="s">
        <v>367</v>
      </c>
      <c r="D708" s="1" t="s">
        <v>872</v>
      </c>
      <c r="E708" s="5">
        <v>8.6999999999999993</v>
      </c>
      <c r="F708">
        <v>54.4</v>
      </c>
      <c r="G708">
        <v>2.6095590158835256</v>
      </c>
      <c r="H708">
        <v>0</v>
      </c>
      <c r="I708">
        <v>74.70492001273648</v>
      </c>
      <c r="J708">
        <v>20.846571430054219</v>
      </c>
      <c r="K708">
        <v>5.6434389140271488</v>
      </c>
      <c r="L708" t="s">
        <v>85</v>
      </c>
      <c r="M708" t="s">
        <v>85</v>
      </c>
      <c r="N708" t="s">
        <v>85</v>
      </c>
      <c r="O708" s="5">
        <v>0.560638215463648</v>
      </c>
      <c r="P708">
        <v>97.69</v>
      </c>
      <c r="Q708">
        <v>-1.09980297088623</v>
      </c>
      <c r="R708">
        <v>5957.86</v>
      </c>
      <c r="S708" s="5">
        <v>1.401633511</v>
      </c>
      <c r="T708" s="5" t="s">
        <v>85</v>
      </c>
      <c r="U708" t="s">
        <v>85</v>
      </c>
      <c r="V708">
        <v>6.31</v>
      </c>
      <c r="W708" s="5" t="s">
        <v>85</v>
      </c>
      <c r="X708">
        <v>5.5229999999999997</v>
      </c>
      <c r="Y708">
        <v>109.08</v>
      </c>
      <c r="Z708">
        <v>24.283683037429867</v>
      </c>
      <c r="AA708" t="s">
        <v>85</v>
      </c>
      <c r="AB708">
        <v>0.80588661910221049</v>
      </c>
      <c r="AC708" t="s">
        <v>85</v>
      </c>
      <c r="AD708" t="s">
        <v>85</v>
      </c>
      <c r="AE708">
        <v>-1.0414280891418499</v>
      </c>
      <c r="AF708" t="s">
        <v>85</v>
      </c>
      <c r="AG708">
        <v>13.03</v>
      </c>
      <c r="AH708">
        <v>0.2</v>
      </c>
      <c r="AI708" t="s">
        <v>85</v>
      </c>
      <c r="AJ708" t="s">
        <v>85</v>
      </c>
      <c r="AK708">
        <v>33.200000000000003</v>
      </c>
      <c r="AL708">
        <v>59.267000000000003</v>
      </c>
      <c r="AM708">
        <v>33.937573399999998</v>
      </c>
      <c r="AN708">
        <v>9.6682170542999994</v>
      </c>
      <c r="AO708">
        <v>52.305</v>
      </c>
      <c r="AP708" t="s">
        <v>85</v>
      </c>
      <c r="AQ708" t="s">
        <v>85</v>
      </c>
      <c r="AR708">
        <v>0.76958596338681207</v>
      </c>
      <c r="AS708">
        <v>122.4</v>
      </c>
      <c r="AT708">
        <v>15016</v>
      </c>
      <c r="AU708">
        <v>0.20497861807485157</v>
      </c>
      <c r="AV708">
        <v>100</v>
      </c>
      <c r="AW708">
        <v>26.130014497082801</v>
      </c>
      <c r="AX708">
        <v>28.701010020430701</v>
      </c>
      <c r="AY708">
        <v>69.120749779999997</v>
      </c>
      <c r="AZ708">
        <v>-1.9967168569564799</v>
      </c>
      <c r="BA708">
        <v>3.01288260069729</v>
      </c>
      <c r="BB708">
        <v>212.45309683015469</v>
      </c>
      <c r="BC708" t="s">
        <v>85</v>
      </c>
      <c r="BD708" t="s">
        <v>85</v>
      </c>
      <c r="BE708">
        <v>10.1</v>
      </c>
      <c r="BF708">
        <v>52.5</v>
      </c>
      <c r="BG708">
        <v>5.5555555555555598</v>
      </c>
      <c r="BH708">
        <v>82.462174375742251</v>
      </c>
      <c r="BI708">
        <v>-0.919125556945801</v>
      </c>
      <c r="BJ708" t="s">
        <v>85</v>
      </c>
      <c r="BK708">
        <v>82.32</v>
      </c>
      <c r="BL708" t="s">
        <v>85</v>
      </c>
      <c r="BM708">
        <v>-0.88903313875198398</v>
      </c>
      <c r="BN708">
        <v>76.463096618652301</v>
      </c>
      <c r="BO708" t="s">
        <v>85</v>
      </c>
      <c r="BP708">
        <v>4335.1099999999997</v>
      </c>
      <c r="BQ708">
        <v>-0.44848740199999998</v>
      </c>
      <c r="BR708">
        <v>9</v>
      </c>
      <c r="BS708">
        <v>11.610699606852799</v>
      </c>
      <c r="BT708">
        <v>171045</v>
      </c>
      <c r="BU708">
        <v>4.8849999999999998</v>
      </c>
      <c r="BV708">
        <v>27.6</v>
      </c>
      <c r="BW708">
        <v>-0.33991807699203502</v>
      </c>
    </row>
    <row r="709" spans="1:75" x14ac:dyDescent="0.3">
      <c r="A709" s="5" t="str">
        <f>VLOOKUP(C709,Sheet2!$A:$B,2,FALSE)</f>
        <v>Europe &amp; Central Asia</v>
      </c>
      <c r="B709" s="5">
        <v>2017</v>
      </c>
      <c r="C709" s="5" t="s">
        <v>141</v>
      </c>
      <c r="D709" s="1" t="s">
        <v>832</v>
      </c>
      <c r="E709" s="5">
        <v>75.599999999999994</v>
      </c>
      <c r="F709">
        <v>99.994316101074205</v>
      </c>
      <c r="G709">
        <v>0.41174129580721325</v>
      </c>
      <c r="H709">
        <v>0</v>
      </c>
      <c r="I709">
        <v>50.198255352894527</v>
      </c>
      <c r="J709">
        <v>7.8732450421125186</v>
      </c>
      <c r="K709">
        <v>29.606796296296295</v>
      </c>
      <c r="L709" t="s">
        <v>85</v>
      </c>
      <c r="M709" t="s">
        <v>85</v>
      </c>
      <c r="N709" t="s">
        <v>85</v>
      </c>
      <c r="O709" s="5">
        <v>3.5845711404472009</v>
      </c>
      <c r="P709" t="s">
        <v>85</v>
      </c>
      <c r="Q709">
        <v>-0.32818403840065002</v>
      </c>
      <c r="R709">
        <v>804.18</v>
      </c>
      <c r="S709" s="5">
        <v>2.276375056</v>
      </c>
      <c r="T709" s="5" t="s">
        <v>85</v>
      </c>
      <c r="U709" t="s">
        <v>85</v>
      </c>
      <c r="V709">
        <v>3.51</v>
      </c>
      <c r="W709" s="5" t="s">
        <v>85</v>
      </c>
      <c r="X709">
        <v>1.43</v>
      </c>
      <c r="Y709">
        <v>83.71</v>
      </c>
      <c r="Z709">
        <v>39.710150674068203</v>
      </c>
      <c r="AA709" t="s">
        <v>85</v>
      </c>
      <c r="AB709">
        <v>1.0817727381324289</v>
      </c>
      <c r="AC709" t="s">
        <v>85</v>
      </c>
      <c r="AD709">
        <v>34.200000000000003</v>
      </c>
      <c r="AE709">
        <v>-1.7362698912620499E-2</v>
      </c>
      <c r="AF709" t="s">
        <v>85</v>
      </c>
      <c r="AG709">
        <v>0</v>
      </c>
      <c r="AH709">
        <v>5192.9799999999996</v>
      </c>
      <c r="AI709">
        <v>4.28</v>
      </c>
      <c r="AJ709">
        <v>5.6</v>
      </c>
      <c r="AK709">
        <v>74.51682418</v>
      </c>
      <c r="AL709">
        <v>65.311000000000007</v>
      </c>
      <c r="AM709">
        <v>19.558532400000001</v>
      </c>
      <c r="AN709">
        <v>38.692328170400003</v>
      </c>
      <c r="AO709">
        <v>75.953658536585365</v>
      </c>
      <c r="AP709" t="s">
        <v>85</v>
      </c>
      <c r="AQ709" t="s">
        <v>85</v>
      </c>
      <c r="AR709">
        <v>1.18003214747443</v>
      </c>
      <c r="AS709">
        <v>9.6</v>
      </c>
      <c r="AT709">
        <v>-1018</v>
      </c>
      <c r="AU709">
        <v>0.27993970215502317</v>
      </c>
      <c r="AV709" t="s">
        <v>85</v>
      </c>
      <c r="AW709">
        <v>80.416369452807203</v>
      </c>
      <c r="AX709">
        <v>12.3589999628465</v>
      </c>
      <c r="AY709">
        <v>31.435659210000001</v>
      </c>
      <c r="AZ709">
        <v>-0.25888112187385598</v>
      </c>
      <c r="BA709">
        <v>13.409629880228399</v>
      </c>
      <c r="BB709">
        <v>82.256225218080885</v>
      </c>
      <c r="BC709">
        <v>21.9</v>
      </c>
      <c r="BD709" t="s">
        <v>85</v>
      </c>
      <c r="BE709">
        <v>3.1</v>
      </c>
      <c r="BF709">
        <v>8.6999999999999993</v>
      </c>
      <c r="BG709">
        <v>37.5</v>
      </c>
      <c r="BH709">
        <v>62.99723024338499</v>
      </c>
      <c r="BI709">
        <v>0.44340062141418501</v>
      </c>
      <c r="BJ709" t="s">
        <v>85</v>
      </c>
      <c r="BK709">
        <v>19</v>
      </c>
      <c r="BL709">
        <v>0.35438999533653298</v>
      </c>
      <c r="BM709">
        <v>-0.30871668457984902</v>
      </c>
      <c r="BN709">
        <v>94.121757507324205</v>
      </c>
      <c r="BO709">
        <v>0.98308998346328702</v>
      </c>
      <c r="BP709">
        <v>478.99</v>
      </c>
      <c r="BQ709">
        <v>-0.75785793899999998</v>
      </c>
      <c r="BR709">
        <v>9</v>
      </c>
      <c r="BS709">
        <v>9.6540651579262597</v>
      </c>
      <c r="BT709">
        <v>1145</v>
      </c>
      <c r="BU709">
        <v>22.81</v>
      </c>
      <c r="BV709" t="s">
        <v>85</v>
      </c>
      <c r="BW709">
        <v>-0.13893300294876099</v>
      </c>
    </row>
    <row r="710" spans="1:75" x14ac:dyDescent="0.3">
      <c r="A710" s="5" t="str">
        <f>VLOOKUP(C710,Sheet2!$A:$B,2,FALSE)</f>
        <v>Europe &amp; Central Asia</v>
      </c>
      <c r="B710" s="5">
        <v>2017</v>
      </c>
      <c r="C710" s="5" t="s">
        <v>862</v>
      </c>
      <c r="D710" s="1" t="s">
        <v>760</v>
      </c>
      <c r="E710" s="5">
        <v>100</v>
      </c>
      <c r="F710">
        <v>100</v>
      </c>
      <c r="G710">
        <v>4.0172603845383303</v>
      </c>
      <c r="H710">
        <v>0</v>
      </c>
      <c r="I710">
        <v>2.6980277878961334</v>
      </c>
      <c r="J710">
        <v>1.9187789243968665</v>
      </c>
      <c r="K710">
        <v>0.70447643979057584</v>
      </c>
      <c r="L710" t="s">
        <v>85</v>
      </c>
      <c r="M710" t="s">
        <v>85</v>
      </c>
      <c r="N710" t="s">
        <v>85</v>
      </c>
      <c r="O710" s="5">
        <v>7.4237516695193149</v>
      </c>
      <c r="P710">
        <v>57.59</v>
      </c>
      <c r="Q710">
        <v>2.1904749870300302</v>
      </c>
      <c r="R710">
        <v>0.7</v>
      </c>
      <c r="S710" s="5">
        <v>2.5312893170000001</v>
      </c>
      <c r="T710" s="5" t="s">
        <v>85</v>
      </c>
      <c r="U710" t="s">
        <v>85</v>
      </c>
      <c r="V710">
        <v>3.72</v>
      </c>
      <c r="W710" s="5" t="s">
        <v>85</v>
      </c>
      <c r="X710">
        <v>1.62</v>
      </c>
      <c r="Y710">
        <v>101.35</v>
      </c>
      <c r="Z710">
        <v>33.294533622916113</v>
      </c>
      <c r="AA710" t="s">
        <v>85</v>
      </c>
      <c r="AB710">
        <v>2.4637462851014647</v>
      </c>
      <c r="AC710" t="s">
        <v>85</v>
      </c>
      <c r="AD710">
        <v>27</v>
      </c>
      <c r="AE710">
        <v>1.9441231489181501</v>
      </c>
      <c r="AF710">
        <v>11.0532388687134</v>
      </c>
      <c r="AG710">
        <v>0</v>
      </c>
      <c r="AH710">
        <v>10267.16</v>
      </c>
      <c r="AI710">
        <v>3.6</v>
      </c>
      <c r="AJ710">
        <v>8.9</v>
      </c>
      <c r="AK710">
        <v>96.357601299999999</v>
      </c>
      <c r="AL710">
        <v>77.251999999999995</v>
      </c>
      <c r="AM710">
        <v>-1.0629449</v>
      </c>
      <c r="AN710">
        <v>2.0464638783</v>
      </c>
      <c r="AO710">
        <v>82.609756097560975</v>
      </c>
      <c r="AP710" t="s">
        <v>85</v>
      </c>
      <c r="AQ710" t="s">
        <v>85</v>
      </c>
      <c r="AR710">
        <v>0.87276653032574769</v>
      </c>
      <c r="AS710">
        <v>2.5</v>
      </c>
      <c r="AT710">
        <v>21584</v>
      </c>
      <c r="AU710">
        <v>0.67252226600578213</v>
      </c>
      <c r="AV710">
        <v>1152</v>
      </c>
      <c r="AW710">
        <v>99.094537388436507</v>
      </c>
      <c r="AX710">
        <v>77.686605667066004</v>
      </c>
      <c r="AY710">
        <v>6.6525071609999999</v>
      </c>
      <c r="AZ710">
        <v>1.15070021152496</v>
      </c>
      <c r="BA710">
        <v>16.783600992346098</v>
      </c>
      <c r="BB710">
        <v>14.452576255124985</v>
      </c>
      <c r="BC710" t="s">
        <v>85</v>
      </c>
      <c r="BD710" t="s">
        <v>85</v>
      </c>
      <c r="BE710">
        <v>2.5</v>
      </c>
      <c r="BF710">
        <v>100</v>
      </c>
      <c r="BG710">
        <v>41.420118343195298</v>
      </c>
      <c r="BH710">
        <v>90.241605119157981</v>
      </c>
      <c r="BI710">
        <v>1.8050924539566</v>
      </c>
      <c r="BJ710" t="s">
        <v>85</v>
      </c>
      <c r="BK710">
        <v>59.52</v>
      </c>
      <c r="BL710">
        <v>2.0816700458526598</v>
      </c>
      <c r="BM710">
        <v>1.9800926446914699</v>
      </c>
      <c r="BN710">
        <v>99.271492004394503</v>
      </c>
      <c r="BO710">
        <v>0.97755998373031605</v>
      </c>
      <c r="BP710">
        <v>11672.12</v>
      </c>
      <c r="BQ710">
        <v>1.8530647769999999</v>
      </c>
      <c r="BR710">
        <v>5</v>
      </c>
      <c r="BS710">
        <v>5.0607799876743096</v>
      </c>
      <c r="BT710">
        <v>57917</v>
      </c>
      <c r="BU710">
        <v>4.16</v>
      </c>
      <c r="BV710" t="s">
        <v>85</v>
      </c>
      <c r="BW710">
        <v>1.69441366195679</v>
      </c>
    </row>
    <row r="711" spans="1:75" x14ac:dyDescent="0.3">
      <c r="A711" s="5" t="str">
        <f>VLOOKUP(C711,Sheet2!$A:$B,2,FALSE)</f>
        <v>Middle East &amp; North Africa</v>
      </c>
      <c r="B711" s="5">
        <v>2017</v>
      </c>
      <c r="C711" s="5" t="s">
        <v>898</v>
      </c>
      <c r="D711" s="1" t="s">
        <v>718</v>
      </c>
      <c r="E711" s="5">
        <v>100</v>
      </c>
      <c r="F711">
        <v>100</v>
      </c>
      <c r="G711">
        <v>16.928679890375967</v>
      </c>
      <c r="H711">
        <v>2.4548377835325401E-3</v>
      </c>
      <c r="I711">
        <v>4.6911793214862687</v>
      </c>
      <c r="J711">
        <v>1.9845992524783367</v>
      </c>
      <c r="K711">
        <v>116.71428571428571</v>
      </c>
      <c r="L711" t="s">
        <v>85</v>
      </c>
      <c r="M711" t="s">
        <v>85</v>
      </c>
      <c r="N711" t="s">
        <v>85</v>
      </c>
      <c r="O711" s="5">
        <v>15.771797155963181</v>
      </c>
      <c r="P711">
        <v>99.23</v>
      </c>
      <c r="Q711">
        <v>0.21462365984916701</v>
      </c>
      <c r="R711">
        <v>6532.8</v>
      </c>
      <c r="S711" s="5">
        <v>2.250688689</v>
      </c>
      <c r="T711" s="5" t="s">
        <v>85</v>
      </c>
      <c r="U711" t="s">
        <v>85</v>
      </c>
      <c r="V711">
        <v>7.05</v>
      </c>
      <c r="W711" s="5" t="s">
        <v>85</v>
      </c>
      <c r="X711">
        <v>2.9369999999999998</v>
      </c>
      <c r="Y711">
        <v>126.84</v>
      </c>
      <c r="Z711">
        <v>8.7237479806138926E-3</v>
      </c>
      <c r="AA711" t="s">
        <v>85</v>
      </c>
      <c r="AB711">
        <v>0.3040575659224487</v>
      </c>
      <c r="AC711" t="s">
        <v>85</v>
      </c>
      <c r="AD711" t="s">
        <v>85</v>
      </c>
      <c r="AE711">
        <v>0.13436168432235701</v>
      </c>
      <c r="AF711" t="s">
        <v>85</v>
      </c>
      <c r="AG711">
        <v>67.11</v>
      </c>
      <c r="AH711">
        <v>37.450000000000003</v>
      </c>
      <c r="AI711">
        <v>1.47</v>
      </c>
      <c r="AJ711" t="s">
        <v>85</v>
      </c>
      <c r="AK711">
        <v>80.185635730000001</v>
      </c>
      <c r="AL711">
        <v>72.554000000000002</v>
      </c>
      <c r="AM711">
        <v>43.188169700000003</v>
      </c>
      <c r="AN711">
        <v>116.7142857143</v>
      </c>
      <c r="AO711">
        <v>77.924000000000007</v>
      </c>
      <c r="AP711">
        <v>95.575996398925795</v>
      </c>
      <c r="AQ711" t="s">
        <v>85</v>
      </c>
      <c r="AR711">
        <v>4.1851312789887123</v>
      </c>
      <c r="AS711">
        <v>11</v>
      </c>
      <c r="AT711">
        <v>5777</v>
      </c>
      <c r="AU711">
        <v>0.22751308628590877</v>
      </c>
      <c r="AV711">
        <v>4</v>
      </c>
      <c r="AW711">
        <v>89.474866706091504</v>
      </c>
      <c r="AX711" t="s">
        <v>85</v>
      </c>
      <c r="AY711">
        <v>44.033252359999999</v>
      </c>
      <c r="AZ711">
        <v>0.74931162595748901</v>
      </c>
      <c r="BA711">
        <v>2.5295507077065902</v>
      </c>
      <c r="BB711">
        <v>14.67481098546042</v>
      </c>
      <c r="BC711" t="s">
        <v>85</v>
      </c>
      <c r="BD711" t="s">
        <v>85</v>
      </c>
      <c r="BE711">
        <v>5.8</v>
      </c>
      <c r="BF711" t="s">
        <v>85</v>
      </c>
      <c r="BG711">
        <v>1.1764705882352899</v>
      </c>
      <c r="BH711">
        <v>34.679649950122425</v>
      </c>
      <c r="BI711">
        <v>0.40692892670631398</v>
      </c>
      <c r="BJ711" t="s">
        <v>85</v>
      </c>
      <c r="BK711">
        <v>0.01</v>
      </c>
      <c r="BL711">
        <v>0.199249997735023</v>
      </c>
      <c r="BM711">
        <v>0.405473083257675</v>
      </c>
      <c r="BN711">
        <v>103.705848693848</v>
      </c>
      <c r="BO711">
        <v>0.99919998645782504</v>
      </c>
      <c r="BP711">
        <v>751.89</v>
      </c>
      <c r="BQ711">
        <v>-1.974191142</v>
      </c>
      <c r="BR711">
        <v>1</v>
      </c>
      <c r="BS711">
        <v>1.0183117198526299</v>
      </c>
      <c r="BT711">
        <v>0</v>
      </c>
      <c r="BU711">
        <v>2.5259999999999998</v>
      </c>
      <c r="BV711" t="s">
        <v>85</v>
      </c>
      <c r="BW711">
        <v>-1.06162405014038</v>
      </c>
    </row>
    <row r="712" spans="1:75" x14ac:dyDescent="0.3">
      <c r="A712" s="5" t="str">
        <f>VLOOKUP(C712,Sheet2!$A:$B,2,FALSE)</f>
        <v>South Asia</v>
      </c>
      <c r="B712" s="5">
        <v>2017</v>
      </c>
      <c r="C712" s="5" t="s">
        <v>945</v>
      </c>
      <c r="D712" s="1" t="s">
        <v>153</v>
      </c>
      <c r="E712" s="5">
        <v>44.5</v>
      </c>
      <c r="F712">
        <v>92.661026000976605</v>
      </c>
      <c r="G712">
        <v>0.77495746900922735</v>
      </c>
      <c r="H712">
        <v>0</v>
      </c>
      <c r="I712">
        <v>48.000985886259862</v>
      </c>
      <c r="J712">
        <v>21.963203536687203</v>
      </c>
      <c r="K712">
        <v>363.58181818181816</v>
      </c>
      <c r="L712" t="s">
        <v>85</v>
      </c>
      <c r="M712" t="s">
        <v>85</v>
      </c>
      <c r="N712" t="s">
        <v>85</v>
      </c>
      <c r="O712" s="5">
        <v>0.91847267248854791</v>
      </c>
      <c r="P712">
        <v>45.2</v>
      </c>
      <c r="Q712">
        <v>-0.80301135778427102</v>
      </c>
      <c r="R712">
        <v>4398.63</v>
      </c>
      <c r="S712" s="5">
        <v>1.8497874919999999</v>
      </c>
      <c r="T712" s="5" t="s">
        <v>85</v>
      </c>
      <c r="U712" t="s">
        <v>85</v>
      </c>
      <c r="V712">
        <v>4.17</v>
      </c>
      <c r="W712" s="5" t="s">
        <v>85</v>
      </c>
      <c r="X712">
        <v>3.7589999999999999</v>
      </c>
      <c r="Y712">
        <v>105.47</v>
      </c>
      <c r="Z712">
        <v>4.994188459941884</v>
      </c>
      <c r="AA712" t="s">
        <v>85</v>
      </c>
      <c r="AB712">
        <v>4.4326259068397462</v>
      </c>
      <c r="AC712" t="s">
        <v>85</v>
      </c>
      <c r="AD712" t="s">
        <v>85</v>
      </c>
      <c r="AE712">
        <v>-0.63546591997146595</v>
      </c>
      <c r="AF712">
        <v>12.0632429122925</v>
      </c>
      <c r="AG712">
        <v>62.66</v>
      </c>
      <c r="AH712">
        <v>2659.15</v>
      </c>
      <c r="AI712">
        <v>0.63</v>
      </c>
      <c r="AJ712" t="s">
        <v>85</v>
      </c>
      <c r="AK712">
        <v>13.78</v>
      </c>
      <c r="AL712">
        <v>53.039000000000001</v>
      </c>
      <c r="AM712">
        <v>32.7439958</v>
      </c>
      <c r="AN712">
        <v>122.6734556162</v>
      </c>
      <c r="AO712">
        <v>66.296999999999997</v>
      </c>
      <c r="AP712">
        <v>59.132049560546903</v>
      </c>
      <c r="AQ712" t="s">
        <v>85</v>
      </c>
      <c r="AR712">
        <v>0.71210525083793119</v>
      </c>
      <c r="AS712">
        <v>71.8</v>
      </c>
      <c r="AT712">
        <v>-1574581</v>
      </c>
      <c r="AU712">
        <v>0.29866293298230834</v>
      </c>
      <c r="AV712">
        <v>193</v>
      </c>
      <c r="AW712">
        <v>45.489023105214599</v>
      </c>
      <c r="AX712" t="s">
        <v>85</v>
      </c>
      <c r="AY712">
        <v>61.75482212</v>
      </c>
      <c r="AZ712">
        <v>-2.3969104290008501</v>
      </c>
      <c r="BA712">
        <v>3.9925370987397102</v>
      </c>
      <c r="BB712">
        <v>280.69174839144875</v>
      </c>
      <c r="BC712" t="s">
        <v>85</v>
      </c>
      <c r="BD712" t="s">
        <v>85</v>
      </c>
      <c r="BE712">
        <v>10.8</v>
      </c>
      <c r="BF712" t="s">
        <v>85</v>
      </c>
      <c r="BG712">
        <v>20.588235294117599</v>
      </c>
      <c r="BH712">
        <v>28.233963686624364</v>
      </c>
      <c r="BI712">
        <v>-0.61267668008804299</v>
      </c>
      <c r="BJ712" t="s">
        <v>85</v>
      </c>
      <c r="BK712">
        <v>42.1</v>
      </c>
      <c r="BL712">
        <v>0.21213999390602101</v>
      </c>
      <c r="BM712">
        <v>-0.73336267471313499</v>
      </c>
      <c r="BN712">
        <v>78.843063354492202</v>
      </c>
      <c r="BO712">
        <v>0.84596002101898204</v>
      </c>
      <c r="BP712">
        <v>10985.15</v>
      </c>
      <c r="BQ712">
        <v>-0.92308811999999996</v>
      </c>
      <c r="BR712">
        <v>2</v>
      </c>
      <c r="BS712">
        <v>9.7949542203293998</v>
      </c>
      <c r="BT712">
        <v>190</v>
      </c>
      <c r="BU712">
        <v>3.1869999999999998</v>
      </c>
      <c r="BV712">
        <v>17.3</v>
      </c>
      <c r="BW712">
        <v>-0.69339954853057895</v>
      </c>
    </row>
    <row r="713" spans="1:75" x14ac:dyDescent="0.3">
      <c r="A713" s="5" t="str">
        <f>VLOOKUP(C713,Sheet2!$A:$B,2,FALSE)</f>
        <v>East Asia &amp; Pacific</v>
      </c>
      <c r="B713" s="5">
        <v>2017</v>
      </c>
      <c r="C713" s="5" t="s">
        <v>861</v>
      </c>
      <c r="D713" s="1" t="s">
        <v>479</v>
      </c>
      <c r="E713" s="5">
        <v>46.55</v>
      </c>
      <c r="F713">
        <v>100</v>
      </c>
      <c r="G713" t="s">
        <v>85</v>
      </c>
      <c r="H713" t="s">
        <v>85</v>
      </c>
      <c r="I713">
        <v>9.3478260869565215</v>
      </c>
      <c r="J713">
        <v>3.5364145658263304</v>
      </c>
      <c r="K713" t="s">
        <v>85</v>
      </c>
      <c r="L713" t="s">
        <v>85</v>
      </c>
      <c r="M713" t="s">
        <v>85</v>
      </c>
      <c r="N713" t="s">
        <v>85</v>
      </c>
      <c r="O713" s="5">
        <v>11.941469978135336</v>
      </c>
      <c r="P713">
        <v>93.66</v>
      </c>
      <c r="Q713">
        <v>0.56111931800842296</v>
      </c>
      <c r="R713">
        <v>6022.43</v>
      </c>
      <c r="S713" s="5">
        <v>2.0692031499999999</v>
      </c>
      <c r="T713" s="5" t="s">
        <v>85</v>
      </c>
      <c r="U713" t="s">
        <v>85</v>
      </c>
      <c r="V713">
        <v>9.4700000000000006</v>
      </c>
      <c r="W713" s="5" t="s">
        <v>85</v>
      </c>
      <c r="X713" t="s">
        <v>85</v>
      </c>
      <c r="Y713" t="s">
        <v>85</v>
      </c>
      <c r="Z713">
        <v>89.478260869565219</v>
      </c>
      <c r="AA713" t="s">
        <v>85</v>
      </c>
      <c r="AB713">
        <v>-4.0788109229173841</v>
      </c>
      <c r="AC713" t="s">
        <v>85</v>
      </c>
      <c r="AD713" t="s">
        <v>85</v>
      </c>
      <c r="AE713">
        <v>0.23252618312835699</v>
      </c>
      <c r="AF713" t="s">
        <v>85</v>
      </c>
      <c r="AG713">
        <v>2</v>
      </c>
      <c r="AH713">
        <v>0</v>
      </c>
      <c r="AI713" t="s">
        <v>85</v>
      </c>
      <c r="AJ713" t="s">
        <v>85</v>
      </c>
      <c r="AK713" t="s">
        <v>85</v>
      </c>
      <c r="AL713" t="s">
        <v>85</v>
      </c>
      <c r="AM713">
        <v>26.3341338</v>
      </c>
      <c r="AN713" t="s">
        <v>85</v>
      </c>
      <c r="AO713" t="s">
        <v>85</v>
      </c>
      <c r="AP713" t="s">
        <v>85</v>
      </c>
      <c r="AQ713" t="s">
        <v>85</v>
      </c>
      <c r="AR713">
        <v>1.0633819588495823</v>
      </c>
      <c r="AS713">
        <v>18.5</v>
      </c>
      <c r="AT713">
        <v>8</v>
      </c>
      <c r="AU713">
        <v>0</v>
      </c>
      <c r="AV713" t="s">
        <v>85</v>
      </c>
      <c r="AW713">
        <v>84.271341981332299</v>
      </c>
      <c r="AX713" t="s">
        <v>85</v>
      </c>
      <c r="AY713">
        <v>6.9080769469999996</v>
      </c>
      <c r="AZ713">
        <v>1.2137370109558101</v>
      </c>
      <c r="BA713">
        <v>8.0396938861323708</v>
      </c>
      <c r="BB713">
        <v>38.776086956521738</v>
      </c>
      <c r="BC713" t="s">
        <v>85</v>
      </c>
      <c r="BD713" t="s">
        <v>85</v>
      </c>
      <c r="BE713" t="s">
        <v>85</v>
      </c>
      <c r="BF713" t="s">
        <v>85</v>
      </c>
      <c r="BG713">
        <v>12.5</v>
      </c>
      <c r="BH713" t="s">
        <v>85</v>
      </c>
      <c r="BI713">
        <v>-1.3495370745658901E-2</v>
      </c>
      <c r="BJ713" t="s">
        <v>85</v>
      </c>
      <c r="BK713">
        <v>0.56000000000000005</v>
      </c>
      <c r="BL713" t="s">
        <v>85</v>
      </c>
      <c r="BM713">
        <v>0.95545345544815097</v>
      </c>
      <c r="BN713" t="s">
        <v>85</v>
      </c>
      <c r="BO713" t="s">
        <v>85</v>
      </c>
      <c r="BP713">
        <v>5.96</v>
      </c>
      <c r="BQ713">
        <v>1.730929661</v>
      </c>
      <c r="BR713">
        <v>10</v>
      </c>
      <c r="BS713">
        <v>82.942356607305797</v>
      </c>
      <c r="BT713">
        <v>0</v>
      </c>
      <c r="BU713" t="s">
        <v>85</v>
      </c>
      <c r="BV713" t="s">
        <v>85</v>
      </c>
      <c r="BW713">
        <v>1.21172451972961</v>
      </c>
    </row>
    <row r="714" spans="1:75" x14ac:dyDescent="0.3">
      <c r="A714" s="5" t="str">
        <f>VLOOKUP(C714,Sheet2!$A:$B,2,FALSE)</f>
        <v>Latin America &amp; Caribbean</v>
      </c>
      <c r="B714" s="5">
        <v>2017</v>
      </c>
      <c r="C714" s="5" t="s">
        <v>679</v>
      </c>
      <c r="D714" s="1" t="s">
        <v>589</v>
      </c>
      <c r="E714" s="5">
        <v>100</v>
      </c>
      <c r="F714">
        <v>93.7</v>
      </c>
      <c r="G714">
        <v>6.36223066796642E-3</v>
      </c>
      <c r="H714">
        <v>0</v>
      </c>
      <c r="I714">
        <v>29.722072315164599</v>
      </c>
      <c r="J714">
        <v>2.3847051655314</v>
      </c>
      <c r="K714">
        <v>0.88682284040995618</v>
      </c>
      <c r="L714" t="s">
        <v>85</v>
      </c>
      <c r="M714" t="s">
        <v>85</v>
      </c>
      <c r="N714" t="s">
        <v>85</v>
      </c>
      <c r="O714" s="5">
        <v>2.4746689687145924</v>
      </c>
      <c r="P714">
        <v>66.41</v>
      </c>
      <c r="Q714">
        <v>-0.61325448751449596</v>
      </c>
      <c r="R714">
        <v>4630.37</v>
      </c>
      <c r="S714" s="5">
        <v>2.0739314289999999</v>
      </c>
      <c r="T714" s="5" t="s">
        <v>85</v>
      </c>
      <c r="U714" t="s">
        <v>85</v>
      </c>
      <c r="V714">
        <v>1.42</v>
      </c>
      <c r="W714" s="5" t="s">
        <v>85</v>
      </c>
      <c r="X714">
        <v>2.4929999999999999</v>
      </c>
      <c r="Y714">
        <v>102.8</v>
      </c>
      <c r="Z714">
        <v>57.313545601726936</v>
      </c>
      <c r="AA714" t="s">
        <v>85</v>
      </c>
      <c r="AB714">
        <v>5.5911488741470947</v>
      </c>
      <c r="AC714" t="s">
        <v>85</v>
      </c>
      <c r="AD714">
        <v>49.9</v>
      </c>
      <c r="AE714">
        <v>2.8048655018210401E-2</v>
      </c>
      <c r="AF714">
        <v>8.6818647384643608</v>
      </c>
      <c r="AG714">
        <v>0.11</v>
      </c>
      <c r="AH714">
        <v>7.22</v>
      </c>
      <c r="AI714" t="s">
        <v>85</v>
      </c>
      <c r="AJ714">
        <v>3.4</v>
      </c>
      <c r="AK714">
        <v>59.9506309</v>
      </c>
      <c r="AL714">
        <v>67.944999999999993</v>
      </c>
      <c r="AM714">
        <v>27.562786800000001</v>
      </c>
      <c r="AN714">
        <v>0.90107110980000005</v>
      </c>
      <c r="AO714">
        <v>77.795000000000002</v>
      </c>
      <c r="AP714" t="s">
        <v>85</v>
      </c>
      <c r="AQ714" t="s">
        <v>85</v>
      </c>
      <c r="AR714">
        <v>1.1778115993333109</v>
      </c>
      <c r="AS714">
        <v>15.9</v>
      </c>
      <c r="AT714">
        <v>11059</v>
      </c>
      <c r="AU714">
        <v>0.30063438452973013</v>
      </c>
      <c r="AV714">
        <v>33</v>
      </c>
      <c r="AW714" t="s">
        <v>85</v>
      </c>
      <c r="AX714" t="s">
        <v>85</v>
      </c>
      <c r="AY714">
        <v>13.86640498</v>
      </c>
      <c r="AZ714">
        <v>0.38033324480056802</v>
      </c>
      <c r="BA714">
        <v>7.7069371247463696</v>
      </c>
      <c r="BB714">
        <v>55.26258769562871</v>
      </c>
      <c r="BC714">
        <v>20.7</v>
      </c>
      <c r="BD714" t="s">
        <v>85</v>
      </c>
      <c r="BE714">
        <v>6.1</v>
      </c>
      <c r="BF714" t="s">
        <v>85</v>
      </c>
      <c r="BG714">
        <v>18.309859154929601</v>
      </c>
      <c r="BH714">
        <v>65.789370822529989</v>
      </c>
      <c r="BI714">
        <v>0.42525094747543302</v>
      </c>
      <c r="BJ714" t="s">
        <v>85</v>
      </c>
      <c r="BK714">
        <v>23.6</v>
      </c>
      <c r="BL714">
        <v>0.147180005908012</v>
      </c>
      <c r="BM714">
        <v>7.2941626422107202E-3</v>
      </c>
      <c r="BN714">
        <v>94.597030639648395</v>
      </c>
      <c r="BO714">
        <v>1.0117000341415401</v>
      </c>
      <c r="BP714">
        <v>175.02</v>
      </c>
      <c r="BQ714">
        <v>-0.40720847599999999</v>
      </c>
      <c r="BR714">
        <v>8</v>
      </c>
      <c r="BS714">
        <v>5.2349810182894698</v>
      </c>
      <c r="BT714">
        <v>30879</v>
      </c>
      <c r="BU714">
        <v>5.3920000000000003</v>
      </c>
      <c r="BV714" t="s">
        <v>85</v>
      </c>
      <c r="BW714">
        <v>0.51949906349182096</v>
      </c>
    </row>
    <row r="715" spans="1:75" x14ac:dyDescent="0.3">
      <c r="A715" s="5" t="str">
        <f>VLOOKUP(C715,Sheet2!$A:$B,2,FALSE)</f>
        <v>East Asia &amp; Pacific</v>
      </c>
      <c r="B715" s="5">
        <v>2017</v>
      </c>
      <c r="C715" s="5" t="s">
        <v>579</v>
      </c>
      <c r="D715" s="1" t="s">
        <v>309</v>
      </c>
      <c r="E715" s="5">
        <v>9.1</v>
      </c>
      <c r="F715">
        <v>19.230939865112301</v>
      </c>
      <c r="G715">
        <v>11.271511343237041</v>
      </c>
      <c r="H715">
        <v>3.0508648962957401</v>
      </c>
      <c r="I715">
        <v>3.1025040851477277</v>
      </c>
      <c r="J715">
        <v>17.649568905744957</v>
      </c>
      <c r="K715">
        <v>4.8951310861423222E-2</v>
      </c>
      <c r="L715" t="s">
        <v>85</v>
      </c>
      <c r="M715" t="s">
        <v>85</v>
      </c>
      <c r="N715" t="s">
        <v>85</v>
      </c>
      <c r="O715" s="5">
        <v>0.71359797849562412</v>
      </c>
      <c r="P715">
        <v>89.5</v>
      </c>
      <c r="Q715">
        <v>-0.91315197944641102</v>
      </c>
      <c r="R715">
        <v>3637.62</v>
      </c>
      <c r="S715" s="5">
        <v>1.7430007439999999</v>
      </c>
      <c r="T715" s="5" t="s">
        <v>85</v>
      </c>
      <c r="U715" t="s">
        <v>85</v>
      </c>
      <c r="V715">
        <v>5.03</v>
      </c>
      <c r="W715" s="5" t="s">
        <v>85</v>
      </c>
      <c r="X715">
        <v>3.4319999999999999</v>
      </c>
      <c r="Y715">
        <v>100.64</v>
      </c>
      <c r="Z715">
        <v>79.398379190036664</v>
      </c>
      <c r="AA715" t="s">
        <v>85</v>
      </c>
      <c r="AB715">
        <v>3.5346108175045856</v>
      </c>
      <c r="AC715" t="s">
        <v>85</v>
      </c>
      <c r="AD715" t="s">
        <v>85</v>
      </c>
      <c r="AE715">
        <v>-0.663798868656158</v>
      </c>
      <c r="AF715">
        <v>10.698200225830099</v>
      </c>
      <c r="AG715">
        <v>0.19</v>
      </c>
      <c r="AH715">
        <v>131.57</v>
      </c>
      <c r="AI715" t="s">
        <v>85</v>
      </c>
      <c r="AJ715" t="s">
        <v>85</v>
      </c>
      <c r="AK715">
        <v>11.209196589999999</v>
      </c>
      <c r="AL715">
        <v>48.651000000000003</v>
      </c>
      <c r="AM715">
        <v>26.562754200000001</v>
      </c>
      <c r="AN715">
        <v>0.13224283310000001</v>
      </c>
      <c r="AO715">
        <v>65.102999999999994</v>
      </c>
      <c r="AP715" t="s">
        <v>85</v>
      </c>
      <c r="AQ715" t="s">
        <v>85</v>
      </c>
      <c r="AR715">
        <v>1.1786962363173021</v>
      </c>
      <c r="AS715">
        <v>48.3</v>
      </c>
      <c r="AT715">
        <v>26515</v>
      </c>
      <c r="AU715">
        <v>0.18425153837781999</v>
      </c>
      <c r="AV715" t="s">
        <v>85</v>
      </c>
      <c r="AW715" t="s">
        <v>85</v>
      </c>
      <c r="AX715" t="s">
        <v>85</v>
      </c>
      <c r="AY715">
        <v>15.94673725</v>
      </c>
      <c r="AZ715">
        <v>-0.69119501113891602</v>
      </c>
      <c r="BA715">
        <v>2.8542054040485398</v>
      </c>
      <c r="BB715">
        <v>20.12718279379941</v>
      </c>
      <c r="BC715" t="s">
        <v>85</v>
      </c>
      <c r="BD715" t="s">
        <v>85</v>
      </c>
      <c r="BE715">
        <v>23</v>
      </c>
      <c r="BF715" t="s">
        <v>85</v>
      </c>
      <c r="BG715">
        <v>0</v>
      </c>
      <c r="BH715">
        <v>96.740031501284918</v>
      </c>
      <c r="BI715">
        <v>-0.66632384061813399</v>
      </c>
      <c r="BJ715" t="s">
        <v>85</v>
      </c>
      <c r="BK715">
        <v>54.45</v>
      </c>
      <c r="BL715" t="s">
        <v>85</v>
      </c>
      <c r="BM715">
        <v>-0.82054984569549605</v>
      </c>
      <c r="BN715" t="s">
        <v>85</v>
      </c>
      <c r="BO715" t="s">
        <v>85</v>
      </c>
      <c r="BP715">
        <v>61.03</v>
      </c>
      <c r="BQ715">
        <v>-7.5084868999999999E-2</v>
      </c>
      <c r="BR715">
        <v>9</v>
      </c>
      <c r="BS715">
        <v>0.65798965338886195</v>
      </c>
      <c r="BT715">
        <v>117509</v>
      </c>
      <c r="BU715">
        <v>2.6280000000000001</v>
      </c>
      <c r="BV715">
        <v>25.861902546952901</v>
      </c>
      <c r="BW715">
        <v>0.132895827293396</v>
      </c>
    </row>
    <row r="716" spans="1:75" x14ac:dyDescent="0.3">
      <c r="A716" s="5" t="str">
        <f>VLOOKUP(C716,Sheet2!$A:$B,2,FALSE)</f>
        <v>Latin America &amp; Caribbean</v>
      </c>
      <c r="B716" s="5">
        <v>2017</v>
      </c>
      <c r="C716" s="5" t="s">
        <v>623</v>
      </c>
      <c r="D716" s="1" t="s">
        <v>80</v>
      </c>
      <c r="E716" s="5">
        <v>67.099999999999994</v>
      </c>
      <c r="F716">
        <v>99.3</v>
      </c>
      <c r="G716">
        <v>1.7340705366157352</v>
      </c>
      <c r="H716">
        <v>1.6957437989367501</v>
      </c>
      <c r="I716">
        <v>42.091970802919711</v>
      </c>
      <c r="J716">
        <v>10.184824482150107</v>
      </c>
      <c r="K716">
        <v>2.0623931623931622</v>
      </c>
      <c r="L716" t="s">
        <v>85</v>
      </c>
      <c r="M716" t="s">
        <v>85</v>
      </c>
      <c r="N716" t="s">
        <v>85</v>
      </c>
      <c r="O716" s="5">
        <v>1.2463251746073105</v>
      </c>
      <c r="P716" t="s">
        <v>85</v>
      </c>
      <c r="Q716">
        <v>-0.75045478343963601</v>
      </c>
      <c r="R716">
        <v>4270.83</v>
      </c>
      <c r="S716" s="5">
        <v>2.2978464920000001</v>
      </c>
      <c r="T716" s="5" t="s">
        <v>85</v>
      </c>
      <c r="U716" t="s">
        <v>85</v>
      </c>
      <c r="V716">
        <v>3.42</v>
      </c>
      <c r="W716" s="5" t="s">
        <v>85</v>
      </c>
      <c r="X716">
        <v>2.5910000000000002</v>
      </c>
      <c r="Y716">
        <v>110.54</v>
      </c>
      <c r="Z716">
        <v>42.638484772212436</v>
      </c>
      <c r="AA716" t="s">
        <v>85</v>
      </c>
      <c r="AB716">
        <v>4.8100788555404108</v>
      </c>
      <c r="AC716" t="s">
        <v>85</v>
      </c>
      <c r="AD716">
        <v>48.5</v>
      </c>
      <c r="AE716">
        <v>-0.84167730808258101</v>
      </c>
      <c r="AF716" t="s">
        <v>85</v>
      </c>
      <c r="AG716">
        <v>14.42</v>
      </c>
      <c r="AH716">
        <v>225.63</v>
      </c>
      <c r="AI716" t="s">
        <v>85</v>
      </c>
      <c r="AJ716">
        <v>4.7</v>
      </c>
      <c r="AK716">
        <v>61.075756220000002</v>
      </c>
      <c r="AL716">
        <v>73.195999999999998</v>
      </c>
      <c r="AM716">
        <v>29.7188078</v>
      </c>
      <c r="AN716">
        <v>1.835399711</v>
      </c>
      <c r="AO716">
        <v>73.644000000000005</v>
      </c>
      <c r="AP716" t="s">
        <v>85</v>
      </c>
      <c r="AQ716" t="s">
        <v>85</v>
      </c>
      <c r="AR716">
        <v>4.6235065339669985</v>
      </c>
      <c r="AS716">
        <v>20.8</v>
      </c>
      <c r="AT716">
        <v>-16628</v>
      </c>
      <c r="AU716">
        <v>1.72297679738377</v>
      </c>
      <c r="AV716" t="s">
        <v>85</v>
      </c>
      <c r="AW716">
        <v>63.209806108212803</v>
      </c>
      <c r="AX716">
        <v>52.827685559896601</v>
      </c>
      <c r="AY716">
        <v>12.4836148</v>
      </c>
      <c r="AZ716">
        <v>-2.8560443315655002E-3</v>
      </c>
      <c r="BA716">
        <v>5.8024556739429904</v>
      </c>
      <c r="BB716">
        <v>15.996486282406241</v>
      </c>
      <c r="BC716">
        <v>26.4</v>
      </c>
      <c r="BD716" t="s">
        <v>85</v>
      </c>
      <c r="BE716">
        <v>2.8</v>
      </c>
      <c r="BF716" t="s">
        <v>85</v>
      </c>
      <c r="BG716">
        <v>13.75</v>
      </c>
      <c r="BH716">
        <v>67.961733931240659</v>
      </c>
      <c r="BI716">
        <v>-0.24808104336261699</v>
      </c>
      <c r="BJ716" t="s">
        <v>85</v>
      </c>
      <c r="BK716">
        <v>60.12</v>
      </c>
      <c r="BL716">
        <v>0.148880004882813</v>
      </c>
      <c r="BM716">
        <v>-0.66947323083877597</v>
      </c>
      <c r="BN716" t="s">
        <v>85</v>
      </c>
      <c r="BO716" t="s">
        <v>85</v>
      </c>
      <c r="BP716">
        <v>132.44</v>
      </c>
      <c r="BQ716">
        <v>0.56784071599999997</v>
      </c>
      <c r="BR716">
        <v>1</v>
      </c>
      <c r="BS716">
        <v>14.314736080032899</v>
      </c>
      <c r="BT716">
        <v>360058</v>
      </c>
      <c r="BU716">
        <v>6.14</v>
      </c>
      <c r="BV716" t="s">
        <v>85</v>
      </c>
      <c r="BW716">
        <v>-4.3700598180294002E-2</v>
      </c>
    </row>
    <row r="717" spans="1:75" x14ac:dyDescent="0.3">
      <c r="A717" s="5" t="str">
        <f>VLOOKUP(C717,Sheet2!$A:$B,2,FALSE)</f>
        <v>Latin America &amp; Caribbean</v>
      </c>
      <c r="B717" s="5">
        <v>2017</v>
      </c>
      <c r="C717" s="5" t="s">
        <v>626</v>
      </c>
      <c r="D717" s="1" t="s">
        <v>354</v>
      </c>
      <c r="E717" s="5">
        <v>79</v>
      </c>
      <c r="F717">
        <v>94.8</v>
      </c>
      <c r="G717">
        <v>3.7495548791463285</v>
      </c>
      <c r="H717">
        <v>0.18610450494601</v>
      </c>
      <c r="I717">
        <v>19.154771875000002</v>
      </c>
      <c r="J717">
        <v>6.7797595601092455</v>
      </c>
      <c r="K717">
        <v>2.1303281913162704</v>
      </c>
      <c r="L717" t="s">
        <v>85</v>
      </c>
      <c r="M717" t="s">
        <v>85</v>
      </c>
      <c r="N717" t="s">
        <v>85</v>
      </c>
      <c r="O717" s="5">
        <v>1.7172430128111305</v>
      </c>
      <c r="P717">
        <v>56.39</v>
      </c>
      <c r="Q717">
        <v>-0.56192451715469405</v>
      </c>
      <c r="R717">
        <v>2463.5300000000002</v>
      </c>
      <c r="S717" s="5">
        <v>2.242937103</v>
      </c>
      <c r="T717" s="5" t="s">
        <v>85</v>
      </c>
      <c r="U717" t="s">
        <v>85</v>
      </c>
      <c r="V717">
        <v>2.54</v>
      </c>
      <c r="W717" s="5" t="s">
        <v>85</v>
      </c>
      <c r="X717">
        <v>2.2810000000000001</v>
      </c>
      <c r="Y717">
        <v>103.96</v>
      </c>
      <c r="Z717">
        <v>56.902171875000008</v>
      </c>
      <c r="AA717" t="s">
        <v>85</v>
      </c>
      <c r="AB717">
        <v>2.5188354423313513</v>
      </c>
      <c r="AC717" t="s">
        <v>85</v>
      </c>
      <c r="AD717">
        <v>43.3</v>
      </c>
      <c r="AE717">
        <v>-0.204651653766632</v>
      </c>
      <c r="AF717">
        <v>18.235919952392599</v>
      </c>
      <c r="AG717">
        <v>0</v>
      </c>
      <c r="AH717">
        <v>2035.24</v>
      </c>
      <c r="AI717">
        <v>1.59</v>
      </c>
      <c r="AJ717">
        <v>4.7</v>
      </c>
      <c r="AK717">
        <v>50.450412180000001</v>
      </c>
      <c r="AL717">
        <v>80.616</v>
      </c>
      <c r="AM717">
        <v>26.873601799999999</v>
      </c>
      <c r="AN717">
        <v>6.5124228054</v>
      </c>
      <c r="AO717">
        <v>75.879000000000005</v>
      </c>
      <c r="AP717">
        <v>94.149612426757798</v>
      </c>
      <c r="AQ717" t="s">
        <v>85</v>
      </c>
      <c r="AR717">
        <v>0.99267970092280811</v>
      </c>
      <c r="AS717">
        <v>15.7</v>
      </c>
      <c r="AT717">
        <v>104242</v>
      </c>
      <c r="AU717">
        <v>0.32323774866173549</v>
      </c>
      <c r="AV717">
        <v>100</v>
      </c>
      <c r="AW717">
        <v>50.5448533651236</v>
      </c>
      <c r="AX717">
        <v>45.362512050337699</v>
      </c>
      <c r="AY717">
        <v>30.29525868</v>
      </c>
      <c r="AZ717">
        <v>-0.26351019740104697</v>
      </c>
      <c r="BA717">
        <v>8.0038904004847407</v>
      </c>
      <c r="BB717">
        <v>24.691785937500001</v>
      </c>
      <c r="BC717">
        <v>21.7</v>
      </c>
      <c r="BD717" t="s">
        <v>85</v>
      </c>
      <c r="BE717">
        <v>6.3</v>
      </c>
      <c r="BF717">
        <v>36.799999999999997</v>
      </c>
      <c r="BG717">
        <v>27.692307692307701</v>
      </c>
      <c r="BH717">
        <v>81.877018838563657</v>
      </c>
      <c r="BI717">
        <v>0.35146373510360701</v>
      </c>
      <c r="BJ717" t="s">
        <v>85</v>
      </c>
      <c r="BK717">
        <v>27.59</v>
      </c>
      <c r="BL717">
        <v>0.120849996805191</v>
      </c>
      <c r="BM717">
        <v>-0.52357316017150901</v>
      </c>
      <c r="BN717">
        <v>98.021492004394503</v>
      </c>
      <c r="BO717">
        <v>0.96764999628067005</v>
      </c>
      <c r="BP717">
        <v>1334</v>
      </c>
      <c r="BQ717">
        <v>-5.4510438000000001E-2</v>
      </c>
      <c r="BR717">
        <v>7</v>
      </c>
      <c r="BS717">
        <v>13.141166126154401</v>
      </c>
      <c r="BT717">
        <v>303281</v>
      </c>
      <c r="BU717">
        <v>3.69</v>
      </c>
      <c r="BV717">
        <v>6.4546503662270096</v>
      </c>
      <c r="BW717">
        <v>0.27445197105407698</v>
      </c>
    </row>
    <row r="718" spans="1:75" x14ac:dyDescent="0.3">
      <c r="A718" s="5" t="str">
        <f>VLOOKUP(C718,Sheet2!$A:$B,2,FALSE)</f>
        <v>East Asia &amp; Pacific</v>
      </c>
      <c r="B718" s="5">
        <v>2017</v>
      </c>
      <c r="C718" s="5" t="s">
        <v>335</v>
      </c>
      <c r="D718" s="1" t="s">
        <v>740</v>
      </c>
      <c r="E718" s="5">
        <v>44.4</v>
      </c>
      <c r="F718">
        <v>93</v>
      </c>
      <c r="G718">
        <v>0.37144684225621599</v>
      </c>
      <c r="H718">
        <v>0</v>
      </c>
      <c r="I718">
        <v>42.224234497098969</v>
      </c>
      <c r="J718">
        <v>10.182954131533895</v>
      </c>
      <c r="K718">
        <v>19.163106471816285</v>
      </c>
      <c r="L718" t="s">
        <v>85</v>
      </c>
      <c r="M718" t="s">
        <v>85</v>
      </c>
      <c r="N718" t="s">
        <v>85</v>
      </c>
      <c r="O718" s="5">
        <v>1.2503145420788702</v>
      </c>
      <c r="P718">
        <v>94.08</v>
      </c>
      <c r="Q718">
        <v>-0.507046699523926</v>
      </c>
      <c r="R718">
        <v>5038.33</v>
      </c>
      <c r="S718" s="5">
        <v>2.0774355249999998</v>
      </c>
      <c r="T718" s="5" t="s">
        <v>85</v>
      </c>
      <c r="U718" t="s">
        <v>85</v>
      </c>
      <c r="V718">
        <v>2.9</v>
      </c>
      <c r="W718" s="5" t="s">
        <v>85</v>
      </c>
      <c r="X718">
        <v>2.8650000000000002</v>
      </c>
      <c r="Y718">
        <v>101.95</v>
      </c>
      <c r="Z718">
        <v>23.758023946071035</v>
      </c>
      <c r="AA718" t="s">
        <v>85</v>
      </c>
      <c r="AB718">
        <v>6.9309883252176547</v>
      </c>
      <c r="AC718" t="s">
        <v>85</v>
      </c>
      <c r="AD718" t="s">
        <v>85</v>
      </c>
      <c r="AE718">
        <v>-3.5247687250375699E-2</v>
      </c>
      <c r="AF718">
        <v>19.626573562622099</v>
      </c>
      <c r="AG718">
        <v>5.96</v>
      </c>
      <c r="AH718">
        <v>2.2999999999999998</v>
      </c>
      <c r="AI718" t="s">
        <v>85</v>
      </c>
      <c r="AJ718" t="s">
        <v>85</v>
      </c>
      <c r="AK718">
        <v>41.6</v>
      </c>
      <c r="AL718">
        <v>61.264000000000003</v>
      </c>
      <c r="AM718">
        <v>27.8136732</v>
      </c>
      <c r="AN718">
        <v>28.062146132700001</v>
      </c>
      <c r="AO718">
        <v>71.516000000000005</v>
      </c>
      <c r="AP718" t="s">
        <v>85</v>
      </c>
      <c r="AQ718" t="s">
        <v>85</v>
      </c>
      <c r="AR718">
        <v>0.61723036367168005</v>
      </c>
      <c r="AS718">
        <v>28.7</v>
      </c>
      <c r="AT718">
        <v>36111</v>
      </c>
      <c r="AU718">
        <v>0.13537288208684886</v>
      </c>
      <c r="AV718">
        <v>323</v>
      </c>
      <c r="AW718">
        <v>46.747443744480798</v>
      </c>
      <c r="AX718">
        <v>57.729507404634901</v>
      </c>
      <c r="AY718">
        <v>18.641263009999999</v>
      </c>
      <c r="AZ718">
        <v>-1.1892906427383401</v>
      </c>
      <c r="BA718">
        <v>4.8196830831469004</v>
      </c>
      <c r="BB718">
        <v>357.97867324009792</v>
      </c>
      <c r="BC718" t="s">
        <v>85</v>
      </c>
      <c r="BD718" t="s">
        <v>85</v>
      </c>
      <c r="BE718">
        <v>6.4</v>
      </c>
      <c r="BF718" t="s">
        <v>85</v>
      </c>
      <c r="BG718">
        <v>29.4520547945205</v>
      </c>
      <c r="BH718">
        <v>61.265183567626593</v>
      </c>
      <c r="BI718">
        <v>0.127120852470398</v>
      </c>
      <c r="BJ718" t="s">
        <v>85</v>
      </c>
      <c r="BK718">
        <v>27.69</v>
      </c>
      <c r="BL718" t="s">
        <v>85</v>
      </c>
      <c r="BM718">
        <v>-0.49983957409858698</v>
      </c>
      <c r="BN718">
        <v>103.18254852294901</v>
      </c>
      <c r="BO718">
        <v>1.0184899568557699</v>
      </c>
      <c r="BP718">
        <v>1938.59</v>
      </c>
      <c r="BQ718">
        <v>1.831194671</v>
      </c>
      <c r="BR718">
        <v>1</v>
      </c>
      <c r="BS718">
        <v>3.1414083939002899</v>
      </c>
      <c r="BT718">
        <v>114281</v>
      </c>
      <c r="BU718">
        <v>2.5499999999999998</v>
      </c>
      <c r="BV718">
        <v>16.7</v>
      </c>
      <c r="BW718">
        <v>8.4174290299415602E-2</v>
      </c>
    </row>
    <row r="719" spans="1:75" x14ac:dyDescent="0.3">
      <c r="A719" s="5" t="str">
        <f>VLOOKUP(C719,Sheet2!$A:$B,2,FALSE)</f>
        <v>Europe &amp; Central Asia</v>
      </c>
      <c r="B719" s="5">
        <v>2017</v>
      </c>
      <c r="C719" s="5" t="s">
        <v>83</v>
      </c>
      <c r="D719" s="1" t="s">
        <v>52</v>
      </c>
      <c r="E719" s="5">
        <v>100</v>
      </c>
      <c r="F719">
        <v>100</v>
      </c>
      <c r="G719">
        <v>0.24056882137157459</v>
      </c>
      <c r="H719">
        <v>0</v>
      </c>
      <c r="I719">
        <v>47.23211078088768</v>
      </c>
      <c r="J719">
        <v>3.0103480240509102</v>
      </c>
      <c r="K719">
        <v>18.805970149253731</v>
      </c>
      <c r="L719" t="s">
        <v>85</v>
      </c>
      <c r="M719" t="s">
        <v>85</v>
      </c>
      <c r="N719" t="s">
        <v>85</v>
      </c>
      <c r="O719" s="5">
        <v>8.2362431364399136</v>
      </c>
      <c r="P719">
        <v>60.39</v>
      </c>
      <c r="Q719">
        <v>0.69880217313766502</v>
      </c>
      <c r="R719">
        <v>204.56</v>
      </c>
      <c r="S719" s="5">
        <v>2.5289695289999998</v>
      </c>
      <c r="T719" s="5" t="s">
        <v>85</v>
      </c>
      <c r="U719" t="s">
        <v>85</v>
      </c>
      <c r="V719">
        <v>3.81</v>
      </c>
      <c r="W719" s="5" t="s">
        <v>85</v>
      </c>
      <c r="X719">
        <v>1.48</v>
      </c>
      <c r="Y719">
        <v>106.19</v>
      </c>
      <c r="Z719">
        <v>30.853391684901531</v>
      </c>
      <c r="AA719" t="s">
        <v>85</v>
      </c>
      <c r="AB719">
        <v>5.1400175740944576</v>
      </c>
      <c r="AC719" t="s">
        <v>85</v>
      </c>
      <c r="AD719">
        <v>29.7</v>
      </c>
      <c r="AE719">
        <v>0.55063486099243197</v>
      </c>
      <c r="AF719">
        <v>11.868741035461399</v>
      </c>
      <c r="AG719">
        <v>0</v>
      </c>
      <c r="AH719">
        <v>6320.01</v>
      </c>
      <c r="AI719">
        <v>6.62</v>
      </c>
      <c r="AJ719">
        <v>8.3000000000000007</v>
      </c>
      <c r="AK719">
        <v>75.985365950000002</v>
      </c>
      <c r="AL719">
        <v>69.790999999999997</v>
      </c>
      <c r="AM719">
        <v>13.4373004</v>
      </c>
      <c r="AN719">
        <v>34.8909657321</v>
      </c>
      <c r="AO719">
        <v>77.753658536585377</v>
      </c>
      <c r="AP719" t="s">
        <v>85</v>
      </c>
      <c r="AQ719" t="s">
        <v>85</v>
      </c>
      <c r="AR719">
        <v>0.7730086979200379</v>
      </c>
      <c r="AS719">
        <v>4.7</v>
      </c>
      <c r="AT719">
        <v>-1983</v>
      </c>
      <c r="AU719">
        <v>0.63538088258784908</v>
      </c>
      <c r="AV719">
        <v>3924</v>
      </c>
      <c r="AW719">
        <v>91.038122199591498</v>
      </c>
      <c r="AX719">
        <v>97.49891152472</v>
      </c>
      <c r="AY719">
        <v>22.779038</v>
      </c>
      <c r="AZ719">
        <v>0.50975513458251998</v>
      </c>
      <c r="BA719">
        <v>16.687998270149599</v>
      </c>
      <c r="BB719">
        <v>124.02373036349979</v>
      </c>
      <c r="BC719" t="s">
        <v>85</v>
      </c>
      <c r="BD719" t="s">
        <v>85</v>
      </c>
      <c r="BE719">
        <v>2.5</v>
      </c>
      <c r="BF719">
        <v>33.700000000000003</v>
      </c>
      <c r="BG719">
        <v>28.043478260869598</v>
      </c>
      <c r="BH719">
        <v>74.727728411938955</v>
      </c>
      <c r="BI719">
        <v>0.80498832464218095</v>
      </c>
      <c r="BJ719" t="s">
        <v>85</v>
      </c>
      <c r="BK719">
        <v>11.13</v>
      </c>
      <c r="BL719">
        <v>1.0378500223159799</v>
      </c>
      <c r="BM719">
        <v>0.39938178658485401</v>
      </c>
      <c r="BN719">
        <v>97.680328369140597</v>
      </c>
      <c r="BO719">
        <v>0.98368000984191895</v>
      </c>
      <c r="BP719">
        <v>33576.35</v>
      </c>
      <c r="BQ719">
        <v>0.81363082600000003</v>
      </c>
      <c r="BR719">
        <v>7</v>
      </c>
      <c r="BS719">
        <v>38.063537996745502</v>
      </c>
      <c r="BT719">
        <v>96252</v>
      </c>
      <c r="BU719">
        <v>4.8899999999999997</v>
      </c>
      <c r="BV719" t="s">
        <v>85</v>
      </c>
      <c r="BW719">
        <v>0.77598100900650002</v>
      </c>
    </row>
    <row r="720" spans="1:75" x14ac:dyDescent="0.3">
      <c r="A720" s="5" t="str">
        <f>VLOOKUP(C720,Sheet2!$A:$B,2,FALSE)</f>
        <v>Europe &amp; Central Asia</v>
      </c>
      <c r="B720" s="5">
        <v>2017</v>
      </c>
      <c r="C720" s="5" t="s">
        <v>554</v>
      </c>
      <c r="D720" s="1" t="s">
        <v>237</v>
      </c>
      <c r="E720" s="5">
        <v>100</v>
      </c>
      <c r="F720">
        <v>100</v>
      </c>
      <c r="G720">
        <v>4.60453887473928E-2</v>
      </c>
      <c r="H720">
        <v>0</v>
      </c>
      <c r="I720">
        <v>40.100089950832697</v>
      </c>
      <c r="J720">
        <v>2.0958685760312687</v>
      </c>
      <c r="K720">
        <v>16.214394736842106</v>
      </c>
      <c r="L720" t="s">
        <v>85</v>
      </c>
      <c r="M720" t="s">
        <v>85</v>
      </c>
      <c r="N720" t="s">
        <v>85</v>
      </c>
      <c r="O720" s="5">
        <v>5.1719561566167966</v>
      </c>
      <c r="P720" t="s">
        <v>85</v>
      </c>
      <c r="Q720">
        <v>0.82144218683242798</v>
      </c>
      <c r="R720">
        <v>1014.87</v>
      </c>
      <c r="S720" s="5">
        <v>2.487326291</v>
      </c>
      <c r="T720" s="5" t="s">
        <v>85</v>
      </c>
      <c r="U720" t="s">
        <v>85</v>
      </c>
      <c r="V720">
        <v>2.8</v>
      </c>
      <c r="W720" s="5" t="s">
        <v>85</v>
      </c>
      <c r="X720">
        <v>1.38</v>
      </c>
      <c r="Y720">
        <v>110.26</v>
      </c>
      <c r="Z720">
        <v>36.154994891142024</v>
      </c>
      <c r="AA720" t="s">
        <v>85</v>
      </c>
      <c r="AB720">
        <v>3.5063452848123973</v>
      </c>
      <c r="AC720" t="s">
        <v>85</v>
      </c>
      <c r="AD720">
        <v>33.799999999999997</v>
      </c>
      <c r="AE720">
        <v>1.29399514198303</v>
      </c>
      <c r="AF720">
        <v>10.1069326400757</v>
      </c>
      <c r="AG720">
        <v>0</v>
      </c>
      <c r="AH720">
        <v>2519.83</v>
      </c>
      <c r="AI720">
        <v>3.39</v>
      </c>
      <c r="AJ720">
        <v>7.4</v>
      </c>
      <c r="AK720">
        <v>73.791213949999999</v>
      </c>
      <c r="AL720">
        <v>74.69</v>
      </c>
      <c r="AM720">
        <v>24.812146899999998</v>
      </c>
      <c r="AN720">
        <v>12.379887482399999</v>
      </c>
      <c r="AO720">
        <v>81.424390243902451</v>
      </c>
      <c r="AP720" t="s">
        <v>85</v>
      </c>
      <c r="AQ720" t="s">
        <v>85</v>
      </c>
      <c r="AR720">
        <v>1.1232557799287399</v>
      </c>
      <c r="AS720">
        <v>3.6</v>
      </c>
      <c r="AT720">
        <v>5244</v>
      </c>
      <c r="AU720">
        <v>0.31580740026989507</v>
      </c>
      <c r="AV720">
        <v>644</v>
      </c>
      <c r="AW720">
        <v>94.785960654210001</v>
      </c>
      <c r="AX720">
        <v>88.176739975256098</v>
      </c>
      <c r="AY720">
        <v>8.4788943440000004</v>
      </c>
      <c r="AZ720">
        <v>1.10616815090179</v>
      </c>
      <c r="BA720">
        <v>21.365084554689599</v>
      </c>
      <c r="BB720">
        <v>112.44181578418785</v>
      </c>
      <c r="BC720">
        <v>17.3</v>
      </c>
      <c r="BD720" t="s">
        <v>85</v>
      </c>
      <c r="BE720">
        <v>2.5</v>
      </c>
      <c r="BF720" t="s">
        <v>85</v>
      </c>
      <c r="BG720">
        <v>34.7826086956522</v>
      </c>
      <c r="BH720">
        <v>83.803559248465319</v>
      </c>
      <c r="BI720">
        <v>0.89697206020355202</v>
      </c>
      <c r="BJ720" t="s">
        <v>85</v>
      </c>
      <c r="BK720">
        <v>24.42</v>
      </c>
      <c r="BL720">
        <v>1.3192800283432</v>
      </c>
      <c r="BM720">
        <v>1.1022518873214699</v>
      </c>
      <c r="BN720">
        <v>104.91383361816401</v>
      </c>
      <c r="BO720">
        <v>0.97443002462387096</v>
      </c>
      <c r="BP720">
        <v>14028.18</v>
      </c>
      <c r="BQ720">
        <v>-2.1267878690000002</v>
      </c>
      <c r="BR720">
        <v>2</v>
      </c>
      <c r="BS720">
        <v>16.885424404896899</v>
      </c>
      <c r="BT720">
        <v>173895</v>
      </c>
      <c r="BU720">
        <v>8.8699999999999992</v>
      </c>
      <c r="BV720" t="s">
        <v>85</v>
      </c>
      <c r="BW720">
        <v>1.1982074975967401</v>
      </c>
    </row>
    <row r="721" spans="1:75" x14ac:dyDescent="0.3">
      <c r="A721" s="5" t="str">
        <f>VLOOKUP(C721,Sheet2!$A:$B,2,FALSE)</f>
        <v>Middle East &amp; North Africa</v>
      </c>
      <c r="B721" s="5">
        <v>2017</v>
      </c>
      <c r="C721" s="5" t="s">
        <v>782</v>
      </c>
      <c r="D721" s="1" t="s">
        <v>25</v>
      </c>
      <c r="E721" s="5">
        <v>100</v>
      </c>
      <c r="F721">
        <v>100</v>
      </c>
      <c r="G721">
        <v>6.9038785645651339</v>
      </c>
      <c r="H721">
        <v>1.2740732240441101E-4</v>
      </c>
      <c r="I721">
        <v>6.2663185378590072</v>
      </c>
      <c r="J721">
        <v>0.2147415367573961</v>
      </c>
      <c r="K721">
        <v>446.42857142857144</v>
      </c>
      <c r="L721" t="s">
        <v>85</v>
      </c>
      <c r="M721" t="s">
        <v>85</v>
      </c>
      <c r="N721" t="s">
        <v>85</v>
      </c>
      <c r="O721" s="5">
        <v>32.256638228748542</v>
      </c>
      <c r="P721">
        <v>95.26</v>
      </c>
      <c r="Q721">
        <v>0.69858634471893299</v>
      </c>
      <c r="R721">
        <v>6502.52</v>
      </c>
      <c r="S721" s="5">
        <v>2.1673081189999999</v>
      </c>
      <c r="T721" s="5" t="s">
        <v>85</v>
      </c>
      <c r="U721" t="s">
        <v>85</v>
      </c>
      <c r="V721">
        <v>7.14</v>
      </c>
      <c r="W721" s="5" t="s">
        <v>85</v>
      </c>
      <c r="X721">
        <v>1.839</v>
      </c>
      <c r="Y721">
        <v>105.98</v>
      </c>
      <c r="Z721">
        <v>0</v>
      </c>
      <c r="AA721" t="s">
        <v>85</v>
      </c>
      <c r="AB721">
        <v>-1.4976047022783803</v>
      </c>
      <c r="AC721" t="s">
        <v>85</v>
      </c>
      <c r="AD721" t="s">
        <v>85</v>
      </c>
      <c r="AE721">
        <v>0.72842901945114102</v>
      </c>
      <c r="AF721">
        <v>8.5608501434326207</v>
      </c>
      <c r="AG721">
        <v>128.12</v>
      </c>
      <c r="AH721">
        <v>152.33000000000001</v>
      </c>
      <c r="AI721">
        <v>1.25</v>
      </c>
      <c r="AJ721" t="s">
        <v>85</v>
      </c>
      <c r="AK721">
        <v>97.38884917</v>
      </c>
      <c r="AL721">
        <v>88.191999999999993</v>
      </c>
      <c r="AM721">
        <v>39.218449100000001</v>
      </c>
      <c r="AN721">
        <v>431.03448275860001</v>
      </c>
      <c r="AO721">
        <v>80.716999999999999</v>
      </c>
      <c r="AP721" t="s">
        <v>85</v>
      </c>
      <c r="AQ721" t="s">
        <v>85</v>
      </c>
      <c r="AR721">
        <v>11.324857503719915</v>
      </c>
      <c r="AS721">
        <v>6.9</v>
      </c>
      <c r="AT721">
        <v>46900</v>
      </c>
      <c r="AU721">
        <v>0.22741983143757455</v>
      </c>
      <c r="AV721">
        <v>19</v>
      </c>
      <c r="AW721">
        <v>96.951163862673198</v>
      </c>
      <c r="AX721">
        <v>95.569203074449206</v>
      </c>
      <c r="AY721">
        <v>78.386989619999994</v>
      </c>
      <c r="AZ721">
        <v>0.64798188209533703</v>
      </c>
      <c r="BA721">
        <v>1.09974925827541</v>
      </c>
      <c r="BB721">
        <v>236.01000870322019</v>
      </c>
      <c r="BC721" t="s">
        <v>85</v>
      </c>
      <c r="BD721" t="s">
        <v>85</v>
      </c>
      <c r="BE721" t="s">
        <v>85</v>
      </c>
      <c r="BF721" t="s">
        <v>85</v>
      </c>
      <c r="BG721">
        <v>9.7560975609756095</v>
      </c>
      <c r="BH721">
        <v>60.276094487529697</v>
      </c>
      <c r="BI721">
        <v>0.403662890195847</v>
      </c>
      <c r="BJ721" t="s">
        <v>85</v>
      </c>
      <c r="BK721">
        <v>7.0000000000000007E-2</v>
      </c>
      <c r="BL721" t="s">
        <v>85</v>
      </c>
      <c r="BM721">
        <v>0.69532293081283603</v>
      </c>
      <c r="BN721">
        <v>106.431632995605</v>
      </c>
      <c r="BO721" t="s">
        <v>85</v>
      </c>
      <c r="BP721">
        <v>1367.22</v>
      </c>
      <c r="BQ721">
        <v>-0.850630357</v>
      </c>
      <c r="BR721">
        <v>1</v>
      </c>
      <c r="BS721">
        <v>4.7231954198925701</v>
      </c>
      <c r="BT721">
        <v>0</v>
      </c>
      <c r="BU721">
        <v>0.14000000000000001</v>
      </c>
      <c r="BV721" t="s">
        <v>85</v>
      </c>
      <c r="BW721">
        <v>-1.1764349937439</v>
      </c>
    </row>
    <row r="722" spans="1:75" x14ac:dyDescent="0.3">
      <c r="A722" s="5" t="str">
        <f>VLOOKUP(C722,Sheet2!$A:$B,2,FALSE)</f>
        <v>Europe &amp; Central Asia</v>
      </c>
      <c r="B722" s="5">
        <v>2017</v>
      </c>
      <c r="C722" s="5" t="s">
        <v>697</v>
      </c>
      <c r="D722" s="1" t="s">
        <v>414</v>
      </c>
      <c r="E722" s="5">
        <v>100</v>
      </c>
      <c r="F722">
        <v>100</v>
      </c>
      <c r="G722">
        <v>0.47732207471936988</v>
      </c>
      <c r="H722">
        <v>0</v>
      </c>
      <c r="I722">
        <v>58.144993045897074</v>
      </c>
      <c r="J722">
        <v>4.438847527834314</v>
      </c>
      <c r="K722">
        <v>15.98159509202454</v>
      </c>
      <c r="L722" t="s">
        <v>85</v>
      </c>
      <c r="M722" t="s">
        <v>85</v>
      </c>
      <c r="N722" t="s">
        <v>85</v>
      </c>
      <c r="O722" s="5">
        <v>3.7883087277547305</v>
      </c>
      <c r="P722" t="s">
        <v>85</v>
      </c>
      <c r="Q722">
        <v>-0.141028061509132</v>
      </c>
      <c r="R722">
        <v>622.77</v>
      </c>
      <c r="S722" s="5">
        <v>2.1856601979999999</v>
      </c>
      <c r="T722" s="5" t="s">
        <v>85</v>
      </c>
      <c r="U722" t="s">
        <v>85</v>
      </c>
      <c r="V722">
        <v>2.61</v>
      </c>
      <c r="W722" s="5" t="s">
        <v>85</v>
      </c>
      <c r="X722">
        <v>1.71</v>
      </c>
      <c r="Y722">
        <v>115.92</v>
      </c>
      <c r="Z722">
        <v>30.115829276773297</v>
      </c>
      <c r="AA722" t="s">
        <v>85</v>
      </c>
      <c r="AB722">
        <v>8.196506503096245</v>
      </c>
      <c r="AC722" t="s">
        <v>85</v>
      </c>
      <c r="AD722">
        <v>36</v>
      </c>
      <c r="AE722">
        <v>-8.4609195590019198E-2</v>
      </c>
      <c r="AF722">
        <v>8.5061874389648402</v>
      </c>
      <c r="AG722">
        <v>0</v>
      </c>
      <c r="AH722">
        <v>5806.35</v>
      </c>
      <c r="AI722">
        <v>6.89</v>
      </c>
      <c r="AJ722">
        <v>5.3</v>
      </c>
      <c r="AK722">
        <v>63.747282179999999</v>
      </c>
      <c r="AL722">
        <v>67.13</v>
      </c>
      <c r="AM722">
        <v>17.937276199999999</v>
      </c>
      <c r="AN722">
        <v>6.3411665574000002</v>
      </c>
      <c r="AO722">
        <v>75.309756097560978</v>
      </c>
      <c r="AP722" t="s">
        <v>85</v>
      </c>
      <c r="AQ722" t="s">
        <v>85</v>
      </c>
      <c r="AR722">
        <v>0.87066853645070641</v>
      </c>
      <c r="AS722">
        <v>7.9</v>
      </c>
      <c r="AT722">
        <v>-58735</v>
      </c>
      <c r="AU722">
        <v>0.46770649601058573</v>
      </c>
      <c r="AV722">
        <v>1098</v>
      </c>
      <c r="AW722">
        <v>81.915810474569199</v>
      </c>
      <c r="AX722">
        <v>76.744295207225093</v>
      </c>
      <c r="AY722">
        <v>15.71390854</v>
      </c>
      <c r="AZ722">
        <v>4.8513539135456099E-2</v>
      </c>
      <c r="BA722">
        <v>17.564677496704999</v>
      </c>
      <c r="BB722">
        <v>85.138712621696797</v>
      </c>
      <c r="BC722">
        <v>23.5</v>
      </c>
      <c r="BD722" t="s">
        <v>85</v>
      </c>
      <c r="BE722">
        <v>2.5</v>
      </c>
      <c r="BF722">
        <v>61.4</v>
      </c>
      <c r="BG722">
        <v>20.668693009118499</v>
      </c>
      <c r="BH722">
        <v>71.014403164987328</v>
      </c>
      <c r="BI722">
        <v>0.43297314643859902</v>
      </c>
      <c r="BJ722" t="s">
        <v>85</v>
      </c>
      <c r="BK722">
        <v>23.35</v>
      </c>
      <c r="BL722">
        <v>0.50692999362945601</v>
      </c>
      <c r="BM722">
        <v>0.435917228460312</v>
      </c>
      <c r="BN722">
        <v>87.272399902343807</v>
      </c>
      <c r="BO722">
        <v>0.99716001749038696</v>
      </c>
      <c r="BP722">
        <v>9607.92</v>
      </c>
      <c r="BQ722">
        <v>-0.75671427000000002</v>
      </c>
      <c r="BR722">
        <v>9</v>
      </c>
      <c r="BS722">
        <v>24.309936653713901</v>
      </c>
      <c r="BT722">
        <v>19187</v>
      </c>
      <c r="BU722">
        <v>4.93</v>
      </c>
      <c r="BV722" t="s">
        <v>85</v>
      </c>
      <c r="BW722">
        <v>0.59860020875930797</v>
      </c>
    </row>
    <row r="723" spans="1:75" x14ac:dyDescent="0.3">
      <c r="A723" s="5" t="str">
        <f>VLOOKUP(C723,Sheet2!$A:$B,2,FALSE)</f>
        <v>Europe &amp; Central Asia</v>
      </c>
      <c r="B723" s="5">
        <v>2017</v>
      </c>
      <c r="C723" s="5" t="s">
        <v>2</v>
      </c>
      <c r="D723" s="1" t="s">
        <v>442</v>
      </c>
      <c r="E723" s="5">
        <v>83.6</v>
      </c>
      <c r="F723">
        <v>100</v>
      </c>
      <c r="G723">
        <v>5.1816861128396052</v>
      </c>
      <c r="H723">
        <v>0</v>
      </c>
      <c r="I723">
        <v>13.158436257966265</v>
      </c>
      <c r="J723">
        <v>3.5536320899097591</v>
      </c>
      <c r="K723">
        <v>1.49373840445269</v>
      </c>
      <c r="L723" t="s">
        <v>85</v>
      </c>
      <c r="M723" t="s">
        <v>85</v>
      </c>
      <c r="N723" t="s">
        <v>85</v>
      </c>
      <c r="O723" s="5">
        <v>11.035199209582164</v>
      </c>
      <c r="P723">
        <v>87.79</v>
      </c>
      <c r="Q723">
        <v>-0.91401869058608998</v>
      </c>
      <c r="R723">
        <v>144.1</v>
      </c>
      <c r="S723" s="5">
        <v>2.3277784530000001</v>
      </c>
      <c r="T723" s="5" t="s">
        <v>85</v>
      </c>
      <c r="U723" t="s">
        <v>85</v>
      </c>
      <c r="V723">
        <v>7.99</v>
      </c>
      <c r="W723" s="5" t="s">
        <v>85</v>
      </c>
      <c r="X723">
        <v>1.621</v>
      </c>
      <c r="Y723">
        <v>107.43</v>
      </c>
      <c r="Z723">
        <v>49.784336078872215</v>
      </c>
      <c r="AA723" t="s">
        <v>85</v>
      </c>
      <c r="AB723">
        <v>1.8257900640183351</v>
      </c>
      <c r="AC723" t="s">
        <v>85</v>
      </c>
      <c r="AD723">
        <v>37.200000000000003</v>
      </c>
      <c r="AE723">
        <v>-0.19059665501117701</v>
      </c>
      <c r="AF723">
        <v>9.5012483596801793</v>
      </c>
      <c r="AG723">
        <v>0.01</v>
      </c>
      <c r="AH723">
        <v>13807.02</v>
      </c>
      <c r="AI723">
        <v>8.0500000000000007</v>
      </c>
      <c r="AJ723">
        <v>7.1</v>
      </c>
      <c r="AK723">
        <v>76.008138529999997</v>
      </c>
      <c r="AL723">
        <v>74.361999999999995</v>
      </c>
      <c r="AM723">
        <v>-3.2545706000000001</v>
      </c>
      <c r="AN723">
        <v>4.0961687054000002</v>
      </c>
      <c r="AO723">
        <v>72.451463414634162</v>
      </c>
      <c r="AP723" t="s">
        <v>85</v>
      </c>
      <c r="AQ723" t="s">
        <v>85</v>
      </c>
      <c r="AR723">
        <v>4.1203290400899641</v>
      </c>
      <c r="AS723">
        <v>6.9</v>
      </c>
      <c r="AT723">
        <v>350105</v>
      </c>
      <c r="AU723">
        <v>0.44453820511478814</v>
      </c>
      <c r="AV723">
        <v>22777</v>
      </c>
      <c r="AW723">
        <v>75.774572572153701</v>
      </c>
      <c r="AX723">
        <v>60.171823919167203</v>
      </c>
      <c r="AY723">
        <v>11.522595989999999</v>
      </c>
      <c r="AZ723">
        <v>-0.64275962114334095</v>
      </c>
      <c r="BA723">
        <v>14.215910611555101</v>
      </c>
      <c r="BB723">
        <v>8.8232207375402023</v>
      </c>
      <c r="BC723">
        <v>12.9</v>
      </c>
      <c r="BD723" t="s">
        <v>85</v>
      </c>
      <c r="BE723">
        <v>2.5</v>
      </c>
      <c r="BF723">
        <v>96</v>
      </c>
      <c r="BG723">
        <v>15.7777777777778</v>
      </c>
      <c r="BH723">
        <v>77.73441338742964</v>
      </c>
      <c r="BI723">
        <v>-0.52676814794540405</v>
      </c>
      <c r="BJ723" t="s">
        <v>85</v>
      </c>
      <c r="BK723">
        <v>3.25</v>
      </c>
      <c r="BL723">
        <v>1.10967004299164</v>
      </c>
      <c r="BM723">
        <v>-0.84505790472030595</v>
      </c>
      <c r="BN723">
        <v>102.147171020508</v>
      </c>
      <c r="BO723">
        <v>0.98316001892089799</v>
      </c>
      <c r="BP723">
        <v>67396.98</v>
      </c>
      <c r="BQ723">
        <v>1.4420566020000001</v>
      </c>
      <c r="BR723">
        <v>9</v>
      </c>
      <c r="BS723">
        <v>7.61624908474412</v>
      </c>
      <c r="BT723">
        <v>5288941</v>
      </c>
      <c r="BU723">
        <v>5.21</v>
      </c>
      <c r="BV723" t="s">
        <v>85</v>
      </c>
      <c r="BW723">
        <v>-1.0898312330246001</v>
      </c>
    </row>
    <row r="724" spans="1:75" x14ac:dyDescent="0.3">
      <c r="A724" s="5" t="str">
        <f>VLOOKUP(C724,Sheet2!$A:$B,2,FALSE)</f>
        <v>Sub-Saharan Africa</v>
      </c>
      <c r="B724" s="5">
        <v>2017</v>
      </c>
      <c r="C724" s="5" t="s">
        <v>324</v>
      </c>
      <c r="D724" s="1" t="s">
        <v>109</v>
      </c>
      <c r="E724" s="5">
        <v>1.7</v>
      </c>
      <c r="F724">
        <v>34.1</v>
      </c>
      <c r="G724">
        <v>5.6315276910243748</v>
      </c>
      <c r="H724">
        <v>5.60703231631717</v>
      </c>
      <c r="I724">
        <v>81.272800972841509</v>
      </c>
      <c r="J724">
        <v>26.34544257427055</v>
      </c>
      <c r="K724">
        <v>5.7921725368421049</v>
      </c>
      <c r="L724" t="s">
        <v>85</v>
      </c>
      <c r="M724" t="s">
        <v>85</v>
      </c>
      <c r="N724" t="s">
        <v>85</v>
      </c>
      <c r="O724" s="5">
        <v>0.10265455438316141</v>
      </c>
      <c r="P724" t="s">
        <v>85</v>
      </c>
      <c r="Q724">
        <v>0.60726457834243797</v>
      </c>
      <c r="R724">
        <v>1278.1099999999999</v>
      </c>
      <c r="S724" s="5">
        <v>2.1199112979999999</v>
      </c>
      <c r="T724" s="5" t="s">
        <v>85</v>
      </c>
      <c r="U724" t="s">
        <v>85</v>
      </c>
      <c r="V724">
        <v>4.28</v>
      </c>
      <c r="W724" s="5" t="s">
        <v>85</v>
      </c>
      <c r="X724">
        <v>4.0270000000000001</v>
      </c>
      <c r="Y724">
        <v>105.24</v>
      </c>
      <c r="Z724">
        <v>11.066072152411836</v>
      </c>
      <c r="AA724" t="s">
        <v>85</v>
      </c>
      <c r="AB724">
        <v>3.9288755856289725</v>
      </c>
      <c r="AC724" t="s">
        <v>85</v>
      </c>
      <c r="AD724" t="s">
        <v>85</v>
      </c>
      <c r="AE724">
        <v>0.17877042293548601</v>
      </c>
      <c r="AF724">
        <v>11.0796098709106</v>
      </c>
      <c r="AG724">
        <v>0</v>
      </c>
      <c r="AH724">
        <v>65.89</v>
      </c>
      <c r="AI724" t="s">
        <v>85</v>
      </c>
      <c r="AJ724" t="s">
        <v>85</v>
      </c>
      <c r="AK724">
        <v>17.2</v>
      </c>
      <c r="AL724">
        <v>62.228999999999999</v>
      </c>
      <c r="AM724">
        <v>27.934664699999999</v>
      </c>
      <c r="AN724">
        <v>18.220410297299999</v>
      </c>
      <c r="AO724">
        <v>65.941000000000003</v>
      </c>
      <c r="AP724" t="s">
        <v>85</v>
      </c>
      <c r="AQ724" t="s">
        <v>85</v>
      </c>
      <c r="AR724">
        <v>0.2047188732871591</v>
      </c>
      <c r="AS724">
        <v>44.6</v>
      </c>
      <c r="AT724">
        <v>-5169</v>
      </c>
      <c r="AU724">
        <v>0.15869590393201694</v>
      </c>
      <c r="AV724">
        <v>4</v>
      </c>
      <c r="AW724" t="s">
        <v>85</v>
      </c>
      <c r="AX724" t="s">
        <v>85</v>
      </c>
      <c r="AY724">
        <v>35.572882059999998</v>
      </c>
      <c r="AZ724">
        <v>7.8270360827445998E-2</v>
      </c>
      <c r="BA724">
        <v>2.9846392647006801</v>
      </c>
      <c r="BB724">
        <v>495.75755978921768</v>
      </c>
      <c r="BC724" t="s">
        <v>85</v>
      </c>
      <c r="BD724" t="s">
        <v>85</v>
      </c>
      <c r="BE724">
        <v>31.4</v>
      </c>
      <c r="BF724">
        <v>30</v>
      </c>
      <c r="BG724">
        <v>61.25</v>
      </c>
      <c r="BH724">
        <v>81.913332534738842</v>
      </c>
      <c r="BI724">
        <v>8.4383450448513003E-2</v>
      </c>
      <c r="BJ724" t="s">
        <v>85</v>
      </c>
      <c r="BK724">
        <v>84.46</v>
      </c>
      <c r="BL724" t="s">
        <v>85</v>
      </c>
      <c r="BM724">
        <v>0.116847567260265</v>
      </c>
      <c r="BN724">
        <v>132.30659484863301</v>
      </c>
      <c r="BO724">
        <v>1.01505994796753</v>
      </c>
      <c r="BP724">
        <v>125.95</v>
      </c>
      <c r="BQ724">
        <v>-0.64856875800000002</v>
      </c>
      <c r="BR724">
        <v>10</v>
      </c>
      <c r="BS724">
        <v>9.1140890731388904</v>
      </c>
      <c r="BT724">
        <v>2729</v>
      </c>
      <c r="BU724">
        <v>11.88</v>
      </c>
      <c r="BV724" t="s">
        <v>85</v>
      </c>
      <c r="BW724">
        <v>-1.12050437927246</v>
      </c>
    </row>
    <row r="725" spans="1:75" x14ac:dyDescent="0.3">
      <c r="A725" s="5" t="str">
        <f>VLOOKUP(C725,Sheet2!$A:$B,2,FALSE)</f>
        <v>East Asia &amp; Pacific</v>
      </c>
      <c r="B725" s="5">
        <v>2017</v>
      </c>
      <c r="C725" s="5" t="s">
        <v>229</v>
      </c>
      <c r="D725" s="1" t="s">
        <v>619</v>
      </c>
      <c r="E725" s="5">
        <v>33.299999999999997</v>
      </c>
      <c r="F725">
        <v>96.8</v>
      </c>
      <c r="G725">
        <v>0.49702367040245798</v>
      </c>
      <c r="H725">
        <v>0.49702367040245798</v>
      </c>
      <c r="I725">
        <v>22.302158273381295</v>
      </c>
      <c r="J725">
        <v>9.9075768610120214</v>
      </c>
      <c r="K725" t="s">
        <v>85</v>
      </c>
      <c r="L725" t="s">
        <v>85</v>
      </c>
      <c r="M725" t="s">
        <v>85</v>
      </c>
      <c r="N725" t="s">
        <v>85</v>
      </c>
      <c r="O725" s="5">
        <v>1.2291094735828154</v>
      </c>
      <c r="P725">
        <v>95.65</v>
      </c>
      <c r="Q725">
        <v>0.66334176063537598</v>
      </c>
      <c r="R725">
        <v>4953.7299999999996</v>
      </c>
      <c r="S725" s="5">
        <v>2.4793004490000001</v>
      </c>
      <c r="T725" s="5" t="s">
        <v>85</v>
      </c>
      <c r="U725" t="s">
        <v>85</v>
      </c>
      <c r="V725">
        <v>4.17</v>
      </c>
      <c r="W725" s="5" t="s">
        <v>85</v>
      </c>
      <c r="X725">
        <v>4.1829999999999998</v>
      </c>
      <c r="Y725">
        <v>86.03</v>
      </c>
      <c r="Z725">
        <v>58.672661870503596</v>
      </c>
      <c r="AA725" t="s">
        <v>85</v>
      </c>
      <c r="AB725">
        <v>1.4062823997130067</v>
      </c>
      <c r="AC725" t="s">
        <v>85</v>
      </c>
      <c r="AD725" t="s">
        <v>85</v>
      </c>
      <c r="AE725">
        <v>0.70731544494628895</v>
      </c>
      <c r="AF725">
        <v>13.212395668029799</v>
      </c>
      <c r="AG725">
        <v>0</v>
      </c>
      <c r="AH725">
        <v>0</v>
      </c>
      <c r="AI725" t="s">
        <v>85</v>
      </c>
      <c r="AJ725" t="s">
        <v>85</v>
      </c>
      <c r="AK725">
        <v>39.4</v>
      </c>
      <c r="AL725">
        <v>56.942</v>
      </c>
      <c r="AM725">
        <v>25.8208667</v>
      </c>
      <c r="AN725" t="s">
        <v>85</v>
      </c>
      <c r="AO725">
        <v>72.59</v>
      </c>
      <c r="AP725" t="s">
        <v>85</v>
      </c>
      <c r="AQ725" t="s">
        <v>85</v>
      </c>
      <c r="AR725">
        <v>1.3349170447430527</v>
      </c>
      <c r="AS725">
        <v>18.2</v>
      </c>
      <c r="AT725">
        <v>-2824</v>
      </c>
      <c r="AU725">
        <v>0.25384133795694264</v>
      </c>
      <c r="AV725" t="s">
        <v>85</v>
      </c>
      <c r="AW725">
        <v>61.912211935601903</v>
      </c>
      <c r="AX725">
        <v>45.711013587619</v>
      </c>
      <c r="AY725">
        <v>10.90094994</v>
      </c>
      <c r="AZ725">
        <v>1.16163265705109</v>
      </c>
      <c r="BA725">
        <v>4.7897817988291598</v>
      </c>
      <c r="BB725">
        <v>74.687050359712231</v>
      </c>
      <c r="BC725" t="s">
        <v>85</v>
      </c>
      <c r="BD725" t="s">
        <v>85</v>
      </c>
      <c r="BE725">
        <v>7.9</v>
      </c>
      <c r="BF725" t="s">
        <v>85</v>
      </c>
      <c r="BG725">
        <v>10</v>
      </c>
      <c r="BH725">
        <v>61.619300695101266</v>
      </c>
      <c r="BI725">
        <v>-7.3101691901683793E-2</v>
      </c>
      <c r="BJ725" t="s">
        <v>85</v>
      </c>
      <c r="BK725">
        <v>35.79</v>
      </c>
      <c r="BL725" t="s">
        <v>85</v>
      </c>
      <c r="BM725">
        <v>0.93819332122802701</v>
      </c>
      <c r="BN725">
        <v>105.056747436523</v>
      </c>
      <c r="BO725" t="s">
        <v>85</v>
      </c>
      <c r="BP725">
        <v>10.42</v>
      </c>
      <c r="BQ725">
        <v>0.28026686000000001</v>
      </c>
      <c r="BR725">
        <v>9</v>
      </c>
      <c r="BS725">
        <v>0.24226336498092299</v>
      </c>
      <c r="BT725" t="s">
        <v>85</v>
      </c>
      <c r="BU725">
        <v>9.4</v>
      </c>
      <c r="BV725" t="s">
        <v>85</v>
      </c>
      <c r="BW725">
        <v>0.77652007341384899</v>
      </c>
    </row>
    <row r="726" spans="1:75" x14ac:dyDescent="0.3">
      <c r="A726" s="5" t="str">
        <f>VLOOKUP(C726,Sheet2!$A:$B,2,FALSE)</f>
        <v>Europe &amp; Central Asia</v>
      </c>
      <c r="B726" s="5">
        <v>2017</v>
      </c>
      <c r="C726" s="5" t="s">
        <v>581</v>
      </c>
      <c r="D726" s="1" t="s">
        <v>649</v>
      </c>
      <c r="E726" s="5">
        <v>100</v>
      </c>
      <c r="F726">
        <v>100</v>
      </c>
      <c r="G726" t="s">
        <v>85</v>
      </c>
      <c r="H726" t="s">
        <v>85</v>
      </c>
      <c r="I726">
        <v>38.333333333333336</v>
      </c>
      <c r="J726">
        <v>2.0478860097509675E-2</v>
      </c>
      <c r="K726" t="s">
        <v>85</v>
      </c>
      <c r="L726" t="s">
        <v>85</v>
      </c>
      <c r="M726" t="s">
        <v>85</v>
      </c>
      <c r="N726" t="s">
        <v>85</v>
      </c>
      <c r="O726" s="5" t="s">
        <v>85</v>
      </c>
      <c r="P726" t="s">
        <v>85</v>
      </c>
      <c r="Q726">
        <v>1.17175841331482</v>
      </c>
      <c r="R726">
        <v>703.66</v>
      </c>
      <c r="S726" s="5">
        <v>2.4791264449999999</v>
      </c>
      <c r="T726" s="5" t="s">
        <v>85</v>
      </c>
      <c r="U726" t="s">
        <v>85</v>
      </c>
      <c r="V726" t="s">
        <v>85</v>
      </c>
      <c r="W726" s="5" t="s">
        <v>85</v>
      </c>
      <c r="X726" t="s">
        <v>85</v>
      </c>
      <c r="Y726" t="s">
        <v>85</v>
      </c>
      <c r="Z726">
        <v>16.666666666666664</v>
      </c>
      <c r="AA726" t="s">
        <v>85</v>
      </c>
      <c r="AB726">
        <v>0.2582654665088171</v>
      </c>
      <c r="AC726" t="s">
        <v>85</v>
      </c>
      <c r="AD726" t="s">
        <v>85</v>
      </c>
      <c r="AE726">
        <v>1.6032061576843299</v>
      </c>
      <c r="AF726" t="s">
        <v>85</v>
      </c>
      <c r="AG726">
        <v>0</v>
      </c>
      <c r="AH726">
        <v>4575.49</v>
      </c>
      <c r="AI726" t="s">
        <v>85</v>
      </c>
      <c r="AJ726" t="s">
        <v>85</v>
      </c>
      <c r="AK726">
        <v>60.182301260000003</v>
      </c>
      <c r="AL726" t="s">
        <v>85</v>
      </c>
      <c r="AM726">
        <v>21.615454499999998</v>
      </c>
      <c r="AN726" t="s">
        <v>85</v>
      </c>
      <c r="AO726" t="s">
        <v>85</v>
      </c>
      <c r="AP726" t="s">
        <v>85</v>
      </c>
      <c r="AQ726" t="s">
        <v>85</v>
      </c>
      <c r="AR726" t="s">
        <v>85</v>
      </c>
      <c r="AS726">
        <v>2</v>
      </c>
      <c r="AT726">
        <v>302</v>
      </c>
      <c r="AU726" t="s">
        <v>85</v>
      </c>
      <c r="AV726">
        <v>14</v>
      </c>
      <c r="AW726">
        <v>100</v>
      </c>
      <c r="AX726">
        <v>90.192499999999995</v>
      </c>
      <c r="AY726">
        <v>9.795344364</v>
      </c>
      <c r="AZ726">
        <v>1.39288794994354</v>
      </c>
      <c r="BA726">
        <v>18.808450662869099</v>
      </c>
      <c r="BB726">
        <v>567.6</v>
      </c>
      <c r="BC726" t="s">
        <v>85</v>
      </c>
      <c r="BD726" t="s">
        <v>85</v>
      </c>
      <c r="BE726" t="s">
        <v>85</v>
      </c>
      <c r="BF726" t="s">
        <v>85</v>
      </c>
      <c r="BG726">
        <v>26.6666666666667</v>
      </c>
      <c r="BH726" t="s">
        <v>85</v>
      </c>
      <c r="BI726">
        <v>0.46317097544670099</v>
      </c>
      <c r="BJ726" t="s">
        <v>85</v>
      </c>
      <c r="BK726" t="s">
        <v>85</v>
      </c>
      <c r="BL726" t="s">
        <v>85</v>
      </c>
      <c r="BM726">
        <v>1.5349280834198</v>
      </c>
      <c r="BN726" t="s">
        <v>85</v>
      </c>
      <c r="BO726" t="s">
        <v>85</v>
      </c>
      <c r="BP726">
        <v>14.31</v>
      </c>
      <c r="BQ726">
        <v>-2.3194251669999999</v>
      </c>
      <c r="BR726">
        <v>1</v>
      </c>
      <c r="BS726" t="s">
        <v>85</v>
      </c>
      <c r="BT726">
        <v>0</v>
      </c>
      <c r="BU726" t="s">
        <v>85</v>
      </c>
      <c r="BV726" t="s">
        <v>85</v>
      </c>
      <c r="BW726">
        <v>1.18986344337463</v>
      </c>
    </row>
    <row r="727" spans="1:75" x14ac:dyDescent="0.3">
      <c r="A727" s="5" t="str">
        <f>VLOOKUP(C727,Sheet2!$A:$B,2,FALSE)</f>
        <v>Sub-Saharan Africa</v>
      </c>
      <c r="B727" s="5">
        <v>2017</v>
      </c>
      <c r="C727" s="5" t="s">
        <v>300</v>
      </c>
      <c r="D727" s="1" t="s">
        <v>574</v>
      </c>
      <c r="E727" s="5">
        <v>2.6</v>
      </c>
      <c r="F727">
        <v>74.27</v>
      </c>
      <c r="G727">
        <v>3.16165686104133</v>
      </c>
      <c r="H727">
        <v>3.16165686104133</v>
      </c>
      <c r="I727">
        <v>42.708333333333329</v>
      </c>
      <c r="J727">
        <v>12.747518713729109</v>
      </c>
      <c r="K727">
        <v>1.8761467889908254</v>
      </c>
      <c r="L727" t="s">
        <v>85</v>
      </c>
      <c r="M727" t="s">
        <v>85</v>
      </c>
      <c r="N727" t="s">
        <v>85</v>
      </c>
      <c r="O727" s="5">
        <v>0.64604203118691006</v>
      </c>
      <c r="P727" t="s">
        <v>85</v>
      </c>
      <c r="Q727">
        <v>0.152436047792435</v>
      </c>
      <c r="R727">
        <v>4895.8</v>
      </c>
      <c r="S727" s="5">
        <v>2.1139226230000001</v>
      </c>
      <c r="T727" s="5" t="s">
        <v>85</v>
      </c>
      <c r="U727" t="s">
        <v>85</v>
      </c>
      <c r="V727">
        <v>3.7</v>
      </c>
      <c r="W727" s="5" t="s">
        <v>85</v>
      </c>
      <c r="X727">
        <v>4.1420000000000003</v>
      </c>
      <c r="Y727">
        <v>110.88</v>
      </c>
      <c r="Z727">
        <v>56.000000000000007</v>
      </c>
      <c r="AA727" t="s">
        <v>85</v>
      </c>
      <c r="AB727">
        <v>4.1129686068298099</v>
      </c>
      <c r="AC727" t="s">
        <v>85</v>
      </c>
      <c r="AD727">
        <v>40.700000000000003</v>
      </c>
      <c r="AE727">
        <v>-0.847048699855804</v>
      </c>
      <c r="AF727">
        <v>18.399999618530298</v>
      </c>
      <c r="AG727">
        <v>0</v>
      </c>
      <c r="AH727">
        <v>0</v>
      </c>
      <c r="AI727" t="s">
        <v>85</v>
      </c>
      <c r="AJ727">
        <v>6.4</v>
      </c>
      <c r="AK727">
        <v>29.931229200000001</v>
      </c>
      <c r="AL727">
        <v>56.558999999999997</v>
      </c>
      <c r="AM727">
        <v>24.781466099999999</v>
      </c>
      <c r="AN727">
        <v>1.8761467890000001</v>
      </c>
      <c r="AO727">
        <v>68.266999999999996</v>
      </c>
      <c r="AP727" t="s">
        <v>85</v>
      </c>
      <c r="AQ727" t="s">
        <v>85</v>
      </c>
      <c r="AR727">
        <v>5.2917797881135951E-2</v>
      </c>
      <c r="AS727">
        <v>19.7</v>
      </c>
      <c r="AT727">
        <v>-1775</v>
      </c>
      <c r="AU727">
        <v>7.8982180968678498E-2</v>
      </c>
      <c r="AV727" t="s">
        <v>85</v>
      </c>
      <c r="AW727">
        <v>34.603506304736698</v>
      </c>
      <c r="AX727">
        <v>30.020605293788002</v>
      </c>
      <c r="AY727">
        <v>29.995407149999998</v>
      </c>
      <c r="AZ727">
        <v>0.18346084654331199</v>
      </c>
      <c r="BA727">
        <v>3.62436399381839</v>
      </c>
      <c r="BB727">
        <v>216.70416666666668</v>
      </c>
      <c r="BC727">
        <v>55.5</v>
      </c>
      <c r="BD727" t="s">
        <v>85</v>
      </c>
      <c r="BE727">
        <v>15.3</v>
      </c>
      <c r="BF727" t="s">
        <v>85</v>
      </c>
      <c r="BG727">
        <v>18.181818181818201</v>
      </c>
      <c r="BH727">
        <v>52.711835769198267</v>
      </c>
      <c r="BI727">
        <v>-0.89411103725433405</v>
      </c>
      <c r="BJ727" t="s">
        <v>85</v>
      </c>
      <c r="BK727">
        <v>39.24</v>
      </c>
      <c r="BL727" t="s">
        <v>85</v>
      </c>
      <c r="BM727">
        <v>-0.72693926095962502</v>
      </c>
      <c r="BN727">
        <v>109.629280090332</v>
      </c>
      <c r="BO727">
        <v>1.04054999351501</v>
      </c>
      <c r="BP727">
        <v>0.88</v>
      </c>
      <c r="BQ727" t="s">
        <v>85</v>
      </c>
      <c r="BR727">
        <v>0</v>
      </c>
      <c r="BS727">
        <v>0.24468836529607599</v>
      </c>
      <c r="BT727">
        <v>0</v>
      </c>
      <c r="BU727">
        <v>13.837999999999999</v>
      </c>
      <c r="BV727" t="s">
        <v>85</v>
      </c>
      <c r="BW727">
        <v>0.29838794469833402</v>
      </c>
    </row>
    <row r="728" spans="1:75" x14ac:dyDescent="0.3">
      <c r="A728" s="5" t="str">
        <f>VLOOKUP(C728,Sheet2!$A:$B,2,FALSE)</f>
        <v>Middle East &amp; North Africa</v>
      </c>
      <c r="B728" s="5">
        <v>2017</v>
      </c>
      <c r="C728" s="5" t="s">
        <v>610</v>
      </c>
      <c r="D728" s="1" t="s">
        <v>295</v>
      </c>
      <c r="E728" s="5">
        <v>100</v>
      </c>
      <c r="F728">
        <v>99.97</v>
      </c>
      <c r="G728">
        <v>7.5750277718362309</v>
      </c>
      <c r="H728">
        <v>1.68603590072715E-3</v>
      </c>
      <c r="I728">
        <v>80.754015695286299</v>
      </c>
      <c r="J728">
        <v>2.8674645894299213</v>
      </c>
      <c r="K728">
        <v>955.95833333333337</v>
      </c>
      <c r="L728" t="s">
        <v>85</v>
      </c>
      <c r="M728" t="s">
        <v>85</v>
      </c>
      <c r="N728" t="s">
        <v>85</v>
      </c>
      <c r="O728" s="5">
        <v>16.077791902125814</v>
      </c>
      <c r="P728">
        <v>93.8</v>
      </c>
      <c r="Q728">
        <v>0.33179605007171598</v>
      </c>
      <c r="R728">
        <v>6177.07</v>
      </c>
      <c r="S728" s="5">
        <v>2.2925240659999999</v>
      </c>
      <c r="T728" s="5" t="s">
        <v>85</v>
      </c>
      <c r="U728" t="s">
        <v>85</v>
      </c>
      <c r="V728">
        <v>6.42</v>
      </c>
      <c r="W728" s="5" t="s">
        <v>85</v>
      </c>
      <c r="X728">
        <v>2.5840000000000001</v>
      </c>
      <c r="Y728">
        <v>122.02</v>
      </c>
      <c r="Z728">
        <v>0.45448413492177941</v>
      </c>
      <c r="AA728" t="s">
        <v>85</v>
      </c>
      <c r="AB728">
        <v>-6.9698015609361619E-2</v>
      </c>
      <c r="AC728" t="s">
        <v>85</v>
      </c>
      <c r="AD728" t="s">
        <v>85</v>
      </c>
      <c r="AE728">
        <v>0.21074771881103499</v>
      </c>
      <c r="AF728" t="s">
        <v>85</v>
      </c>
      <c r="AG728">
        <v>41.99</v>
      </c>
      <c r="AH728">
        <v>534.02</v>
      </c>
      <c r="AI728">
        <v>2.2400000000000002</v>
      </c>
      <c r="AJ728" t="s">
        <v>85</v>
      </c>
      <c r="AK728">
        <v>94.175599610000006</v>
      </c>
      <c r="AL728">
        <v>56.973999999999997</v>
      </c>
      <c r="AM728">
        <v>40.562461399999997</v>
      </c>
      <c r="AN728">
        <v>955.95833333329995</v>
      </c>
      <c r="AO728">
        <v>77.16</v>
      </c>
      <c r="AP728">
        <v>95.328628540039105</v>
      </c>
      <c r="AQ728" t="s">
        <v>85</v>
      </c>
      <c r="AR728">
        <v>3.0351196126519246</v>
      </c>
      <c r="AS728">
        <v>8.1</v>
      </c>
      <c r="AT728">
        <v>282947</v>
      </c>
      <c r="AU728">
        <v>0.24081710631746348</v>
      </c>
      <c r="AV728">
        <v>909</v>
      </c>
      <c r="AW728" t="s">
        <v>85</v>
      </c>
      <c r="AX728">
        <v>79.748887951552703</v>
      </c>
      <c r="AY728">
        <v>63.897134880000003</v>
      </c>
      <c r="AZ728">
        <v>-0.64957636594772294</v>
      </c>
      <c r="BA728">
        <v>2.30333314260296</v>
      </c>
      <c r="BB728">
        <v>15.90607110792719</v>
      </c>
      <c r="BC728" t="s">
        <v>85</v>
      </c>
      <c r="BD728" t="s">
        <v>85</v>
      </c>
      <c r="BE728">
        <v>4.5</v>
      </c>
      <c r="BF728" t="s">
        <v>85</v>
      </c>
      <c r="BG728">
        <v>19.867549668874201</v>
      </c>
      <c r="BH728">
        <v>25.514465983674196</v>
      </c>
      <c r="BI728">
        <v>-1.7686596140265499E-2</v>
      </c>
      <c r="BJ728" t="s">
        <v>85</v>
      </c>
      <c r="BK728">
        <v>0.01</v>
      </c>
      <c r="BL728" t="s">
        <v>85</v>
      </c>
      <c r="BM728">
        <v>7.5813300907611805E-2</v>
      </c>
      <c r="BN728" t="s">
        <v>85</v>
      </c>
      <c r="BO728">
        <v>0.95757997035980202</v>
      </c>
      <c r="BP728">
        <v>9740.9599999999991</v>
      </c>
      <c r="BQ728">
        <v>-1.6965288679999999</v>
      </c>
      <c r="BR728">
        <v>1</v>
      </c>
      <c r="BS728">
        <v>4.5283723630131201</v>
      </c>
      <c r="BT728">
        <v>0</v>
      </c>
      <c r="BU728">
        <v>5.89</v>
      </c>
      <c r="BV728" t="s">
        <v>85</v>
      </c>
      <c r="BW728">
        <v>-1.6900610923767101</v>
      </c>
    </row>
    <row r="729" spans="1:75" x14ac:dyDescent="0.3">
      <c r="A729" s="5" t="str">
        <f>VLOOKUP(C729,Sheet2!$A:$B,2,FALSE)</f>
        <v>Sub-Saharan Africa</v>
      </c>
      <c r="B729" s="5">
        <v>2017</v>
      </c>
      <c r="C729" s="5" t="s">
        <v>40</v>
      </c>
      <c r="D729" s="1" t="s">
        <v>706</v>
      </c>
      <c r="E729" s="5">
        <v>28.3</v>
      </c>
      <c r="F729">
        <v>61.7</v>
      </c>
      <c r="G729">
        <v>0.46021400710687177</v>
      </c>
      <c r="H729">
        <v>0</v>
      </c>
      <c r="I729">
        <v>48.423622292629723</v>
      </c>
      <c r="J729">
        <v>14.982033820119694</v>
      </c>
      <c r="K729">
        <v>9.5914981395348828</v>
      </c>
      <c r="L729" t="s">
        <v>85</v>
      </c>
      <c r="M729" t="s">
        <v>85</v>
      </c>
      <c r="N729" t="s">
        <v>85</v>
      </c>
      <c r="O729" s="5">
        <v>0.64658489530764796</v>
      </c>
      <c r="P729">
        <v>30.59</v>
      </c>
      <c r="Q729">
        <v>-0.114238142967224</v>
      </c>
      <c r="R729">
        <v>7120.27</v>
      </c>
      <c r="S729" s="5">
        <v>2.056588751</v>
      </c>
      <c r="T729" s="5" t="s">
        <v>85</v>
      </c>
      <c r="U729" t="s">
        <v>85</v>
      </c>
      <c r="V729">
        <v>3.65</v>
      </c>
      <c r="W729" s="5" t="s">
        <v>85</v>
      </c>
      <c r="X729">
        <v>4.6219999999999999</v>
      </c>
      <c r="Y729">
        <v>134.25</v>
      </c>
      <c r="Z729">
        <v>42.529268166000108</v>
      </c>
      <c r="AA729" t="s">
        <v>85</v>
      </c>
      <c r="AB729">
        <v>7.4074861858959764</v>
      </c>
      <c r="AC729" t="s">
        <v>85</v>
      </c>
      <c r="AD729" t="s">
        <v>85</v>
      </c>
      <c r="AE729">
        <v>-0.36534991860389698</v>
      </c>
      <c r="AF729">
        <v>20.589260101318398</v>
      </c>
      <c r="AG729">
        <v>54.84</v>
      </c>
      <c r="AH729">
        <v>0</v>
      </c>
      <c r="AI729" t="s">
        <v>85</v>
      </c>
      <c r="AJ729" t="s">
        <v>85</v>
      </c>
      <c r="AK729">
        <v>29.643123670000001</v>
      </c>
      <c r="AL729">
        <v>47.122</v>
      </c>
      <c r="AM729">
        <v>36.813476299999998</v>
      </c>
      <c r="AN729">
        <v>13.155802870800001</v>
      </c>
      <c r="AO729">
        <v>67.75</v>
      </c>
      <c r="AP729">
        <v>51.900421142578097</v>
      </c>
      <c r="AQ729" t="s">
        <v>85</v>
      </c>
      <c r="AR729">
        <v>0.7194122811942345</v>
      </c>
      <c r="AS729">
        <v>45.9</v>
      </c>
      <c r="AT729">
        <v>-20576</v>
      </c>
      <c r="AU729">
        <v>0.36852795007822048</v>
      </c>
      <c r="AV729" t="s">
        <v>85</v>
      </c>
      <c r="AW729">
        <v>25.120453450471501</v>
      </c>
      <c r="AX729">
        <v>15.8539841033719</v>
      </c>
      <c r="AY729">
        <v>63.420370830000003</v>
      </c>
      <c r="AZ729">
        <v>-5.57231269776821E-2</v>
      </c>
      <c r="BA729">
        <v>3.1576562630192901</v>
      </c>
      <c r="BB729">
        <v>78.729512283799934</v>
      </c>
      <c r="BC729" t="s">
        <v>85</v>
      </c>
      <c r="BD729" t="s">
        <v>85</v>
      </c>
      <c r="BE729">
        <v>7.3</v>
      </c>
      <c r="BF729">
        <v>44.4</v>
      </c>
      <c r="BG729">
        <v>41.818181818181799</v>
      </c>
      <c r="BH729">
        <v>62.38700540275908</v>
      </c>
      <c r="BI729">
        <v>-0.193443179130554</v>
      </c>
      <c r="BJ729" t="s">
        <v>85</v>
      </c>
      <c r="BK729">
        <v>37.93</v>
      </c>
      <c r="BL729" t="s">
        <v>85</v>
      </c>
      <c r="BM729">
        <v>-0.16925066709518399</v>
      </c>
      <c r="BN729">
        <v>84.460533142089801</v>
      </c>
      <c r="BO729" t="s">
        <v>85</v>
      </c>
      <c r="BP729">
        <v>332.99</v>
      </c>
      <c r="BQ729">
        <v>-0.78131116499999997</v>
      </c>
      <c r="BR729">
        <v>6</v>
      </c>
      <c r="BS729">
        <v>14.5770722670553</v>
      </c>
      <c r="BT729">
        <v>392</v>
      </c>
      <c r="BU729">
        <v>4.08</v>
      </c>
      <c r="BV729">
        <v>21.9</v>
      </c>
      <c r="BW729">
        <v>0.31716802716255199</v>
      </c>
    </row>
    <row r="730" spans="1:75" x14ac:dyDescent="0.3">
      <c r="A730" s="5" t="str">
        <f>VLOOKUP(C730,Sheet2!$A:$B,2,FALSE)</f>
        <v>Europe &amp; Central Asia</v>
      </c>
      <c r="B730" s="5">
        <v>2017</v>
      </c>
      <c r="C730" s="5" t="s">
        <v>392</v>
      </c>
      <c r="D730" s="1" t="s">
        <v>569</v>
      </c>
      <c r="E730" s="5">
        <v>75.599999999999994</v>
      </c>
      <c r="F730">
        <v>100</v>
      </c>
      <c r="G730">
        <v>0.49579025217356099</v>
      </c>
      <c r="H730">
        <v>0</v>
      </c>
      <c r="I730">
        <v>39.092156414360851</v>
      </c>
      <c r="J730">
        <v>6.0141537573237338</v>
      </c>
      <c r="K730">
        <v>63.958605923635062</v>
      </c>
      <c r="L730" t="s">
        <v>85</v>
      </c>
      <c r="M730" t="s">
        <v>85</v>
      </c>
      <c r="N730" t="s">
        <v>85</v>
      </c>
      <c r="O730" s="5">
        <v>6.7431359528992036</v>
      </c>
      <c r="P730" t="s">
        <v>85</v>
      </c>
      <c r="Q730">
        <v>-0.43545153737068198</v>
      </c>
      <c r="R730">
        <v>825.34</v>
      </c>
      <c r="S730" s="5">
        <v>2.3742711000000001</v>
      </c>
      <c r="T730" s="5" t="s">
        <v>85</v>
      </c>
      <c r="U730" t="s">
        <v>85</v>
      </c>
      <c r="V730">
        <v>5.61</v>
      </c>
      <c r="W730" s="5" t="s">
        <v>85</v>
      </c>
      <c r="X730">
        <v>1.49</v>
      </c>
      <c r="Y730">
        <v>90.75</v>
      </c>
      <c r="Z730">
        <v>31.121198262062656</v>
      </c>
      <c r="AA730" t="s">
        <v>85</v>
      </c>
      <c r="AB730">
        <v>2.1011638474124084</v>
      </c>
      <c r="AC730" t="s">
        <v>85</v>
      </c>
      <c r="AD730">
        <v>36.200000000000003</v>
      </c>
      <c r="AE730">
        <v>7.3266088962554904E-2</v>
      </c>
      <c r="AF730">
        <v>9.2564601898193395</v>
      </c>
      <c r="AG730">
        <v>0</v>
      </c>
      <c r="AH730">
        <v>5252.72</v>
      </c>
      <c r="AI730">
        <v>5.61</v>
      </c>
      <c r="AJ730">
        <v>5.2</v>
      </c>
      <c r="AK730">
        <v>70.330835530000002</v>
      </c>
      <c r="AL730">
        <v>67.125</v>
      </c>
      <c r="AM730">
        <v>19.1874444</v>
      </c>
      <c r="AN730">
        <v>6.0599571734</v>
      </c>
      <c r="AO730">
        <v>75.53902439024391</v>
      </c>
      <c r="AP730" t="s">
        <v>85</v>
      </c>
      <c r="AQ730" t="s">
        <v>85</v>
      </c>
      <c r="AR730">
        <v>1.6344372966950762</v>
      </c>
      <c r="AS730">
        <v>5.9</v>
      </c>
      <c r="AT730">
        <v>4465</v>
      </c>
      <c r="AU730">
        <v>0.56277045796966696</v>
      </c>
      <c r="AV730">
        <v>171</v>
      </c>
      <c r="AW730">
        <v>74.914040367416106</v>
      </c>
      <c r="AX730">
        <v>26.6307773046778</v>
      </c>
      <c r="AY730">
        <v>26.416322950000001</v>
      </c>
      <c r="AZ730">
        <v>8.3367332816124004E-2</v>
      </c>
      <c r="BA730">
        <v>19.8936955450054</v>
      </c>
      <c r="BB730">
        <v>80.275074319688997</v>
      </c>
      <c r="BC730">
        <v>24.3</v>
      </c>
      <c r="BD730" t="s">
        <v>85</v>
      </c>
      <c r="BE730">
        <v>2.5</v>
      </c>
      <c r="BF730" t="s">
        <v>85</v>
      </c>
      <c r="BG730">
        <v>34.4</v>
      </c>
      <c r="BH730">
        <v>73.48137535816619</v>
      </c>
      <c r="BI730">
        <v>-4.6573337167501498E-2</v>
      </c>
      <c r="BJ730" t="s">
        <v>85</v>
      </c>
      <c r="BK730">
        <v>20</v>
      </c>
      <c r="BL730">
        <v>0.87238001823425304</v>
      </c>
      <c r="BM730">
        <v>-0.17985686659812899</v>
      </c>
      <c r="BN730">
        <v>99.783332824707003</v>
      </c>
      <c r="BO730">
        <v>1.0054800510406501</v>
      </c>
      <c r="BP730">
        <v>4852.28</v>
      </c>
      <c r="BQ730">
        <v>-1.303544561</v>
      </c>
      <c r="BR730">
        <v>6</v>
      </c>
      <c r="BS730">
        <v>6.6131073402464597</v>
      </c>
      <c r="BT730">
        <v>3571</v>
      </c>
      <c r="BU730">
        <v>13.48</v>
      </c>
      <c r="BV730" t="s">
        <v>85</v>
      </c>
      <c r="BW730">
        <v>0.11724388599395801</v>
      </c>
    </row>
    <row r="731" spans="1:75" x14ac:dyDescent="0.3">
      <c r="A731" s="5" t="str">
        <f>VLOOKUP(C731,Sheet2!$A:$B,2,FALSE)</f>
        <v>Sub-Saharan Africa</v>
      </c>
      <c r="B731" s="5">
        <v>2017</v>
      </c>
      <c r="C731" s="5" t="s">
        <v>638</v>
      </c>
      <c r="D731" s="1" t="s">
        <v>183</v>
      </c>
      <c r="E731" s="5">
        <v>100</v>
      </c>
      <c r="F731">
        <v>100</v>
      </c>
      <c r="G731">
        <v>0.12779328523504699</v>
      </c>
      <c r="H731">
        <v>0.12779328523504699</v>
      </c>
      <c r="I731">
        <v>3.3695652173913042</v>
      </c>
      <c r="J731">
        <v>2.826520604103143</v>
      </c>
      <c r="K731" t="s">
        <v>85</v>
      </c>
      <c r="L731" t="s">
        <v>85</v>
      </c>
      <c r="M731" t="s">
        <v>85</v>
      </c>
      <c r="N731" t="s">
        <v>85</v>
      </c>
      <c r="O731" s="5">
        <v>5.9545298039502104</v>
      </c>
      <c r="P731">
        <v>87.39</v>
      </c>
      <c r="Q731">
        <v>0.84918326139450095</v>
      </c>
      <c r="R731">
        <v>5386.43</v>
      </c>
      <c r="S731" s="5">
        <v>2.243154579</v>
      </c>
      <c r="T731" s="5" t="s">
        <v>85</v>
      </c>
      <c r="U731" t="s">
        <v>85</v>
      </c>
      <c r="V731">
        <v>2.96</v>
      </c>
      <c r="W731" s="5" t="s">
        <v>85</v>
      </c>
      <c r="X731">
        <v>2.41</v>
      </c>
      <c r="Y731">
        <v>90.51</v>
      </c>
      <c r="Z731">
        <v>73.260869565217391</v>
      </c>
      <c r="AA731" t="s">
        <v>85</v>
      </c>
      <c r="AB731">
        <v>2.7867103381293674</v>
      </c>
      <c r="AC731" t="s">
        <v>85</v>
      </c>
      <c r="AD731" t="s">
        <v>85</v>
      </c>
      <c r="AE731">
        <v>0.496014624834061</v>
      </c>
      <c r="AF731" t="s">
        <v>85</v>
      </c>
      <c r="AG731">
        <v>0</v>
      </c>
      <c r="AH731">
        <v>0</v>
      </c>
      <c r="AI731" t="s">
        <v>85</v>
      </c>
      <c r="AJ731" t="s">
        <v>85</v>
      </c>
      <c r="AK731">
        <v>58.769811240000003</v>
      </c>
      <c r="AL731" t="s">
        <v>85</v>
      </c>
      <c r="AM731">
        <v>26.167251499999999</v>
      </c>
      <c r="AN731" t="s">
        <v>85</v>
      </c>
      <c r="AO731">
        <v>74.300000000000011</v>
      </c>
      <c r="AP731" t="s">
        <v>85</v>
      </c>
      <c r="AQ731" t="s">
        <v>85</v>
      </c>
      <c r="AR731">
        <v>0.95428474692987486</v>
      </c>
      <c r="AS731">
        <v>14.6</v>
      </c>
      <c r="AT731">
        <v>259</v>
      </c>
      <c r="AU731">
        <v>4.22252016318354E-2</v>
      </c>
      <c r="AV731" t="s">
        <v>85</v>
      </c>
      <c r="AW731" t="s">
        <v>85</v>
      </c>
      <c r="AX731" t="s">
        <v>85</v>
      </c>
      <c r="AY731">
        <v>15.88743775</v>
      </c>
      <c r="AZ731">
        <v>0.77947252988815297</v>
      </c>
      <c r="BA731">
        <v>7.0650866069806204</v>
      </c>
      <c r="BB731">
        <v>208.35434782608695</v>
      </c>
      <c r="BC731" t="s">
        <v>85</v>
      </c>
      <c r="BD731" t="s">
        <v>85</v>
      </c>
      <c r="BE731">
        <v>4.3</v>
      </c>
      <c r="BF731" t="s">
        <v>85</v>
      </c>
      <c r="BG731">
        <v>21.2121212121212</v>
      </c>
      <c r="BH731" t="s">
        <v>85</v>
      </c>
      <c r="BI731">
        <v>1.0892638936638801E-2</v>
      </c>
      <c r="BJ731" t="s">
        <v>85</v>
      </c>
      <c r="BK731">
        <v>1.24</v>
      </c>
      <c r="BL731" t="s">
        <v>85</v>
      </c>
      <c r="BM731">
        <v>0.16944985091686199</v>
      </c>
      <c r="BN731">
        <v>96.107627868652301</v>
      </c>
      <c r="BO731">
        <v>1.0806299448013299</v>
      </c>
      <c r="BP731">
        <v>11.66</v>
      </c>
      <c r="BQ731">
        <v>-0.532760287</v>
      </c>
      <c r="BR731">
        <v>2</v>
      </c>
      <c r="BS731">
        <v>5.1368668132017903E-2</v>
      </c>
      <c r="BT731">
        <v>0</v>
      </c>
      <c r="BU731" t="s">
        <v>85</v>
      </c>
      <c r="BV731" t="s">
        <v>85</v>
      </c>
      <c r="BW731">
        <v>0.18763282895088201</v>
      </c>
    </row>
    <row r="732" spans="1:75" x14ac:dyDescent="0.3">
      <c r="A732" s="5" t="str">
        <f>VLOOKUP(C732,Sheet2!$A:$B,2,FALSE)</f>
        <v>Sub-Saharan Africa</v>
      </c>
      <c r="B732" s="5">
        <v>2017</v>
      </c>
      <c r="C732" s="5" t="s">
        <v>907</v>
      </c>
      <c r="D732" s="1" t="s">
        <v>825</v>
      </c>
      <c r="E732" s="5">
        <v>0.6</v>
      </c>
      <c r="F732">
        <v>23.4</v>
      </c>
      <c r="G732">
        <v>10.88113052518049</v>
      </c>
      <c r="H732">
        <v>10.2022594576644</v>
      </c>
      <c r="I732">
        <v>54.710446106954834</v>
      </c>
      <c r="J732">
        <v>60.60988109033952</v>
      </c>
      <c r="K732">
        <v>0.13262499999999999</v>
      </c>
      <c r="L732" t="s">
        <v>85</v>
      </c>
      <c r="M732" t="s">
        <v>85</v>
      </c>
      <c r="N732" t="s">
        <v>85</v>
      </c>
      <c r="O732" s="5">
        <v>0.14587958551962765</v>
      </c>
      <c r="P732">
        <v>31.78</v>
      </c>
      <c r="Q732">
        <v>-0.590534508228302</v>
      </c>
      <c r="R732">
        <v>5191.5600000000004</v>
      </c>
      <c r="S732" s="5">
        <v>1.677259676</v>
      </c>
      <c r="T732" s="5" t="s">
        <v>85</v>
      </c>
      <c r="U732" t="s">
        <v>85</v>
      </c>
      <c r="V732">
        <v>5.75</v>
      </c>
      <c r="W732" s="5" t="s">
        <v>85</v>
      </c>
      <c r="X732">
        <v>4.3890000000000002</v>
      </c>
      <c r="Y732">
        <v>84.47</v>
      </c>
      <c r="Z732">
        <v>35.938902743142151</v>
      </c>
      <c r="AA732" t="s">
        <v>85</v>
      </c>
      <c r="AB732">
        <v>3.753803214003625</v>
      </c>
      <c r="AC732" t="s">
        <v>85</v>
      </c>
      <c r="AD732" t="s">
        <v>85</v>
      </c>
      <c r="AE732">
        <v>-1.22121274471283</v>
      </c>
      <c r="AF732">
        <v>19.894100189208999</v>
      </c>
      <c r="AG732">
        <v>1.18</v>
      </c>
      <c r="AH732">
        <v>0</v>
      </c>
      <c r="AI732" t="s">
        <v>85</v>
      </c>
      <c r="AJ732" t="s">
        <v>85</v>
      </c>
      <c r="AK732">
        <v>13.236930429999999</v>
      </c>
      <c r="AL732">
        <v>55.691000000000003</v>
      </c>
      <c r="AM732">
        <v>27.843292600000002</v>
      </c>
      <c r="AN732">
        <v>0.49579439250000001</v>
      </c>
      <c r="AO732">
        <v>58.652000000000001</v>
      </c>
      <c r="AP732" t="s">
        <v>85</v>
      </c>
      <c r="AQ732" t="s">
        <v>85</v>
      </c>
      <c r="AR732">
        <v>0.50159746521195192</v>
      </c>
      <c r="AS732">
        <v>121.4</v>
      </c>
      <c r="AT732">
        <v>1234</v>
      </c>
      <c r="AU732">
        <v>0.15750256285684328</v>
      </c>
      <c r="AV732" t="s">
        <v>85</v>
      </c>
      <c r="AW732">
        <v>8.9157113428271906</v>
      </c>
      <c r="AX732">
        <v>12.063294061841701</v>
      </c>
      <c r="AY732">
        <v>50.18179276</v>
      </c>
      <c r="AZ732">
        <v>-3.9427097886800801E-2</v>
      </c>
      <c r="BA732">
        <v>3.13759615596897</v>
      </c>
      <c r="BB732">
        <v>106.36692989747853</v>
      </c>
      <c r="BC732" t="s">
        <v>85</v>
      </c>
      <c r="BD732" t="s">
        <v>85</v>
      </c>
      <c r="BE732">
        <v>25.7</v>
      </c>
      <c r="BF732" t="s">
        <v>85</v>
      </c>
      <c r="BG732">
        <v>12.396694214876</v>
      </c>
      <c r="BH732">
        <v>92.75127332969106</v>
      </c>
      <c r="BI732">
        <v>-0.95210599899292003</v>
      </c>
      <c r="BJ732" t="s">
        <v>85</v>
      </c>
      <c r="BK732">
        <v>74.58</v>
      </c>
      <c r="BL732" t="s">
        <v>85</v>
      </c>
      <c r="BM732">
        <v>-0.80730813741684004</v>
      </c>
      <c r="BN732">
        <v>122.32080078125</v>
      </c>
      <c r="BO732">
        <v>1.00591003894806</v>
      </c>
      <c r="BP732">
        <v>42.24</v>
      </c>
      <c r="BQ732">
        <v>-0.66585110800000002</v>
      </c>
      <c r="BR732">
        <v>5</v>
      </c>
      <c r="BS732">
        <v>3.2969497958773002</v>
      </c>
      <c r="BT732">
        <v>232753</v>
      </c>
      <c r="BU732">
        <v>3.9529999999999998</v>
      </c>
      <c r="BV732">
        <v>26.3</v>
      </c>
      <c r="BW732">
        <v>-0.19416779279708901</v>
      </c>
    </row>
    <row r="733" spans="1:75" x14ac:dyDescent="0.3">
      <c r="A733" s="5" t="str">
        <f>VLOOKUP(C733,Sheet2!$A:$B,2,FALSE)</f>
        <v>East Asia &amp; Pacific</v>
      </c>
      <c r="B733" s="5">
        <v>2017</v>
      </c>
      <c r="C733" s="5" t="s">
        <v>640</v>
      </c>
      <c r="D733" s="1" t="s">
        <v>95</v>
      </c>
      <c r="E733" s="5">
        <v>100</v>
      </c>
      <c r="F733">
        <v>100</v>
      </c>
      <c r="G733">
        <v>4.8991528501020701E-4</v>
      </c>
      <c r="H733">
        <v>4.8991528501020701E-4</v>
      </c>
      <c r="I733">
        <v>0.9269662921348315</v>
      </c>
      <c r="J733">
        <v>3.0778376492324074E-2</v>
      </c>
      <c r="K733">
        <v>83.216666666666669</v>
      </c>
      <c r="L733" t="s">
        <v>85</v>
      </c>
      <c r="M733" t="s">
        <v>85</v>
      </c>
      <c r="N733" t="s">
        <v>85</v>
      </c>
      <c r="O733" s="5">
        <v>8.4322998268253393</v>
      </c>
      <c r="P733">
        <v>82.84</v>
      </c>
      <c r="Q733">
        <v>2.08804154396057</v>
      </c>
      <c r="R733">
        <v>5881.84</v>
      </c>
      <c r="S733" s="5">
        <v>2.4792711870000002</v>
      </c>
      <c r="T733" s="5" t="s">
        <v>85</v>
      </c>
      <c r="U733" t="s">
        <v>85</v>
      </c>
      <c r="V733">
        <v>2.77</v>
      </c>
      <c r="W733" s="5" t="s">
        <v>85</v>
      </c>
      <c r="X733">
        <v>1.1599999999999999</v>
      </c>
      <c r="Y733">
        <v>133.19999999999999</v>
      </c>
      <c r="Z733">
        <v>22.626404494382022</v>
      </c>
      <c r="AA733" t="s">
        <v>85</v>
      </c>
      <c r="AB733">
        <v>4.5447282178442379</v>
      </c>
      <c r="AC733" t="s">
        <v>85</v>
      </c>
      <c r="AD733" t="s">
        <v>85</v>
      </c>
      <c r="AE733">
        <v>2.2252883911132799</v>
      </c>
      <c r="AF733">
        <v>17.263961791992202</v>
      </c>
      <c r="AG733">
        <v>0</v>
      </c>
      <c r="AH733">
        <v>0</v>
      </c>
      <c r="AI733">
        <v>2.4900000000000002</v>
      </c>
      <c r="AJ733" t="s">
        <v>85</v>
      </c>
      <c r="AK733">
        <v>84.452267890000002</v>
      </c>
      <c r="AL733">
        <v>76.44</v>
      </c>
      <c r="AM733">
        <v>33.209287500000002</v>
      </c>
      <c r="AN733">
        <v>83.216666666699993</v>
      </c>
      <c r="AO733">
        <v>83.095121951219539</v>
      </c>
      <c r="AP733">
        <v>97.202217102050795</v>
      </c>
      <c r="AQ733" t="s">
        <v>85</v>
      </c>
      <c r="AR733">
        <v>0.72348355286192545</v>
      </c>
      <c r="AS733">
        <v>2.6</v>
      </c>
      <c r="AT733">
        <v>35449</v>
      </c>
      <c r="AU733">
        <v>1.6341095932417873</v>
      </c>
      <c r="AV733">
        <v>1609</v>
      </c>
      <c r="AW733">
        <v>100</v>
      </c>
      <c r="AX733">
        <v>100</v>
      </c>
      <c r="AY733">
        <v>18.558015650000002</v>
      </c>
      <c r="AZ733">
        <v>1.5991231203079199</v>
      </c>
      <c r="BA733">
        <v>10.375788860309701</v>
      </c>
      <c r="BB733">
        <v>7882.3778089887637</v>
      </c>
      <c r="BC733" t="s">
        <v>85</v>
      </c>
      <c r="BD733" t="s">
        <v>85</v>
      </c>
      <c r="BE733" t="s">
        <v>85</v>
      </c>
      <c r="BF733">
        <v>100</v>
      </c>
      <c r="BG733">
        <v>23</v>
      </c>
      <c r="BH733">
        <v>78.473961976219229</v>
      </c>
      <c r="BI733">
        <v>2.1086354255676301</v>
      </c>
      <c r="BJ733" t="s">
        <v>85</v>
      </c>
      <c r="BK733">
        <v>0.7</v>
      </c>
      <c r="BL733">
        <v>1.8990499973297099</v>
      </c>
      <c r="BM733">
        <v>1.7840709686279299</v>
      </c>
      <c r="BN733">
        <v>100.626953125</v>
      </c>
      <c r="BO733">
        <v>0.99494999647140503</v>
      </c>
      <c r="BP733">
        <v>11951.76</v>
      </c>
      <c r="BQ733">
        <v>0.196122184</v>
      </c>
      <c r="BR733">
        <v>8</v>
      </c>
      <c r="BS733">
        <v>2.4630628291771601</v>
      </c>
      <c r="BT733">
        <v>263</v>
      </c>
      <c r="BU733">
        <v>4.2</v>
      </c>
      <c r="BV733" t="s">
        <v>85</v>
      </c>
      <c r="BW733">
        <v>-0.169034197926521</v>
      </c>
    </row>
    <row r="734" spans="1:75" x14ac:dyDescent="0.3">
      <c r="A734" s="5" t="str">
        <f>VLOOKUP(C734,Sheet2!$A:$B,2,FALSE)</f>
        <v>Europe &amp; Central Asia</v>
      </c>
      <c r="B734" s="5">
        <v>2017</v>
      </c>
      <c r="C734" s="5" t="s">
        <v>480</v>
      </c>
      <c r="D734" s="1" t="s">
        <v>171</v>
      </c>
      <c r="E734" s="5">
        <v>100</v>
      </c>
      <c r="F734">
        <v>100</v>
      </c>
      <c r="G734">
        <v>1.3210677724056621E-2</v>
      </c>
      <c r="H734">
        <v>0</v>
      </c>
      <c r="I734">
        <v>39.080698835274539</v>
      </c>
      <c r="J734">
        <v>2.0903738882247342</v>
      </c>
      <c r="K734">
        <v>4.4150793650793654</v>
      </c>
      <c r="L734" t="s">
        <v>85</v>
      </c>
      <c r="M734" t="s">
        <v>85</v>
      </c>
      <c r="N734" t="s">
        <v>85</v>
      </c>
      <c r="O734" s="5">
        <v>6.1730222207841106</v>
      </c>
      <c r="P734" t="s">
        <v>85</v>
      </c>
      <c r="Q734">
        <v>9.7783237695693997E-2</v>
      </c>
      <c r="R734">
        <v>374.21</v>
      </c>
      <c r="S734" s="5">
        <v>2.3429733549999998</v>
      </c>
      <c r="T734" s="5" t="s">
        <v>85</v>
      </c>
      <c r="U734" t="s">
        <v>85</v>
      </c>
      <c r="V734">
        <v>4.46</v>
      </c>
      <c r="W734" s="5" t="s">
        <v>85</v>
      </c>
      <c r="X734">
        <v>1.52</v>
      </c>
      <c r="Y734">
        <v>91.88</v>
      </c>
      <c r="Z734">
        <v>40.056156405990016</v>
      </c>
      <c r="AA734" t="s">
        <v>85</v>
      </c>
      <c r="AB734">
        <v>2.9380686778490315</v>
      </c>
      <c r="AC734" t="s">
        <v>85</v>
      </c>
      <c r="AD734">
        <v>23.2</v>
      </c>
      <c r="AE734">
        <v>0.66654974222183205</v>
      </c>
      <c r="AF734">
        <v>9.8207836151122994</v>
      </c>
      <c r="AG734">
        <v>0</v>
      </c>
      <c r="AH734">
        <v>6567.42</v>
      </c>
      <c r="AI734">
        <v>5.82</v>
      </c>
      <c r="AJ734">
        <v>9.4</v>
      </c>
      <c r="AK734">
        <v>81.625667519999993</v>
      </c>
      <c r="AL734">
        <v>72.408000000000001</v>
      </c>
      <c r="AM734">
        <v>13.5638877</v>
      </c>
      <c r="AN734">
        <v>2.3937177280999999</v>
      </c>
      <c r="AO734">
        <v>77.165853658536591</v>
      </c>
      <c r="AP734" t="s">
        <v>85</v>
      </c>
      <c r="AQ734" t="s">
        <v>85</v>
      </c>
      <c r="AR734">
        <v>0.78231425796877196</v>
      </c>
      <c r="AS734">
        <v>6</v>
      </c>
      <c r="AT734">
        <v>3542</v>
      </c>
      <c r="AU734">
        <v>0.3599061398741587</v>
      </c>
      <c r="AV734">
        <v>183</v>
      </c>
      <c r="AW734">
        <v>99.006728138760295</v>
      </c>
      <c r="AX734">
        <v>82.508303732282201</v>
      </c>
      <c r="AY734">
        <v>18.245410199999998</v>
      </c>
      <c r="AZ734">
        <v>0.90273010730743397</v>
      </c>
      <c r="BA734">
        <v>15.2655896087384</v>
      </c>
      <c r="BB734">
        <v>113.1287853577371</v>
      </c>
      <c r="BC734">
        <v>12.2</v>
      </c>
      <c r="BD734" t="s">
        <v>85</v>
      </c>
      <c r="BE734">
        <v>4</v>
      </c>
      <c r="BF734" t="s">
        <v>85</v>
      </c>
      <c r="BG734">
        <v>20</v>
      </c>
      <c r="BH734">
        <v>77.797460879834674</v>
      </c>
      <c r="BI734">
        <v>0.81186151504516602</v>
      </c>
      <c r="BJ734" t="s">
        <v>85</v>
      </c>
      <c r="BK734">
        <v>12.43</v>
      </c>
      <c r="BL734">
        <v>0.88455998897552501</v>
      </c>
      <c r="BM734">
        <v>0.512414991855621</v>
      </c>
      <c r="BN734">
        <v>98.265953063964801</v>
      </c>
      <c r="BO734">
        <v>1.0060900449752801</v>
      </c>
      <c r="BP734">
        <v>5570.69</v>
      </c>
      <c r="BQ734">
        <v>-0.54010861399999999</v>
      </c>
      <c r="BR734">
        <v>7</v>
      </c>
      <c r="BS734">
        <v>37.6304133373472</v>
      </c>
      <c r="BT734">
        <v>14213</v>
      </c>
      <c r="BU734">
        <v>8.14</v>
      </c>
      <c r="BV734" t="s">
        <v>85</v>
      </c>
      <c r="BW734">
        <v>0.91206598281860396</v>
      </c>
    </row>
    <row r="735" spans="1:75" x14ac:dyDescent="0.3">
      <c r="A735" s="5" t="str">
        <f>VLOOKUP(C735,Sheet2!$A:$B,2,FALSE)</f>
        <v>Europe &amp; Central Asia</v>
      </c>
      <c r="B735" s="5">
        <v>2017</v>
      </c>
      <c r="C735" s="5" t="s">
        <v>472</v>
      </c>
      <c r="D735" s="1" t="s">
        <v>416</v>
      </c>
      <c r="E735" s="5">
        <v>100</v>
      </c>
      <c r="F735">
        <v>100</v>
      </c>
      <c r="G735">
        <v>0.23347281925690619</v>
      </c>
      <c r="H735">
        <v>0.22513756103056601</v>
      </c>
      <c r="I735">
        <v>30.541113610519368</v>
      </c>
      <c r="J735">
        <v>1.8397241713400274</v>
      </c>
      <c r="K735">
        <v>4.9887520085698984</v>
      </c>
      <c r="L735" t="s">
        <v>85</v>
      </c>
      <c r="M735" t="s">
        <v>85</v>
      </c>
      <c r="N735" t="s">
        <v>85</v>
      </c>
      <c r="O735" s="5">
        <v>6.8349700056330178</v>
      </c>
      <c r="P735" t="s">
        <v>85</v>
      </c>
      <c r="Q735">
        <v>0.77694755792617798</v>
      </c>
      <c r="R735">
        <v>500.99</v>
      </c>
      <c r="S735" s="5">
        <v>2.5338497520000001</v>
      </c>
      <c r="T735" s="5" t="s">
        <v>85</v>
      </c>
      <c r="U735" t="s">
        <v>85</v>
      </c>
      <c r="V735">
        <v>3.88</v>
      </c>
      <c r="W735" s="5" t="s">
        <v>85</v>
      </c>
      <c r="X735">
        <v>1.62</v>
      </c>
      <c r="Y735">
        <v>97.55</v>
      </c>
      <c r="Z735">
        <v>61.769978299839615</v>
      </c>
      <c r="AA735" t="s">
        <v>85</v>
      </c>
      <c r="AB735">
        <v>4.8153806323136621</v>
      </c>
      <c r="AC735" t="s">
        <v>85</v>
      </c>
      <c r="AD735">
        <v>24.2</v>
      </c>
      <c r="AE735">
        <v>1.1290519237518299</v>
      </c>
      <c r="AF735">
        <v>12.334150314331101</v>
      </c>
      <c r="AG735">
        <v>0</v>
      </c>
      <c r="AH735">
        <v>5594.89</v>
      </c>
      <c r="AI735">
        <v>4.5</v>
      </c>
      <c r="AJ735">
        <v>10</v>
      </c>
      <c r="AK735">
        <v>78.885426359999997</v>
      </c>
      <c r="AL735">
        <v>73.88</v>
      </c>
      <c r="AM735">
        <v>15.0642345</v>
      </c>
      <c r="AN735">
        <v>6.2974983096999999</v>
      </c>
      <c r="AO735">
        <v>81.029268292682943</v>
      </c>
      <c r="AP735" t="s">
        <v>85</v>
      </c>
      <c r="AQ735" t="s">
        <v>85</v>
      </c>
      <c r="AR735">
        <v>0.8638866360044678</v>
      </c>
      <c r="AS735">
        <v>2.4</v>
      </c>
      <c r="AT735">
        <v>7460</v>
      </c>
      <c r="AU735">
        <v>0.39379265268671715</v>
      </c>
      <c r="AV735" t="s">
        <v>85</v>
      </c>
      <c r="AW735">
        <v>96.545578021685898</v>
      </c>
      <c r="AX735">
        <v>82.013313063323494</v>
      </c>
      <c r="AY735">
        <v>16.707890429999999</v>
      </c>
      <c r="AZ735">
        <v>0.86636418104171797</v>
      </c>
      <c r="BA735">
        <v>18.761151395925999</v>
      </c>
      <c r="BB735">
        <v>102.610871929328</v>
      </c>
      <c r="BC735">
        <v>13.3</v>
      </c>
      <c r="BD735" t="s">
        <v>85</v>
      </c>
      <c r="BE735">
        <v>2.5</v>
      </c>
      <c r="BF735">
        <v>75.8</v>
      </c>
      <c r="BG735">
        <v>36.6666666666667</v>
      </c>
      <c r="BH735">
        <v>85.169115784139848</v>
      </c>
      <c r="BI735">
        <v>0.564541935920715</v>
      </c>
      <c r="BJ735" t="s">
        <v>85</v>
      </c>
      <c r="BK735">
        <v>19.71</v>
      </c>
      <c r="BL735">
        <v>1.86530005931854</v>
      </c>
      <c r="BM735">
        <v>0.99181598424911499</v>
      </c>
      <c r="BN735">
        <v>98.178131103515597</v>
      </c>
      <c r="BO735">
        <v>1.0145900249481199</v>
      </c>
      <c r="BP735">
        <v>3458.75</v>
      </c>
      <c r="BQ735">
        <v>1.7675740000000001E-3</v>
      </c>
      <c r="BR735">
        <v>3</v>
      </c>
      <c r="BS735">
        <v>55.073258187593197</v>
      </c>
      <c r="BT735">
        <v>4892</v>
      </c>
      <c r="BU735">
        <v>6.57</v>
      </c>
      <c r="BV735" t="s">
        <v>85</v>
      </c>
      <c r="BW735">
        <v>1.00672471523285</v>
      </c>
    </row>
    <row r="736" spans="1:75" x14ac:dyDescent="0.3">
      <c r="A736" s="5" t="str">
        <f>VLOOKUP(C736,Sheet2!$A:$B,2,FALSE)</f>
        <v>East Asia &amp; Pacific</v>
      </c>
      <c r="B736" s="5">
        <v>2017</v>
      </c>
      <c r="C736" s="5" t="s">
        <v>122</v>
      </c>
      <c r="D736" s="1" t="s">
        <v>385</v>
      </c>
      <c r="E736" s="5">
        <v>8.6</v>
      </c>
      <c r="F736">
        <v>62.9</v>
      </c>
      <c r="G736">
        <v>9.2381414816577898E-2</v>
      </c>
      <c r="H736">
        <v>0</v>
      </c>
      <c r="I736">
        <v>4.287245444801715</v>
      </c>
      <c r="J736">
        <v>33.280139396867021</v>
      </c>
      <c r="K736" t="s">
        <v>85</v>
      </c>
      <c r="L736" t="s">
        <v>85</v>
      </c>
      <c r="M736" t="s">
        <v>85</v>
      </c>
      <c r="N736" t="s">
        <v>85</v>
      </c>
      <c r="O736" s="5">
        <v>0.45833501648452379</v>
      </c>
      <c r="P736">
        <v>80.45</v>
      </c>
      <c r="Q736">
        <v>9.5240965485572801E-2</v>
      </c>
      <c r="R736">
        <v>5269.92</v>
      </c>
      <c r="S736" s="5">
        <v>2.169008807</v>
      </c>
      <c r="T736" s="5" t="s">
        <v>85</v>
      </c>
      <c r="U736" t="s">
        <v>85</v>
      </c>
      <c r="V736">
        <v>4.4000000000000004</v>
      </c>
      <c r="W736" s="5" t="s">
        <v>85</v>
      </c>
      <c r="X736">
        <v>4.218</v>
      </c>
      <c r="Y736">
        <v>100.37</v>
      </c>
      <c r="Z736">
        <v>90.216505894962481</v>
      </c>
      <c r="AA736" t="s">
        <v>85</v>
      </c>
      <c r="AB736">
        <v>3.0753480342463604</v>
      </c>
      <c r="AC736" t="s">
        <v>85</v>
      </c>
      <c r="AD736" t="s">
        <v>85</v>
      </c>
      <c r="AE736">
        <v>-0.92883634567260698</v>
      </c>
      <c r="AF736" t="s">
        <v>85</v>
      </c>
      <c r="AG736">
        <v>0</v>
      </c>
      <c r="AH736">
        <v>0</v>
      </c>
      <c r="AI736" t="s">
        <v>85</v>
      </c>
      <c r="AJ736" t="s">
        <v>85</v>
      </c>
      <c r="AK736">
        <v>11.92422906</v>
      </c>
      <c r="AL736">
        <v>85.352999999999994</v>
      </c>
      <c r="AM736">
        <v>25.936878499999999</v>
      </c>
      <c r="AN736" t="s">
        <v>85</v>
      </c>
      <c r="AO736">
        <v>69.988</v>
      </c>
      <c r="AP736" t="s">
        <v>85</v>
      </c>
      <c r="AQ736" t="s">
        <v>85</v>
      </c>
      <c r="AR736">
        <v>0.61367072124841138</v>
      </c>
      <c r="AS736">
        <v>21.4</v>
      </c>
      <c r="AT736">
        <v>-1603</v>
      </c>
      <c r="AU736">
        <v>3.5384623870087666E-2</v>
      </c>
      <c r="AV736" t="s">
        <v>85</v>
      </c>
      <c r="AW736" t="s">
        <v>85</v>
      </c>
      <c r="AX736" t="s">
        <v>85</v>
      </c>
      <c r="AY736">
        <v>12.320522479999999</v>
      </c>
      <c r="AZ736">
        <v>0.18808798491954801</v>
      </c>
      <c r="BA736">
        <v>3.4535155072603398</v>
      </c>
      <c r="BB736">
        <v>22.995141121829224</v>
      </c>
      <c r="BC736" t="s">
        <v>85</v>
      </c>
      <c r="BD736" t="s">
        <v>85</v>
      </c>
      <c r="BE736">
        <v>20.2</v>
      </c>
      <c r="BF736" t="s">
        <v>85</v>
      </c>
      <c r="BG736">
        <v>2</v>
      </c>
      <c r="BH736">
        <v>96.055321286313358</v>
      </c>
      <c r="BI736">
        <v>-0.81537991762161299</v>
      </c>
      <c r="BJ736" t="s">
        <v>85</v>
      </c>
      <c r="BK736">
        <v>48.98</v>
      </c>
      <c r="BL736" t="s">
        <v>85</v>
      </c>
      <c r="BM736">
        <v>-0.19031624495983099</v>
      </c>
      <c r="BN736">
        <v>110.800369262695</v>
      </c>
      <c r="BO736" t="s">
        <v>85</v>
      </c>
      <c r="BP736">
        <v>10.75</v>
      </c>
      <c r="BQ736">
        <v>-3.033783E-3</v>
      </c>
      <c r="BR736">
        <v>10</v>
      </c>
      <c r="BS736">
        <v>0.155319976394379</v>
      </c>
      <c r="BT736">
        <v>19761</v>
      </c>
      <c r="BU736">
        <v>0.71699999999999997</v>
      </c>
      <c r="BV736" t="s">
        <v>85</v>
      </c>
      <c r="BW736">
        <v>0.48999896645545998</v>
      </c>
    </row>
    <row r="737" spans="1:75" x14ac:dyDescent="0.3">
      <c r="A737" s="5" t="str">
        <f>VLOOKUP(C737,Sheet2!$A:$B,2,FALSE)</f>
        <v>Sub-Saharan Africa</v>
      </c>
      <c r="B737" s="5">
        <v>2017</v>
      </c>
      <c r="C737" s="5" t="s">
        <v>673</v>
      </c>
      <c r="D737" s="1" t="s">
        <v>37</v>
      </c>
      <c r="E737" s="5">
        <v>2.4</v>
      </c>
      <c r="F737">
        <v>52.1</v>
      </c>
      <c r="G737">
        <v>18.8064438463011</v>
      </c>
      <c r="H737">
        <v>18.8064438463011</v>
      </c>
      <c r="I737">
        <v>70.338253578601723</v>
      </c>
      <c r="J737" t="s">
        <v>85</v>
      </c>
      <c r="K737">
        <v>54.966666666666661</v>
      </c>
      <c r="L737" t="s">
        <v>85</v>
      </c>
      <c r="M737" t="s">
        <v>85</v>
      </c>
      <c r="N737" t="s">
        <v>85</v>
      </c>
      <c r="O737" s="5">
        <v>4.4058817478561441E-2</v>
      </c>
      <c r="P737">
        <v>56.26</v>
      </c>
      <c r="Q737">
        <v>-1.70943439006805</v>
      </c>
      <c r="R737">
        <v>5622.12</v>
      </c>
      <c r="S737" s="5" t="s">
        <v>85</v>
      </c>
      <c r="T737" s="5" t="s">
        <v>85</v>
      </c>
      <c r="U737" t="s">
        <v>85</v>
      </c>
      <c r="V737">
        <v>9.43</v>
      </c>
      <c r="W737" s="5" t="s">
        <v>85</v>
      </c>
      <c r="X737">
        <v>6.7380000000000004</v>
      </c>
      <c r="Y737">
        <v>98.37</v>
      </c>
      <c r="Z737">
        <v>9.899336882711129</v>
      </c>
      <c r="AA737" t="s">
        <v>85</v>
      </c>
      <c r="AB737">
        <v>9.5001896424988956</v>
      </c>
      <c r="AC737" t="s">
        <v>85</v>
      </c>
      <c r="AD737" t="s">
        <v>85</v>
      </c>
      <c r="AE737">
        <v>-2.2589192390441899</v>
      </c>
      <c r="AF737">
        <v>1.7046936750412001</v>
      </c>
      <c r="AG737">
        <v>3.78</v>
      </c>
      <c r="AH737">
        <v>8.5299999999999994</v>
      </c>
      <c r="AI737">
        <v>0.87</v>
      </c>
      <c r="AJ737" t="s">
        <v>85</v>
      </c>
      <c r="AK737">
        <v>2.0040486980000001</v>
      </c>
      <c r="AL737">
        <v>35.075000000000003</v>
      </c>
      <c r="AM737">
        <v>38.937883900000003</v>
      </c>
      <c r="AN737">
        <v>24.527740592000001</v>
      </c>
      <c r="AO737">
        <v>55.654000000000003</v>
      </c>
      <c r="AP737" t="s">
        <v>85</v>
      </c>
      <c r="AQ737" t="s">
        <v>85</v>
      </c>
      <c r="AR737">
        <v>1.231693681088299</v>
      </c>
      <c r="AS737">
        <v>126.1</v>
      </c>
      <c r="AT737">
        <v>38067</v>
      </c>
      <c r="AU737">
        <v>0.43092565893631424</v>
      </c>
      <c r="AV737" t="s">
        <v>85</v>
      </c>
      <c r="AW737" t="s">
        <v>85</v>
      </c>
      <c r="AX737">
        <v>28.8495720359929</v>
      </c>
      <c r="AY737">
        <v>29.952916829999999</v>
      </c>
      <c r="AZ737">
        <v>-2.2499098777771001</v>
      </c>
      <c r="BA737">
        <v>2.5505507486736101</v>
      </c>
      <c r="BB737">
        <v>23.694043102623777</v>
      </c>
      <c r="BC737" t="s">
        <v>85</v>
      </c>
      <c r="BD737" t="s">
        <v>85</v>
      </c>
      <c r="BE737">
        <v>56.6</v>
      </c>
      <c r="BF737" t="s">
        <v>85</v>
      </c>
      <c r="BG737">
        <v>24.363636363636399</v>
      </c>
      <c r="BH737">
        <v>44.143196685106112</v>
      </c>
      <c r="BI737">
        <v>-2.2013144493103001</v>
      </c>
      <c r="BJ737" t="s">
        <v>85</v>
      </c>
      <c r="BK737">
        <v>94.9</v>
      </c>
      <c r="BL737" t="s">
        <v>85</v>
      </c>
      <c r="BM737">
        <v>-2.2630805969238299</v>
      </c>
      <c r="BN737" t="s">
        <v>85</v>
      </c>
      <c r="BO737" t="s">
        <v>85</v>
      </c>
      <c r="BP737">
        <v>10.32</v>
      </c>
      <c r="BQ737">
        <v>0.71526089900000001</v>
      </c>
      <c r="BR737">
        <v>0</v>
      </c>
      <c r="BS737" t="s">
        <v>85</v>
      </c>
      <c r="BT737">
        <v>305</v>
      </c>
      <c r="BU737">
        <v>18.497</v>
      </c>
      <c r="BV737" t="s">
        <v>85</v>
      </c>
      <c r="BW737">
        <v>-1.77831411361694</v>
      </c>
    </row>
    <row r="738" spans="1:75" x14ac:dyDescent="0.3">
      <c r="A738" s="5" t="str">
        <f>VLOOKUP(C738,Sheet2!$A:$B,2,FALSE)</f>
        <v>Sub-Saharan Africa</v>
      </c>
      <c r="B738" s="5">
        <v>2017</v>
      </c>
      <c r="C738" s="5" t="s">
        <v>622</v>
      </c>
      <c r="D738" s="1" t="s">
        <v>499</v>
      </c>
      <c r="E738" s="5">
        <v>85.6</v>
      </c>
      <c r="F738">
        <v>84.4</v>
      </c>
      <c r="G738">
        <v>1.795461696202151</v>
      </c>
      <c r="H738">
        <v>0</v>
      </c>
      <c r="I738">
        <v>79.417850283161187</v>
      </c>
      <c r="J738">
        <v>2.4937986393157385</v>
      </c>
      <c r="K738">
        <v>43.258928571428577</v>
      </c>
      <c r="L738" t="s">
        <v>85</v>
      </c>
      <c r="M738" t="s">
        <v>85</v>
      </c>
      <c r="N738" t="s">
        <v>85</v>
      </c>
      <c r="O738" s="5">
        <v>7.683707810686033</v>
      </c>
      <c r="P738">
        <v>99.62</v>
      </c>
      <c r="Q738">
        <v>-0.127464935183525</v>
      </c>
      <c r="R738">
        <v>1456.32</v>
      </c>
      <c r="S738" s="5">
        <v>1.887652122</v>
      </c>
      <c r="T738" s="5" t="s">
        <v>85</v>
      </c>
      <c r="U738" t="s">
        <v>85</v>
      </c>
      <c r="V738">
        <v>7.05</v>
      </c>
      <c r="W738" s="5" t="s">
        <v>85</v>
      </c>
      <c r="X738">
        <v>2.3340000000000001</v>
      </c>
      <c r="Y738">
        <v>105.85</v>
      </c>
      <c r="Z738">
        <v>14.145108771814128</v>
      </c>
      <c r="AA738" t="s">
        <v>85</v>
      </c>
      <c r="AB738">
        <v>1.1579469514764611</v>
      </c>
      <c r="AC738" t="s">
        <v>85</v>
      </c>
      <c r="AD738" t="s">
        <v>85</v>
      </c>
      <c r="AE738">
        <v>7.0898190140724196E-2</v>
      </c>
      <c r="AF738">
        <v>18.880050659179702</v>
      </c>
      <c r="AG738">
        <v>0</v>
      </c>
      <c r="AH738">
        <v>1509.65</v>
      </c>
      <c r="AI738" t="s">
        <v>85</v>
      </c>
      <c r="AJ738" t="s">
        <v>85</v>
      </c>
      <c r="AK738">
        <v>56.167394469999998</v>
      </c>
      <c r="AL738">
        <v>62.698</v>
      </c>
      <c r="AM738">
        <v>30.1235499</v>
      </c>
      <c r="AN738">
        <v>62.055715657999997</v>
      </c>
      <c r="AO738">
        <v>65.402000000000001</v>
      </c>
      <c r="AP738">
        <v>87.046669006347699</v>
      </c>
      <c r="AQ738" t="s">
        <v>85</v>
      </c>
      <c r="AR738">
        <v>1.3120398937812221</v>
      </c>
      <c r="AS738">
        <v>35.799999999999997</v>
      </c>
      <c r="AT738">
        <v>-10681</v>
      </c>
      <c r="AU738">
        <v>0.34456050664455273</v>
      </c>
      <c r="AV738">
        <v>728</v>
      </c>
      <c r="AW738" t="s">
        <v>85</v>
      </c>
      <c r="AX738">
        <v>68.062007360073096</v>
      </c>
      <c r="AY738">
        <v>28.857642200000001</v>
      </c>
      <c r="AZ738">
        <v>-0.284803956747055</v>
      </c>
      <c r="BA738">
        <v>5.7373342283589501</v>
      </c>
      <c r="BB738">
        <v>46.691679100478943</v>
      </c>
      <c r="BC738" t="s">
        <v>85</v>
      </c>
      <c r="BD738" t="s">
        <v>85</v>
      </c>
      <c r="BE738">
        <v>5.7</v>
      </c>
      <c r="BF738">
        <v>46.9</v>
      </c>
      <c r="BG738">
        <v>41.836734693877602</v>
      </c>
      <c r="BH738">
        <v>79.303912647861694</v>
      </c>
      <c r="BI738">
        <v>0.13891342282295199</v>
      </c>
      <c r="BJ738" t="s">
        <v>85</v>
      </c>
      <c r="BK738">
        <v>8.0299999999999994</v>
      </c>
      <c r="BL738">
        <v>0.76257002353668202</v>
      </c>
      <c r="BM738">
        <v>-0.15508238971233401</v>
      </c>
      <c r="BN738">
        <v>104.85488128662099</v>
      </c>
      <c r="BO738">
        <v>1.0126700401306199</v>
      </c>
      <c r="BP738">
        <v>12851.91</v>
      </c>
      <c r="BQ738">
        <v>-1.215804243</v>
      </c>
      <c r="BR738">
        <v>5</v>
      </c>
      <c r="BS738">
        <v>10.260648592604101</v>
      </c>
      <c r="BT738">
        <v>94056</v>
      </c>
      <c r="BU738">
        <v>23.99</v>
      </c>
      <c r="BV738" t="s">
        <v>85</v>
      </c>
      <c r="BW738">
        <v>0.63047778606414795</v>
      </c>
    </row>
    <row r="739" spans="1:75" x14ac:dyDescent="0.3">
      <c r="A739" s="5" t="str">
        <f>VLOOKUP(C739,Sheet2!$A:$B,2,FALSE)</f>
        <v>Sub-Saharan Africa</v>
      </c>
      <c r="B739" s="5">
        <v>2017</v>
      </c>
      <c r="C739" s="5" t="s">
        <v>337</v>
      </c>
      <c r="D739" s="1" t="s">
        <v>72</v>
      </c>
      <c r="E739" s="5">
        <v>0</v>
      </c>
      <c r="F739">
        <v>4.2</v>
      </c>
      <c r="G739" t="s">
        <v>85</v>
      </c>
      <c r="H739" t="s">
        <v>85</v>
      </c>
      <c r="I739">
        <v>44.81742439827196</v>
      </c>
      <c r="J739" t="s">
        <v>85</v>
      </c>
      <c r="K739">
        <v>2.5307692307692307</v>
      </c>
      <c r="L739" t="s">
        <v>85</v>
      </c>
      <c r="M739" t="s">
        <v>85</v>
      </c>
      <c r="N739" t="s">
        <v>85</v>
      </c>
      <c r="O739" s="5">
        <v>0.14187163980197079</v>
      </c>
      <c r="P739" t="s">
        <v>85</v>
      </c>
      <c r="Q739">
        <v>-1.75134778022766</v>
      </c>
      <c r="R739">
        <v>6838.91</v>
      </c>
      <c r="S739" s="5" t="s">
        <v>85</v>
      </c>
      <c r="T739" s="5" t="s">
        <v>85</v>
      </c>
      <c r="U739" t="s">
        <v>85</v>
      </c>
      <c r="V739" t="s">
        <v>85</v>
      </c>
      <c r="W739" s="5" t="s">
        <v>85</v>
      </c>
      <c r="X739">
        <v>4.7750000000000004</v>
      </c>
      <c r="Y739">
        <v>100.66</v>
      </c>
      <c r="Z739">
        <v>11.325621508711407</v>
      </c>
      <c r="AA739" t="s">
        <v>85</v>
      </c>
      <c r="AB739" t="s">
        <v>85</v>
      </c>
      <c r="AC739" t="s">
        <v>85</v>
      </c>
      <c r="AD739" t="s">
        <v>85</v>
      </c>
      <c r="AE739">
        <v>-2.43996262550354</v>
      </c>
      <c r="AF739">
        <v>3.6922869682311998</v>
      </c>
      <c r="AG739">
        <v>1.1499999999999999</v>
      </c>
      <c r="AH739">
        <v>0</v>
      </c>
      <c r="AI739" t="s">
        <v>85</v>
      </c>
      <c r="AJ739" t="s">
        <v>85</v>
      </c>
      <c r="AK739">
        <v>4.0999999999999996</v>
      </c>
      <c r="AL739">
        <v>71.688999999999993</v>
      </c>
      <c r="AM739">
        <v>35.062028900000001</v>
      </c>
      <c r="AN739">
        <v>4.2260757868000001</v>
      </c>
      <c r="AO739">
        <v>55.308999999999997</v>
      </c>
      <c r="AP739" t="s">
        <v>85</v>
      </c>
      <c r="AQ739" t="s">
        <v>85</v>
      </c>
      <c r="AR739">
        <v>2.7660070400083465</v>
      </c>
      <c r="AS739">
        <v>98.7</v>
      </c>
      <c r="AT739">
        <v>-672697</v>
      </c>
      <c r="AU739">
        <v>1.9004448864191845</v>
      </c>
      <c r="AV739" t="s">
        <v>85</v>
      </c>
      <c r="AW739" t="s">
        <v>85</v>
      </c>
      <c r="AX739" t="s">
        <v>85</v>
      </c>
      <c r="AY739">
        <v>38.662900290000003</v>
      </c>
      <c r="AZ739">
        <v>-2.4462356567382799</v>
      </c>
      <c r="BA739">
        <v>2.6138778917747598</v>
      </c>
      <c r="BB739">
        <v>16.86614973177409</v>
      </c>
      <c r="BC739" t="s">
        <v>85</v>
      </c>
      <c r="BD739" t="s">
        <v>85</v>
      </c>
      <c r="BE739" t="s">
        <v>85</v>
      </c>
      <c r="BF739">
        <v>100</v>
      </c>
      <c r="BG739">
        <v>28.4595300261097</v>
      </c>
      <c r="BH739">
        <v>97.995601809701242</v>
      </c>
      <c r="BI739">
        <v>-1.94608294963837</v>
      </c>
      <c r="BJ739" t="s">
        <v>85</v>
      </c>
      <c r="BK739">
        <v>35.130000000000003</v>
      </c>
      <c r="BL739" t="s">
        <v>85</v>
      </c>
      <c r="BM739">
        <v>-1.97194159030914</v>
      </c>
      <c r="BN739" t="s">
        <v>85</v>
      </c>
      <c r="BO739" t="s">
        <v>85</v>
      </c>
      <c r="BP739">
        <v>5.73</v>
      </c>
      <c r="BQ739">
        <v>-0.224484825</v>
      </c>
      <c r="BR739">
        <v>2</v>
      </c>
      <c r="BS739">
        <v>15.501501251574499</v>
      </c>
      <c r="BT739">
        <v>6856</v>
      </c>
      <c r="BU739">
        <v>13.404</v>
      </c>
      <c r="BV739" t="s">
        <v>85</v>
      </c>
      <c r="BW739">
        <v>-1.82384753227234</v>
      </c>
    </row>
    <row r="740" spans="1:75" x14ac:dyDescent="0.3">
      <c r="A740" s="5" t="str">
        <f>VLOOKUP(C740,Sheet2!$A:$B,2,FALSE)</f>
        <v>Europe &amp; Central Asia</v>
      </c>
      <c r="B740" s="5">
        <v>2017</v>
      </c>
      <c r="C740" s="5" t="s">
        <v>93</v>
      </c>
      <c r="D740" s="1" t="s">
        <v>301</v>
      </c>
      <c r="E740" s="5">
        <v>100</v>
      </c>
      <c r="F740">
        <v>100</v>
      </c>
      <c r="G740">
        <v>1.3704578967405909E-2</v>
      </c>
      <c r="H740">
        <v>0</v>
      </c>
      <c r="I740">
        <v>52.638713827628145</v>
      </c>
      <c r="J740">
        <v>2.7870299322489958</v>
      </c>
      <c r="K740">
        <v>27.062949640287769</v>
      </c>
      <c r="L740" t="s">
        <v>85</v>
      </c>
      <c r="M740" t="s">
        <v>85</v>
      </c>
      <c r="N740" t="s">
        <v>85</v>
      </c>
      <c r="O740" s="5">
        <v>5.6815907785413318</v>
      </c>
      <c r="P740">
        <v>53.73</v>
      </c>
      <c r="Q740">
        <v>0.51027786731720004</v>
      </c>
      <c r="R740">
        <v>1183.22</v>
      </c>
      <c r="S740" s="5">
        <v>2.4911946</v>
      </c>
      <c r="T740" s="5" t="s">
        <v>85</v>
      </c>
      <c r="U740" t="s">
        <v>85</v>
      </c>
      <c r="V740">
        <v>2.85</v>
      </c>
      <c r="W740" s="5" t="s">
        <v>85</v>
      </c>
      <c r="X740">
        <v>1.31</v>
      </c>
      <c r="Y740">
        <v>101.65</v>
      </c>
      <c r="Z740">
        <v>37.152233917365393</v>
      </c>
      <c r="AA740" t="s">
        <v>85</v>
      </c>
      <c r="AB740">
        <v>2.9757607292486341</v>
      </c>
      <c r="AC740" t="s">
        <v>85</v>
      </c>
      <c r="AD740">
        <v>34.700000000000003</v>
      </c>
      <c r="AE740">
        <v>1.00121974945068</v>
      </c>
      <c r="AF740">
        <v>9.7541475296020508</v>
      </c>
      <c r="AG740">
        <v>0</v>
      </c>
      <c r="AH740">
        <v>3361.44</v>
      </c>
      <c r="AI740">
        <v>2.97</v>
      </c>
      <c r="AJ740">
        <v>6.2</v>
      </c>
      <c r="AK740">
        <v>84.602245699999997</v>
      </c>
      <c r="AL740">
        <v>73.933000000000007</v>
      </c>
      <c r="AM740">
        <v>24.3750553</v>
      </c>
      <c r="AN740">
        <v>41.027948193599997</v>
      </c>
      <c r="AO740">
        <v>83.282926829268291</v>
      </c>
      <c r="AP740" t="s">
        <v>85</v>
      </c>
      <c r="AQ740" t="s">
        <v>85</v>
      </c>
      <c r="AR740">
        <v>0.83431196064596158</v>
      </c>
      <c r="AS740">
        <v>3.2</v>
      </c>
      <c r="AT740">
        <v>167475</v>
      </c>
      <c r="AU740">
        <v>0.44405163788151569</v>
      </c>
      <c r="AV740">
        <v>2167</v>
      </c>
      <c r="AW740">
        <v>99.553118786086799</v>
      </c>
      <c r="AX740">
        <v>90.100172574761004</v>
      </c>
      <c r="AY740">
        <v>9.7493248749999992</v>
      </c>
      <c r="AZ740">
        <v>0.27084511518478399</v>
      </c>
      <c r="BA740">
        <v>19.067411945596699</v>
      </c>
      <c r="BB740">
        <v>93.270910154963289</v>
      </c>
      <c r="BC740">
        <v>21.5</v>
      </c>
      <c r="BD740" t="s">
        <v>85</v>
      </c>
      <c r="BE740">
        <v>2.5</v>
      </c>
      <c r="BF740" t="s">
        <v>85</v>
      </c>
      <c r="BG740">
        <v>39.142857142857103</v>
      </c>
      <c r="BH740">
        <v>81.80606725719214</v>
      </c>
      <c r="BI740">
        <v>0.93057405948638905</v>
      </c>
      <c r="BJ740" t="s">
        <v>85</v>
      </c>
      <c r="BK740">
        <v>15.18</v>
      </c>
      <c r="BL740">
        <v>1.2097699642181401</v>
      </c>
      <c r="BM740">
        <v>1.0235074758529701</v>
      </c>
      <c r="BN740">
        <v>102.50511932373</v>
      </c>
      <c r="BO740">
        <v>1.0156400203704801</v>
      </c>
      <c r="BP740">
        <v>55118.66</v>
      </c>
      <c r="BQ740">
        <v>-2.473474666</v>
      </c>
      <c r="BR740">
        <v>5</v>
      </c>
      <c r="BS740">
        <v>14.9740098076054</v>
      </c>
      <c r="BT740">
        <v>98459</v>
      </c>
      <c r="BU740">
        <v>17.22</v>
      </c>
      <c r="BV740" t="s">
        <v>85</v>
      </c>
      <c r="BW740">
        <v>1.02147972583771</v>
      </c>
    </row>
    <row r="741" spans="1:75" x14ac:dyDescent="0.3">
      <c r="A741" s="5" t="str">
        <f>VLOOKUP(C741,Sheet2!$A:$B,2,FALSE)</f>
        <v>South Asia</v>
      </c>
      <c r="B741" s="5">
        <v>2017</v>
      </c>
      <c r="C741" s="5" t="s">
        <v>4</v>
      </c>
      <c r="D741" s="1" t="s">
        <v>874</v>
      </c>
      <c r="E741" s="5">
        <v>27.9</v>
      </c>
      <c r="F741">
        <v>97.5</v>
      </c>
      <c r="G741">
        <v>6.0493912793153429E-2</v>
      </c>
      <c r="H741">
        <v>6.0023196073781503E-2</v>
      </c>
      <c r="I741">
        <v>44.596319454542517</v>
      </c>
      <c r="J741">
        <v>7.4306787796125953</v>
      </c>
      <c r="K741">
        <v>24.518939393939394</v>
      </c>
      <c r="L741" t="s">
        <v>85</v>
      </c>
      <c r="M741" t="s">
        <v>85</v>
      </c>
      <c r="N741" t="s">
        <v>85</v>
      </c>
      <c r="O741" s="5">
        <v>1.0759613709385951</v>
      </c>
      <c r="P741">
        <v>93.63</v>
      </c>
      <c r="Q741">
        <v>-0.48946115374565102</v>
      </c>
      <c r="R741">
        <v>5485.57</v>
      </c>
      <c r="S741" s="5">
        <v>2.3756840490000002</v>
      </c>
      <c r="T741" s="5" t="s">
        <v>85</v>
      </c>
      <c r="U741" t="s">
        <v>85</v>
      </c>
      <c r="V741">
        <v>1.71</v>
      </c>
      <c r="W741" s="5" t="s">
        <v>85</v>
      </c>
      <c r="X741">
        <v>2.0529999999999999</v>
      </c>
      <c r="Y741">
        <v>88.82</v>
      </c>
      <c r="Z741">
        <v>34.293054141825408</v>
      </c>
      <c r="AA741" t="s">
        <v>85</v>
      </c>
      <c r="AB741">
        <v>6.4606812707036028</v>
      </c>
      <c r="AC741" t="s">
        <v>85</v>
      </c>
      <c r="AD741" t="s">
        <v>85</v>
      </c>
      <c r="AE741">
        <v>-0.174448192119598</v>
      </c>
      <c r="AF741">
        <v>14.499759674072299</v>
      </c>
      <c r="AG741">
        <v>21.73</v>
      </c>
      <c r="AH741">
        <v>0</v>
      </c>
      <c r="AI741">
        <v>4.1500000000000004</v>
      </c>
      <c r="AJ741" t="s">
        <v>85</v>
      </c>
      <c r="AK741">
        <v>32.25</v>
      </c>
      <c r="AL741">
        <v>58.377000000000002</v>
      </c>
      <c r="AM741">
        <v>30.437864300000001</v>
      </c>
      <c r="AN741">
        <v>90.785413744699994</v>
      </c>
      <c r="AO741">
        <v>75.403000000000006</v>
      </c>
      <c r="AP741">
        <v>91.895751953125</v>
      </c>
      <c r="AQ741" t="s">
        <v>85</v>
      </c>
      <c r="AR741">
        <v>0.34328123576468533</v>
      </c>
      <c r="AS741">
        <v>7.9</v>
      </c>
      <c r="AT741">
        <v>-98598</v>
      </c>
      <c r="AU741">
        <v>0.10139554019463508</v>
      </c>
      <c r="AV741">
        <v>277</v>
      </c>
      <c r="AW741">
        <v>47.753512694642502</v>
      </c>
      <c r="AX741" t="s">
        <v>85</v>
      </c>
      <c r="AY741">
        <v>19.924923710000002</v>
      </c>
      <c r="AZ741">
        <v>-7.5448520481586498E-2</v>
      </c>
      <c r="BA741">
        <v>9.6969948475628396</v>
      </c>
      <c r="BB741">
        <v>347.48377037791028</v>
      </c>
      <c r="BC741" t="s">
        <v>85</v>
      </c>
      <c r="BD741" t="s">
        <v>85</v>
      </c>
      <c r="BE741">
        <v>7.6</v>
      </c>
      <c r="BF741" t="s">
        <v>85</v>
      </c>
      <c r="BG741">
        <v>5.7777777777777803</v>
      </c>
      <c r="BH741">
        <v>49.053634180426855</v>
      </c>
      <c r="BI741">
        <v>-0.162157982587814</v>
      </c>
      <c r="BJ741" t="s">
        <v>85</v>
      </c>
      <c r="BK741">
        <v>45.78</v>
      </c>
      <c r="BL741">
        <v>0.118179999291897</v>
      </c>
      <c r="BM741">
        <v>2.67022158950567E-2</v>
      </c>
      <c r="BN741">
        <v>97.648841857910199</v>
      </c>
      <c r="BO741">
        <v>1.02471995353699</v>
      </c>
      <c r="BP741">
        <v>1136.75</v>
      </c>
      <c r="BQ741">
        <v>-0.36292822200000002</v>
      </c>
      <c r="BR741">
        <v>2</v>
      </c>
      <c r="BS741">
        <v>3.3786425232729802</v>
      </c>
      <c r="BT741">
        <v>13066</v>
      </c>
      <c r="BU741">
        <v>4.05</v>
      </c>
      <c r="BV741" t="s">
        <v>85</v>
      </c>
      <c r="BW741">
        <v>-6.1878327280283002E-2</v>
      </c>
    </row>
    <row r="742" spans="1:75" x14ac:dyDescent="0.3">
      <c r="A742" s="5" t="str">
        <f>VLOOKUP(C742,Sheet2!$A:$B,2,FALSE)</f>
        <v>Latin America &amp; Caribbean</v>
      </c>
      <c r="B742" s="5">
        <v>2017</v>
      </c>
      <c r="C742" s="5" t="s">
        <v>204</v>
      </c>
      <c r="D742" s="1" t="s">
        <v>495</v>
      </c>
      <c r="E742" s="5">
        <v>100</v>
      </c>
      <c r="F742">
        <v>100</v>
      </c>
      <c r="G742" t="s">
        <v>85</v>
      </c>
      <c r="H742" t="s">
        <v>85</v>
      </c>
      <c r="I742">
        <v>23.076923076923077</v>
      </c>
      <c r="J742">
        <v>0.90145892167875719</v>
      </c>
      <c r="K742">
        <v>50.833333333333329</v>
      </c>
      <c r="L742" t="s">
        <v>85</v>
      </c>
      <c r="M742" t="s">
        <v>85</v>
      </c>
      <c r="N742" t="s">
        <v>85</v>
      </c>
      <c r="O742" s="5">
        <v>5.085277806843151</v>
      </c>
      <c r="P742">
        <v>80.7</v>
      </c>
      <c r="Q742">
        <v>0.46076062321662897</v>
      </c>
      <c r="R742">
        <v>5214.34</v>
      </c>
      <c r="S742" s="5">
        <v>2.2870753659999998</v>
      </c>
      <c r="T742" s="5" t="s">
        <v>85</v>
      </c>
      <c r="U742" t="s">
        <v>85</v>
      </c>
      <c r="V742">
        <v>2.4700000000000002</v>
      </c>
      <c r="W742" s="5" t="s">
        <v>85</v>
      </c>
      <c r="X742">
        <v>1.61</v>
      </c>
      <c r="Y742">
        <v>95.34</v>
      </c>
      <c r="Z742">
        <v>42.307692307692307</v>
      </c>
      <c r="AA742" t="s">
        <v>85</v>
      </c>
      <c r="AB742">
        <v>1.8115221646368695E-2</v>
      </c>
      <c r="AC742" t="s">
        <v>85</v>
      </c>
      <c r="AD742" t="s">
        <v>85</v>
      </c>
      <c r="AE742">
        <v>0.51040202379226696</v>
      </c>
      <c r="AF742" t="s">
        <v>85</v>
      </c>
      <c r="AG742">
        <v>0</v>
      </c>
      <c r="AH742">
        <v>0</v>
      </c>
      <c r="AI742" t="s">
        <v>85</v>
      </c>
      <c r="AJ742" t="s">
        <v>85</v>
      </c>
      <c r="AK742">
        <v>80.71019081</v>
      </c>
      <c r="AL742" t="s">
        <v>85</v>
      </c>
      <c r="AM742">
        <v>26.543994099999999</v>
      </c>
      <c r="AN742">
        <v>50.833333333299997</v>
      </c>
      <c r="AO742">
        <v>71.84</v>
      </c>
      <c r="AP742" t="s">
        <v>85</v>
      </c>
      <c r="AQ742" t="s">
        <v>85</v>
      </c>
      <c r="AR742">
        <v>1.6601760803599457</v>
      </c>
      <c r="AS742">
        <v>16.3</v>
      </c>
      <c r="AT742">
        <v>-191</v>
      </c>
      <c r="AU742">
        <v>0.15208854242963274</v>
      </c>
      <c r="AV742" t="s">
        <v>85</v>
      </c>
      <c r="AW742" t="s">
        <v>85</v>
      </c>
      <c r="AX742" t="s">
        <v>85</v>
      </c>
      <c r="AY742">
        <v>8.5564621160000005</v>
      </c>
      <c r="AZ742">
        <v>0.62854862213134799</v>
      </c>
      <c r="BA742">
        <v>8.0620690376787891</v>
      </c>
      <c r="BB742">
        <v>183.78846153846155</v>
      </c>
      <c r="BC742" t="s">
        <v>85</v>
      </c>
      <c r="BD742" t="s">
        <v>85</v>
      </c>
      <c r="BE742" t="s">
        <v>85</v>
      </c>
      <c r="BF742" t="s">
        <v>85</v>
      </c>
      <c r="BG742">
        <v>13.3333333333333</v>
      </c>
      <c r="BH742" t="s">
        <v>85</v>
      </c>
      <c r="BI742">
        <v>0.54094702005386397</v>
      </c>
      <c r="BJ742" t="s">
        <v>85</v>
      </c>
      <c r="BK742">
        <v>1.28</v>
      </c>
      <c r="BL742" t="s">
        <v>85</v>
      </c>
      <c r="BM742">
        <v>0.49600860476493802</v>
      </c>
      <c r="BN742" t="s">
        <v>85</v>
      </c>
      <c r="BO742" t="s">
        <v>85</v>
      </c>
      <c r="BP742">
        <v>28.03</v>
      </c>
      <c r="BQ742">
        <v>0.19480583400000001</v>
      </c>
      <c r="BR742">
        <v>5</v>
      </c>
      <c r="BS742">
        <v>0.25080347420992399</v>
      </c>
      <c r="BT742">
        <v>4</v>
      </c>
      <c r="BU742" t="s">
        <v>85</v>
      </c>
      <c r="BV742" t="s">
        <v>85</v>
      </c>
      <c r="BW742">
        <v>0.99565881490707397</v>
      </c>
    </row>
    <row r="743" spans="1:75" x14ac:dyDescent="0.3">
      <c r="A743" s="5" t="str">
        <f>VLOOKUP(C743,Sheet2!$A:$B,2,FALSE)</f>
        <v>Latin America &amp; Caribbean</v>
      </c>
      <c r="B743" s="5">
        <v>2017</v>
      </c>
      <c r="C743" s="5" t="s">
        <v>645</v>
      </c>
      <c r="D743" s="1" t="s">
        <v>477</v>
      </c>
      <c r="E743" s="5">
        <v>95.2</v>
      </c>
      <c r="F743">
        <v>99.896835327148395</v>
      </c>
      <c r="G743">
        <v>2.0060110575511499E-2</v>
      </c>
      <c r="H743">
        <v>2.0060110575511499E-2</v>
      </c>
      <c r="I743">
        <v>16.295081967213115</v>
      </c>
      <c r="J743">
        <v>1.5696181869444568</v>
      </c>
      <c r="K743">
        <v>14.3</v>
      </c>
      <c r="L743" t="s">
        <v>85</v>
      </c>
      <c r="M743" t="s">
        <v>85</v>
      </c>
      <c r="N743" t="s">
        <v>85</v>
      </c>
      <c r="O743" s="5">
        <v>2.9966753780416902</v>
      </c>
      <c r="P743">
        <v>74.61</v>
      </c>
      <c r="Q743">
        <v>0.584569811820984</v>
      </c>
      <c r="R743">
        <v>5454.4</v>
      </c>
      <c r="S743" s="5">
        <v>2.3289487329999998</v>
      </c>
      <c r="T743" s="5" t="s">
        <v>85</v>
      </c>
      <c r="U743" t="s">
        <v>85</v>
      </c>
      <c r="V743">
        <v>2.87</v>
      </c>
      <c r="W743" s="5" t="s">
        <v>85</v>
      </c>
      <c r="X743">
        <v>1.448</v>
      </c>
      <c r="Y743">
        <v>99.49</v>
      </c>
      <c r="Z743">
        <v>34.049180327868847</v>
      </c>
      <c r="AA743" t="s">
        <v>85</v>
      </c>
      <c r="AB743">
        <v>3.3870195530191154</v>
      </c>
      <c r="AC743" t="s">
        <v>85</v>
      </c>
      <c r="AD743" t="s">
        <v>85</v>
      </c>
      <c r="AE743">
        <v>0.393038630485535</v>
      </c>
      <c r="AF743">
        <v>14.0997362136841</v>
      </c>
      <c r="AG743">
        <v>0</v>
      </c>
      <c r="AH743">
        <v>0</v>
      </c>
      <c r="AI743">
        <v>1.3</v>
      </c>
      <c r="AJ743" t="s">
        <v>85</v>
      </c>
      <c r="AK743">
        <v>66.400000000000006</v>
      </c>
      <c r="AL743">
        <v>76.123999999999995</v>
      </c>
      <c r="AM743">
        <v>25.7265254</v>
      </c>
      <c r="AN743">
        <v>14.3</v>
      </c>
      <c r="AO743">
        <v>73.126999999999995</v>
      </c>
      <c r="AP743" t="s">
        <v>85</v>
      </c>
      <c r="AQ743" t="s">
        <v>85</v>
      </c>
      <c r="AR743">
        <v>1.5007304798405989</v>
      </c>
      <c r="AS743">
        <v>23</v>
      </c>
      <c r="AT743">
        <v>0</v>
      </c>
      <c r="AU743">
        <v>0.15316620287531821</v>
      </c>
      <c r="AV743">
        <v>3</v>
      </c>
      <c r="AW743" t="s">
        <v>85</v>
      </c>
      <c r="AX743" t="s">
        <v>85</v>
      </c>
      <c r="AY743">
        <v>20.757167590000002</v>
      </c>
      <c r="AZ743">
        <v>0.97460979223251298</v>
      </c>
      <c r="BA743">
        <v>8.43204158870196</v>
      </c>
      <c r="BB743">
        <v>290.4311475409836</v>
      </c>
      <c r="BC743" t="s">
        <v>85</v>
      </c>
      <c r="BD743" t="s">
        <v>85</v>
      </c>
      <c r="BE743" t="s">
        <v>85</v>
      </c>
      <c r="BF743" t="s">
        <v>85</v>
      </c>
      <c r="BG743">
        <v>16.6666666666667</v>
      </c>
      <c r="BH743">
        <v>84.986510495492524</v>
      </c>
      <c r="BI743">
        <v>0.328806012868881</v>
      </c>
      <c r="BJ743" t="s">
        <v>85</v>
      </c>
      <c r="BK743">
        <v>10.220000000000001</v>
      </c>
      <c r="BL743" t="s">
        <v>85</v>
      </c>
      <c r="BM743">
        <v>0.60663765668868996</v>
      </c>
      <c r="BN743">
        <v>96.739982604980497</v>
      </c>
      <c r="BO743">
        <v>0.99629998207092296</v>
      </c>
      <c r="BP743">
        <v>2.42</v>
      </c>
      <c r="BQ743">
        <v>0.82696577999999998</v>
      </c>
      <c r="BR743">
        <v>5</v>
      </c>
      <c r="BS743">
        <v>0.93102006229617496</v>
      </c>
      <c r="BT743">
        <v>84</v>
      </c>
      <c r="BU743">
        <v>18.89</v>
      </c>
      <c r="BV743" t="s">
        <v>85</v>
      </c>
      <c r="BW743">
        <v>0.98571181297302202</v>
      </c>
    </row>
    <row r="744" spans="1:75" x14ac:dyDescent="0.3">
      <c r="A744" s="5" t="str">
        <f>VLOOKUP(C744,Sheet2!$A:$B,2,FALSE)</f>
        <v>Latin America &amp; Caribbean</v>
      </c>
      <c r="B744" s="5">
        <v>2017</v>
      </c>
      <c r="C744" s="5" t="s">
        <v>63</v>
      </c>
      <c r="D744" s="1" t="s">
        <v>126</v>
      </c>
      <c r="E744" s="5">
        <v>94.2</v>
      </c>
      <c r="F744">
        <v>99.965515136718807</v>
      </c>
      <c r="G744">
        <v>3.17851953029821E-2</v>
      </c>
      <c r="H744">
        <v>3.17851953029821E-2</v>
      </c>
      <c r="I744">
        <v>17.948717948717949</v>
      </c>
      <c r="J744">
        <v>6.7690552459519937</v>
      </c>
      <c r="K744">
        <v>7.9</v>
      </c>
      <c r="L744" t="s">
        <v>85</v>
      </c>
      <c r="M744" t="s">
        <v>85</v>
      </c>
      <c r="N744" t="s">
        <v>85</v>
      </c>
      <c r="O744" s="5">
        <v>2.1326587651233075</v>
      </c>
      <c r="P744">
        <v>74.53</v>
      </c>
      <c r="Q744">
        <v>0.70877087116241499</v>
      </c>
      <c r="R744">
        <v>5434.26</v>
      </c>
      <c r="S744" s="5">
        <v>2.3020209729999999</v>
      </c>
      <c r="T744" s="5" t="s">
        <v>85</v>
      </c>
      <c r="U744" t="s">
        <v>85</v>
      </c>
      <c r="V744">
        <v>2.25</v>
      </c>
      <c r="W744" s="5" t="s">
        <v>85</v>
      </c>
      <c r="X744">
        <v>1.9319999999999999</v>
      </c>
      <c r="Y744">
        <v>99.36</v>
      </c>
      <c r="Z744">
        <v>73.179487179487168</v>
      </c>
      <c r="AA744" t="s">
        <v>85</v>
      </c>
      <c r="AB744">
        <v>1.5481017323995587</v>
      </c>
      <c r="AC744" t="s">
        <v>85</v>
      </c>
      <c r="AD744" t="s">
        <v>85</v>
      </c>
      <c r="AE744">
        <v>0.393038630485535</v>
      </c>
      <c r="AF744">
        <v>18.978279113769499</v>
      </c>
      <c r="AG744">
        <v>0</v>
      </c>
      <c r="AH744">
        <v>0</v>
      </c>
      <c r="AI744" t="s">
        <v>85</v>
      </c>
      <c r="AJ744" t="s">
        <v>85</v>
      </c>
      <c r="AK744">
        <v>53.7</v>
      </c>
      <c r="AL744">
        <v>72.137</v>
      </c>
      <c r="AM744">
        <v>24.788826199999999</v>
      </c>
      <c r="AN744">
        <v>7.9</v>
      </c>
      <c r="AO744">
        <v>74.305000000000007</v>
      </c>
      <c r="AP744" t="s">
        <v>85</v>
      </c>
      <c r="AQ744" t="s">
        <v>85</v>
      </c>
      <c r="AR744">
        <v>0.63842436214459641</v>
      </c>
      <c r="AS744">
        <v>15.7</v>
      </c>
      <c r="AT744">
        <v>-847</v>
      </c>
      <c r="AU744">
        <v>9.4564657173445504E-2</v>
      </c>
      <c r="AV744" t="s">
        <v>85</v>
      </c>
      <c r="AW744" t="s">
        <v>85</v>
      </c>
      <c r="AX744" t="s">
        <v>85</v>
      </c>
      <c r="AY744">
        <v>20.730364720000001</v>
      </c>
      <c r="AZ744">
        <v>0.87109869718551602</v>
      </c>
      <c r="BA744">
        <v>10.015301022752601</v>
      </c>
      <c r="BB744">
        <v>270.63846153846151</v>
      </c>
      <c r="BC744" t="s">
        <v>85</v>
      </c>
      <c r="BD744" t="s">
        <v>85</v>
      </c>
      <c r="BE744">
        <v>3.6</v>
      </c>
      <c r="BF744" t="s">
        <v>85</v>
      </c>
      <c r="BG744">
        <v>13.0434782608696</v>
      </c>
      <c r="BH744">
        <v>72.113504237119031</v>
      </c>
      <c r="BI744">
        <v>0.26344469189643899</v>
      </c>
      <c r="BJ744" t="s">
        <v>85</v>
      </c>
      <c r="BK744">
        <v>5.28</v>
      </c>
      <c r="BL744" t="s">
        <v>85</v>
      </c>
      <c r="BM744">
        <v>0.42532080411911</v>
      </c>
      <c r="BN744">
        <v>113.863639831543</v>
      </c>
      <c r="BO744">
        <v>0.99141997098922696</v>
      </c>
      <c r="BP744">
        <v>4.25</v>
      </c>
      <c r="BQ744">
        <v>1.045496306</v>
      </c>
      <c r="BR744">
        <v>5</v>
      </c>
      <c r="BS744">
        <v>0.46656263650570701</v>
      </c>
      <c r="BT744">
        <v>31</v>
      </c>
      <c r="BU744">
        <v>18.946000000000002</v>
      </c>
      <c r="BV744" t="s">
        <v>85</v>
      </c>
      <c r="BW744">
        <v>0.94434547424316395</v>
      </c>
    </row>
    <row r="745" spans="1:75" x14ac:dyDescent="0.3">
      <c r="A745" s="5" t="str">
        <f>VLOOKUP(C745,Sheet2!$A:$B,2,FALSE)</f>
        <v>Sub-Saharan Africa</v>
      </c>
      <c r="B745" s="5">
        <v>2017</v>
      </c>
      <c r="C745" s="5" t="s">
        <v>279</v>
      </c>
      <c r="D745" s="1" t="s">
        <v>590</v>
      </c>
      <c r="E745" s="5">
        <v>52.75</v>
      </c>
      <c r="F745">
        <v>52.9681205749512</v>
      </c>
      <c r="G745">
        <v>0.71717755357769297</v>
      </c>
      <c r="H745">
        <v>0</v>
      </c>
      <c r="I745">
        <v>60.149743040685223</v>
      </c>
      <c r="J745">
        <v>21.230540313103731</v>
      </c>
      <c r="K745">
        <v>673.375</v>
      </c>
      <c r="L745" t="s">
        <v>85</v>
      </c>
      <c r="M745" t="s">
        <v>85</v>
      </c>
      <c r="N745" t="s">
        <v>85</v>
      </c>
      <c r="O745" s="5">
        <v>0.5304717610900419</v>
      </c>
      <c r="P745">
        <v>87.73</v>
      </c>
      <c r="Q745">
        <v>-1.5602154731750499</v>
      </c>
      <c r="R745">
        <v>6346.65</v>
      </c>
      <c r="S745" s="5">
        <v>1.756917667</v>
      </c>
      <c r="T745" s="5" t="s">
        <v>85</v>
      </c>
      <c r="U745" t="s">
        <v>85</v>
      </c>
      <c r="V745">
        <v>4.22</v>
      </c>
      <c r="W745" s="5" t="s">
        <v>85</v>
      </c>
      <c r="X745">
        <v>4.7610000000000001</v>
      </c>
      <c r="Y745">
        <v>101.74</v>
      </c>
      <c r="Z745">
        <v>10.104941113490364</v>
      </c>
      <c r="AA745" t="s">
        <v>85</v>
      </c>
      <c r="AB745">
        <v>0.70925628476643965</v>
      </c>
      <c r="AC745" t="s">
        <v>85</v>
      </c>
      <c r="AD745" t="s">
        <v>85</v>
      </c>
      <c r="AE745">
        <v>-1.47614145278931</v>
      </c>
      <c r="AF745" t="s">
        <v>85</v>
      </c>
      <c r="AG745">
        <v>7.81</v>
      </c>
      <c r="AH745">
        <v>152.5</v>
      </c>
      <c r="AI745">
        <v>0.74</v>
      </c>
      <c r="AJ745" t="s">
        <v>85</v>
      </c>
      <c r="AK745">
        <v>18.600000000000001</v>
      </c>
      <c r="AL745">
        <v>49.625999999999998</v>
      </c>
      <c r="AM745">
        <v>39.561977200000001</v>
      </c>
      <c r="AN745">
        <v>118.6563876652</v>
      </c>
      <c r="AO745">
        <v>65.444999999999993</v>
      </c>
      <c r="AP745" t="s">
        <v>85</v>
      </c>
      <c r="AQ745" t="s">
        <v>85</v>
      </c>
      <c r="AR745">
        <v>1.341655987581855</v>
      </c>
      <c r="AS745">
        <v>62.1</v>
      </c>
      <c r="AT745">
        <v>189497</v>
      </c>
      <c r="AU745">
        <v>0.70997690919440459</v>
      </c>
      <c r="AV745">
        <v>281</v>
      </c>
      <c r="AW745" t="s">
        <v>85</v>
      </c>
      <c r="AX745" t="s">
        <v>85</v>
      </c>
      <c r="AY745">
        <v>53.488364050000001</v>
      </c>
      <c r="AZ745">
        <v>-1.97152423858643</v>
      </c>
      <c r="BA745">
        <v>3.0073123711339198</v>
      </c>
      <c r="BB745">
        <v>21.777209850107067</v>
      </c>
      <c r="BC745" t="s">
        <v>85</v>
      </c>
      <c r="BD745" t="s">
        <v>85</v>
      </c>
      <c r="BE745">
        <v>11.1</v>
      </c>
      <c r="BF745">
        <v>86.1</v>
      </c>
      <c r="BG745">
        <v>30.5164319248826</v>
      </c>
      <c r="BH745">
        <v>41.66606186405005</v>
      </c>
      <c r="BI745">
        <v>-1.58541584014893</v>
      </c>
      <c r="BJ745" t="s">
        <v>85</v>
      </c>
      <c r="BK745">
        <v>59.38</v>
      </c>
      <c r="BL745" t="s">
        <v>85</v>
      </c>
      <c r="BM745">
        <v>-1.1254897117614699</v>
      </c>
      <c r="BN745">
        <v>77.052993774414105</v>
      </c>
      <c r="BO745">
        <v>0.96226000785827603</v>
      </c>
      <c r="BP745">
        <v>317.02999999999997</v>
      </c>
      <c r="BQ745">
        <v>-1.0447455619999999</v>
      </c>
      <c r="BR745">
        <v>3</v>
      </c>
      <c r="BS745">
        <v>2.7532738976258599</v>
      </c>
      <c r="BT745">
        <v>75</v>
      </c>
      <c r="BU745">
        <v>17.140999999999998</v>
      </c>
      <c r="BV745" t="s">
        <v>85</v>
      </c>
      <c r="BW745">
        <v>-1.8391183614730799</v>
      </c>
    </row>
    <row r="746" spans="1:75" x14ac:dyDescent="0.3">
      <c r="A746" s="5" t="str">
        <f>VLOOKUP(C746,Sheet2!$A:$B,2,FALSE)</f>
        <v>Latin America &amp; Caribbean</v>
      </c>
      <c r="B746" s="5">
        <v>2017</v>
      </c>
      <c r="C746" s="5" t="s">
        <v>643</v>
      </c>
      <c r="D746" s="1" t="s">
        <v>76</v>
      </c>
      <c r="E746" s="5">
        <v>92.9</v>
      </c>
      <c r="F746">
        <v>96.631858825683594</v>
      </c>
      <c r="G746">
        <v>17.83924414958442</v>
      </c>
      <c r="H746">
        <v>2.4523332768001298</v>
      </c>
      <c r="I746">
        <v>0.53846153846153844</v>
      </c>
      <c r="J746">
        <v>10.917757961673544</v>
      </c>
      <c r="K746">
        <v>0.62212121212121219</v>
      </c>
      <c r="L746" t="s">
        <v>85</v>
      </c>
      <c r="M746" t="s">
        <v>85</v>
      </c>
      <c r="N746" t="s">
        <v>85</v>
      </c>
      <c r="O746" s="5">
        <v>4.1601439174619061</v>
      </c>
      <c r="P746">
        <v>99.74</v>
      </c>
      <c r="Q746">
        <v>-0.205016389489174</v>
      </c>
      <c r="R746">
        <v>5169</v>
      </c>
      <c r="S746" s="5">
        <v>2.1073383209999998</v>
      </c>
      <c r="T746" s="5" t="s">
        <v>85</v>
      </c>
      <c r="U746" t="s">
        <v>85</v>
      </c>
      <c r="V746">
        <v>3.85</v>
      </c>
      <c r="W746" s="5" t="s">
        <v>85</v>
      </c>
      <c r="X746">
        <v>2.4430000000000001</v>
      </c>
      <c r="Y746">
        <v>103.52</v>
      </c>
      <c r="Z746">
        <v>97.647564102564104</v>
      </c>
      <c r="AA746" t="s">
        <v>85</v>
      </c>
      <c r="AB746">
        <v>1.5683979824666778</v>
      </c>
      <c r="AC746" t="s">
        <v>85</v>
      </c>
      <c r="AD746" t="s">
        <v>85</v>
      </c>
      <c r="AE746">
        <v>-0.648573517799377</v>
      </c>
      <c r="AF746">
        <v>15.960568428039601</v>
      </c>
      <c r="AG746">
        <v>0</v>
      </c>
      <c r="AH746">
        <v>0</v>
      </c>
      <c r="AI746">
        <v>3</v>
      </c>
      <c r="AJ746" t="s">
        <v>85</v>
      </c>
      <c r="AK746">
        <v>48.945173969999999</v>
      </c>
      <c r="AL746">
        <v>61.481999999999999</v>
      </c>
      <c r="AM746">
        <v>26.405939400000001</v>
      </c>
      <c r="AN746">
        <v>3.950609365</v>
      </c>
      <c r="AO746">
        <v>72.417000000000002</v>
      </c>
      <c r="AP746" t="s">
        <v>85</v>
      </c>
      <c r="AQ746" t="s">
        <v>85</v>
      </c>
      <c r="AR746">
        <v>2.3538302961915312</v>
      </c>
      <c r="AS746">
        <v>19.399999999999999</v>
      </c>
      <c r="AT746">
        <v>-948</v>
      </c>
      <c r="AU746">
        <v>0.36835339599938044</v>
      </c>
      <c r="AV746" t="s">
        <v>85</v>
      </c>
      <c r="AW746">
        <v>55.093331616896897</v>
      </c>
      <c r="AX746">
        <v>26.109612772218</v>
      </c>
      <c r="AY746">
        <v>22.805834170000001</v>
      </c>
      <c r="AZ746">
        <v>0.11980070918798399</v>
      </c>
      <c r="BA746">
        <v>6.5656329273886298</v>
      </c>
      <c r="BB746">
        <v>3.766403846153846</v>
      </c>
      <c r="BC746" t="s">
        <v>85</v>
      </c>
      <c r="BD746" t="s">
        <v>85</v>
      </c>
      <c r="BE746">
        <v>9.6999999999999993</v>
      </c>
      <c r="BF746" t="s">
        <v>85</v>
      </c>
      <c r="BG746">
        <v>25.490196078431399</v>
      </c>
      <c r="BH746">
        <v>67.540905433195235</v>
      </c>
      <c r="BI746">
        <v>-0.55683058500289895</v>
      </c>
      <c r="BJ746" t="s">
        <v>85</v>
      </c>
      <c r="BK746">
        <v>15.53</v>
      </c>
      <c r="BL746" t="s">
        <v>85</v>
      </c>
      <c r="BM746">
        <v>-0.17306290566921201</v>
      </c>
      <c r="BN746">
        <v>104.588272094727</v>
      </c>
      <c r="BO746" t="s">
        <v>85</v>
      </c>
      <c r="BP746">
        <v>16.41</v>
      </c>
      <c r="BQ746">
        <v>-0.52063623800000003</v>
      </c>
      <c r="BR746">
        <v>2</v>
      </c>
      <c r="BS746">
        <v>8.4830736843429904</v>
      </c>
      <c r="BT746">
        <v>18018</v>
      </c>
      <c r="BU746">
        <v>7.8849999999999998</v>
      </c>
      <c r="BV746" t="s">
        <v>85</v>
      </c>
      <c r="BW746">
        <v>0.43054395914077798</v>
      </c>
    </row>
    <row r="747" spans="1:75" x14ac:dyDescent="0.3">
      <c r="A747" s="5" t="str">
        <f>VLOOKUP(C747,Sheet2!$A:$B,2,FALSE)</f>
        <v>Europe &amp; Central Asia</v>
      </c>
      <c r="B747" s="5">
        <v>2017</v>
      </c>
      <c r="C747" s="5" t="s">
        <v>82</v>
      </c>
      <c r="D747" s="1" t="s">
        <v>344</v>
      </c>
      <c r="E747" s="5">
        <v>100</v>
      </c>
      <c r="F747">
        <v>100</v>
      </c>
      <c r="G747">
        <v>0.13565365578558639</v>
      </c>
      <c r="H747">
        <v>0</v>
      </c>
      <c r="I747">
        <v>7.393300602213583</v>
      </c>
      <c r="J747">
        <v>1.4435382286284344</v>
      </c>
      <c r="K747">
        <v>1.4141520467836259</v>
      </c>
      <c r="L747" t="s">
        <v>85</v>
      </c>
      <c r="M747" t="s">
        <v>85</v>
      </c>
      <c r="N747" t="s">
        <v>85</v>
      </c>
      <c r="O747" s="5">
        <v>3.7949240472322785</v>
      </c>
      <c r="P747">
        <v>58.94</v>
      </c>
      <c r="Q747">
        <v>2.0992164611816402</v>
      </c>
      <c r="R747">
        <v>2.57</v>
      </c>
      <c r="S747" s="5">
        <v>2.5616804399999999</v>
      </c>
      <c r="T747" s="5" t="s">
        <v>85</v>
      </c>
      <c r="U747" t="s">
        <v>85</v>
      </c>
      <c r="V747">
        <v>3.97</v>
      </c>
      <c r="W747" s="5" t="s">
        <v>85</v>
      </c>
      <c r="X747">
        <v>1.78</v>
      </c>
      <c r="Y747">
        <v>100.86</v>
      </c>
      <c r="Z747">
        <v>68.694498135378936</v>
      </c>
      <c r="AA747" t="s">
        <v>85</v>
      </c>
      <c r="AB747">
        <v>2.5679245252647576</v>
      </c>
      <c r="AC747" t="s">
        <v>85</v>
      </c>
      <c r="AD747">
        <v>28.8</v>
      </c>
      <c r="AE747">
        <v>1.6754777431487999</v>
      </c>
      <c r="AF747">
        <v>13.615562438964799</v>
      </c>
      <c r="AG747">
        <v>0</v>
      </c>
      <c r="AH747">
        <v>9557.5400000000009</v>
      </c>
      <c r="AI747">
        <v>2.21</v>
      </c>
      <c r="AJ747">
        <v>8.3000000000000007</v>
      </c>
      <c r="AK747">
        <v>93.006266969999999</v>
      </c>
      <c r="AL747">
        <v>82.498999999999995</v>
      </c>
      <c r="AM747">
        <v>2.6874307800000001</v>
      </c>
      <c r="AN747">
        <v>3.4894660895</v>
      </c>
      <c r="AO747">
        <v>82.409756097560987</v>
      </c>
      <c r="AP747" t="s">
        <v>85</v>
      </c>
      <c r="AQ747" t="s">
        <v>85</v>
      </c>
      <c r="AR747">
        <v>0.50858360670602765</v>
      </c>
      <c r="AS747">
        <v>2.8</v>
      </c>
      <c r="AT747">
        <v>80765</v>
      </c>
      <c r="AU747">
        <v>0.61147573927950516</v>
      </c>
      <c r="AV747">
        <v>1992</v>
      </c>
      <c r="AW747">
        <v>99.671140852383502</v>
      </c>
      <c r="AX747">
        <v>95.4365069232678</v>
      </c>
      <c r="AY747">
        <v>5.6930116340000003</v>
      </c>
      <c r="AZ747">
        <v>0.96860158443450906</v>
      </c>
      <c r="BA747">
        <v>19.793615948793999</v>
      </c>
      <c r="BB747">
        <v>24.692941976669207</v>
      </c>
      <c r="BC747">
        <v>16.399999999999999</v>
      </c>
      <c r="BD747" t="s">
        <v>85</v>
      </c>
      <c r="BE747">
        <v>2.5</v>
      </c>
      <c r="BF747">
        <v>45.1</v>
      </c>
      <c r="BG747">
        <v>43.553008595988501</v>
      </c>
      <c r="BH747">
        <v>89.999126688402427</v>
      </c>
      <c r="BI747">
        <v>1.78961646556854</v>
      </c>
      <c r="BJ747" t="s">
        <v>85</v>
      </c>
      <c r="BK747">
        <v>51.82</v>
      </c>
      <c r="BL747">
        <v>3.3627901077270499</v>
      </c>
      <c r="BM747">
        <v>1.8178969621658301</v>
      </c>
      <c r="BN747">
        <v>122.89605712890599</v>
      </c>
      <c r="BO747">
        <v>1.0399099588394201</v>
      </c>
      <c r="BP747">
        <v>20754.740000000002</v>
      </c>
      <c r="BQ747">
        <v>1.14243782</v>
      </c>
      <c r="BR747">
        <v>7</v>
      </c>
      <c r="BS747">
        <v>14.966946929768399</v>
      </c>
      <c r="BT747">
        <v>331217</v>
      </c>
      <c r="BU747">
        <v>6.72</v>
      </c>
      <c r="BV747">
        <v>8.5</v>
      </c>
      <c r="BW747">
        <v>1.56925737857819</v>
      </c>
    </row>
    <row r="748" spans="1:75" x14ac:dyDescent="0.3">
      <c r="A748" s="5" t="str">
        <f>VLOOKUP(C748,Sheet2!$A:$B,2,FALSE)</f>
        <v>Europe &amp; Central Asia</v>
      </c>
      <c r="B748" s="5">
        <v>2017</v>
      </c>
      <c r="C748" s="5" t="s">
        <v>236</v>
      </c>
      <c r="D748" s="1" t="s">
        <v>829</v>
      </c>
      <c r="E748" s="5">
        <v>100</v>
      </c>
      <c r="F748">
        <v>100</v>
      </c>
      <c r="G748">
        <v>1.6353342878916411E-3</v>
      </c>
      <c r="H748">
        <v>1.49585009274946E-3</v>
      </c>
      <c r="I748">
        <v>38.259884995126505</v>
      </c>
      <c r="J748">
        <v>0.63133351033404128</v>
      </c>
      <c r="K748">
        <v>4.217821782178218</v>
      </c>
      <c r="L748" t="s">
        <v>85</v>
      </c>
      <c r="M748" t="s">
        <v>85</v>
      </c>
      <c r="N748" t="s">
        <v>85</v>
      </c>
      <c r="O748" s="5">
        <v>4.5787662804785709</v>
      </c>
      <c r="P748" t="s">
        <v>85</v>
      </c>
      <c r="Q748">
        <v>1.94451439380646</v>
      </c>
      <c r="R748">
        <v>132.63</v>
      </c>
      <c r="S748" s="5">
        <v>2.4108356460000002</v>
      </c>
      <c r="T748" s="5" t="s">
        <v>85</v>
      </c>
      <c r="U748" t="s">
        <v>85</v>
      </c>
      <c r="V748">
        <v>1.7</v>
      </c>
      <c r="W748" s="5" t="s">
        <v>85</v>
      </c>
      <c r="X748">
        <v>1.52</v>
      </c>
      <c r="Y748">
        <v>97.74</v>
      </c>
      <c r="Z748">
        <v>31.860333797102125</v>
      </c>
      <c r="AA748" t="s">
        <v>85</v>
      </c>
      <c r="AB748">
        <v>1.3627995571141582</v>
      </c>
      <c r="AC748" t="s">
        <v>85</v>
      </c>
      <c r="AD748">
        <v>32.700000000000003</v>
      </c>
      <c r="AE748">
        <v>2.01732301712036</v>
      </c>
      <c r="AF748">
        <v>15.359375</v>
      </c>
      <c r="AG748">
        <v>0</v>
      </c>
      <c r="AH748">
        <v>8096.91</v>
      </c>
      <c r="AI748">
        <v>4.6500000000000004</v>
      </c>
      <c r="AJ748">
        <v>7.7</v>
      </c>
      <c r="AK748">
        <v>89.686147669999997</v>
      </c>
      <c r="AL748">
        <v>83.81</v>
      </c>
      <c r="AM748">
        <v>12.0613888</v>
      </c>
      <c r="AN748">
        <v>6.4988558351999997</v>
      </c>
      <c r="AO748">
        <v>83.551219512195118</v>
      </c>
      <c r="AP748" t="s">
        <v>85</v>
      </c>
      <c r="AQ748" t="s">
        <v>85</v>
      </c>
      <c r="AR748">
        <v>0.61082669430561876</v>
      </c>
      <c r="AS748">
        <v>4.0999999999999996</v>
      </c>
      <c r="AT748">
        <v>45208</v>
      </c>
      <c r="AU748">
        <v>0.29406457729914431</v>
      </c>
      <c r="AV748">
        <v>1337</v>
      </c>
      <c r="AW748">
        <v>96.700000134080099</v>
      </c>
      <c r="AX748">
        <v>99.468272513732003</v>
      </c>
      <c r="AY748">
        <v>9.854778198</v>
      </c>
      <c r="AZ748">
        <v>1.24231481552124</v>
      </c>
      <c r="BA748">
        <v>18.175430538305498</v>
      </c>
      <c r="BB748">
        <v>213.9184801275031</v>
      </c>
      <c r="BC748">
        <v>14.6</v>
      </c>
      <c r="BD748" t="s">
        <v>85</v>
      </c>
      <c r="BE748">
        <v>2.5</v>
      </c>
      <c r="BF748">
        <v>100</v>
      </c>
      <c r="BG748">
        <v>32.5</v>
      </c>
      <c r="BH748">
        <v>84.075158482862349</v>
      </c>
      <c r="BI748">
        <v>1.87512159347534</v>
      </c>
      <c r="BJ748" t="s">
        <v>85</v>
      </c>
      <c r="BK748">
        <v>24.99</v>
      </c>
      <c r="BL748">
        <v>3.0769801139831499</v>
      </c>
      <c r="BM748">
        <v>1.88840484619141</v>
      </c>
      <c r="BN748">
        <v>101.83332824707</v>
      </c>
      <c r="BO748">
        <v>0.97323000431060802</v>
      </c>
      <c r="BP748">
        <v>22442.37</v>
      </c>
      <c r="BQ748">
        <v>-0.26095149699999998</v>
      </c>
      <c r="BR748">
        <v>6</v>
      </c>
      <c r="BS748">
        <v>9.6651842611950691</v>
      </c>
      <c r="BT748">
        <v>2542</v>
      </c>
      <c r="BU748">
        <v>4.8</v>
      </c>
      <c r="BV748" t="s">
        <v>85</v>
      </c>
      <c r="BW748">
        <v>1.55687963962555</v>
      </c>
    </row>
    <row r="749" spans="1:75" x14ac:dyDescent="0.3">
      <c r="A749" s="5" t="str">
        <f>VLOOKUP(C749,Sheet2!$A:$B,2,FALSE)</f>
        <v>Middle East &amp; North Africa</v>
      </c>
      <c r="B749" s="5">
        <v>2017</v>
      </c>
      <c r="C749" s="5" t="s">
        <v>220</v>
      </c>
      <c r="D749" s="1" t="s">
        <v>269</v>
      </c>
      <c r="E749" s="5">
        <v>97.5</v>
      </c>
      <c r="F749">
        <v>89.633140563964801</v>
      </c>
      <c r="G749">
        <v>0.62500789245406141</v>
      </c>
      <c r="H749">
        <v>2.4324003935367801E-2</v>
      </c>
      <c r="I749">
        <v>75.804775908076024</v>
      </c>
      <c r="J749">
        <v>40.635607528815704</v>
      </c>
      <c r="K749">
        <v>195.79921480650589</v>
      </c>
      <c r="L749" t="s">
        <v>85</v>
      </c>
      <c r="M749" t="s">
        <v>85</v>
      </c>
      <c r="N749" t="s">
        <v>85</v>
      </c>
      <c r="O749" s="5">
        <v>1.3587890834784735</v>
      </c>
      <c r="P749" t="s">
        <v>85</v>
      </c>
      <c r="Q749">
        <v>-1.58310747146606</v>
      </c>
      <c r="R749">
        <v>3142.02</v>
      </c>
      <c r="S749" s="5" t="s">
        <v>85</v>
      </c>
      <c r="T749" s="5" t="s">
        <v>85</v>
      </c>
      <c r="U749" t="s">
        <v>85</v>
      </c>
      <c r="V749">
        <v>11.13</v>
      </c>
      <c r="W749" s="5" t="s">
        <v>85</v>
      </c>
      <c r="X749">
        <v>2.9390000000000001</v>
      </c>
      <c r="Y749">
        <v>103.99</v>
      </c>
      <c r="Z749">
        <v>2.8431084245493654</v>
      </c>
      <c r="AA749" t="s">
        <v>85</v>
      </c>
      <c r="AB749">
        <v>-0.72328177747054667</v>
      </c>
      <c r="AC749" t="s">
        <v>85</v>
      </c>
      <c r="AD749" t="s">
        <v>85</v>
      </c>
      <c r="AE749">
        <v>-1.79997062683105</v>
      </c>
      <c r="AF749" t="s">
        <v>85</v>
      </c>
      <c r="AG749">
        <v>4.1399999999999997</v>
      </c>
      <c r="AH749">
        <v>2134.92</v>
      </c>
      <c r="AI749">
        <v>1.4</v>
      </c>
      <c r="AJ749" t="s">
        <v>85</v>
      </c>
      <c r="AK749">
        <v>32.700000000000003</v>
      </c>
      <c r="AL749">
        <v>40.369999999999997</v>
      </c>
      <c r="AM749">
        <v>33.686603900000001</v>
      </c>
      <c r="AN749">
        <v>124.360138926</v>
      </c>
      <c r="AO749">
        <v>68.480999999999995</v>
      </c>
      <c r="AP749" t="s">
        <v>85</v>
      </c>
      <c r="AQ749" t="s">
        <v>85</v>
      </c>
      <c r="AR749">
        <v>0.78521576644993485</v>
      </c>
      <c r="AS749">
        <v>23.9</v>
      </c>
      <c r="AT749">
        <v>-293599</v>
      </c>
      <c r="AU749">
        <v>0.14217217019335818</v>
      </c>
      <c r="AV749">
        <v>120</v>
      </c>
      <c r="AW749" t="s">
        <v>85</v>
      </c>
      <c r="AX749" t="s">
        <v>85</v>
      </c>
      <c r="AY749">
        <v>31.4019564</v>
      </c>
      <c r="AZ749">
        <v>-2.6129176616668701</v>
      </c>
      <c r="BA749">
        <v>4.37176522844491</v>
      </c>
      <c r="BB749">
        <v>103.37838588465937</v>
      </c>
      <c r="BC749" t="s">
        <v>85</v>
      </c>
      <c r="BD749" t="s">
        <v>85</v>
      </c>
      <c r="BE749">
        <v>16.8</v>
      </c>
      <c r="BF749" t="s">
        <v>85</v>
      </c>
      <c r="BG749">
        <v>13.2</v>
      </c>
      <c r="BH749">
        <v>21.738510978486282</v>
      </c>
      <c r="BI749">
        <v>-1.85244584083557</v>
      </c>
      <c r="BJ749" t="s">
        <v>85</v>
      </c>
      <c r="BK749">
        <v>1.07</v>
      </c>
      <c r="BL749" t="s">
        <v>85</v>
      </c>
      <c r="BM749">
        <v>-2.09612011909485</v>
      </c>
      <c r="BN749" t="s">
        <v>85</v>
      </c>
      <c r="BO749" t="s">
        <v>85</v>
      </c>
      <c r="BP749">
        <v>262.88</v>
      </c>
      <c r="BQ749">
        <v>-2.043347239</v>
      </c>
      <c r="BR749">
        <v>1</v>
      </c>
      <c r="BS749">
        <v>0.66280645135741201</v>
      </c>
      <c r="BT749">
        <v>2147</v>
      </c>
      <c r="BU749">
        <v>13.672000000000001</v>
      </c>
      <c r="BV749" t="s">
        <v>85</v>
      </c>
      <c r="BW749">
        <v>-1.9694749116897601</v>
      </c>
    </row>
    <row r="750" spans="1:75" x14ac:dyDescent="0.3">
      <c r="A750" s="5" t="str">
        <f>VLOOKUP(C750,Sheet2!$A:$B,2,FALSE)</f>
        <v>Europe &amp; Central Asia</v>
      </c>
      <c r="B750" s="5">
        <v>2017</v>
      </c>
      <c r="C750" s="5" t="s">
        <v>54</v>
      </c>
      <c r="D750" s="1" t="s">
        <v>56</v>
      </c>
      <c r="E750" s="5">
        <v>80.8</v>
      </c>
      <c r="F750">
        <v>99.3</v>
      </c>
      <c r="G750">
        <v>2.1852226677460105</v>
      </c>
      <c r="H750">
        <v>0.59835895952742901</v>
      </c>
      <c r="I750">
        <v>35.356293681100944</v>
      </c>
      <c r="J750">
        <v>20.283296318886059</v>
      </c>
      <c r="K750">
        <v>12.587456665616138</v>
      </c>
      <c r="L750" t="s">
        <v>85</v>
      </c>
      <c r="M750" t="s">
        <v>85</v>
      </c>
      <c r="N750" t="s">
        <v>85</v>
      </c>
      <c r="O750" s="5">
        <v>0.75712072959293708</v>
      </c>
      <c r="P750" t="s">
        <v>85</v>
      </c>
      <c r="Q750">
        <v>-1.3479905128478999</v>
      </c>
      <c r="R750">
        <v>566.08000000000004</v>
      </c>
      <c r="S750" s="5">
        <v>2.4244446700000002</v>
      </c>
      <c r="T750" s="5" t="s">
        <v>85</v>
      </c>
      <c r="U750" t="s">
        <v>85</v>
      </c>
      <c r="V750">
        <v>4.33</v>
      </c>
      <c r="W750" s="5" t="s">
        <v>85</v>
      </c>
      <c r="X750">
        <v>3.29</v>
      </c>
      <c r="Y750">
        <v>131.87</v>
      </c>
      <c r="Z750">
        <v>3.0391238561856042</v>
      </c>
      <c r="AA750" t="s">
        <v>85</v>
      </c>
      <c r="AB750">
        <v>7.0999999999999943</v>
      </c>
      <c r="AC750" t="s">
        <v>85</v>
      </c>
      <c r="AD750" t="s">
        <v>85</v>
      </c>
      <c r="AE750">
        <v>-1.185950756073</v>
      </c>
      <c r="AF750">
        <v>18.141149520873999</v>
      </c>
      <c r="AG750">
        <v>0.2</v>
      </c>
      <c r="AH750">
        <v>11956.64</v>
      </c>
      <c r="AI750" t="s">
        <v>85</v>
      </c>
      <c r="AJ750" t="s">
        <v>85</v>
      </c>
      <c r="AK750">
        <v>21.96</v>
      </c>
      <c r="AL750">
        <v>43.177</v>
      </c>
      <c r="AM750">
        <v>11.6240951</v>
      </c>
      <c r="AN750">
        <v>52.698245151099997</v>
      </c>
      <c r="AO750">
        <v>69.905000000000001</v>
      </c>
      <c r="AP750" t="s">
        <v>85</v>
      </c>
      <c r="AQ750" t="s">
        <v>85</v>
      </c>
      <c r="AR750">
        <v>0.61891007565381306</v>
      </c>
      <c r="AS750">
        <v>35.5</v>
      </c>
      <c r="AT750">
        <v>-13082</v>
      </c>
      <c r="AU750">
        <v>0.22119606129611422</v>
      </c>
      <c r="AV750" t="s">
        <v>85</v>
      </c>
      <c r="AW750">
        <v>53.555911087899901</v>
      </c>
      <c r="AX750" t="s">
        <v>85</v>
      </c>
      <c r="AY750">
        <v>38.479343700000001</v>
      </c>
      <c r="AZ750">
        <v>-0.674310863018036</v>
      </c>
      <c r="BA750">
        <v>3.03905932704239</v>
      </c>
      <c r="BB750">
        <v>64.309568412709851</v>
      </c>
      <c r="BC750" t="s">
        <v>85</v>
      </c>
      <c r="BD750" t="s">
        <v>85</v>
      </c>
      <c r="BE750">
        <v>12.3</v>
      </c>
      <c r="BF750" t="s">
        <v>85</v>
      </c>
      <c r="BG750">
        <v>19.047619047619001</v>
      </c>
      <c r="BH750">
        <v>61.572891253817922</v>
      </c>
      <c r="BI750">
        <v>-1.1029800176620499</v>
      </c>
      <c r="BJ750" t="s">
        <v>85</v>
      </c>
      <c r="BK750">
        <v>44.23</v>
      </c>
      <c r="BL750">
        <v>0.109569996595383</v>
      </c>
      <c r="BM750">
        <v>-1.37690246105194</v>
      </c>
      <c r="BN750">
        <v>95.913139343261705</v>
      </c>
      <c r="BO750" t="s">
        <v>85</v>
      </c>
      <c r="BP750">
        <v>56.9</v>
      </c>
      <c r="BQ750">
        <v>-5.9065013E-2</v>
      </c>
      <c r="BR750">
        <v>1</v>
      </c>
      <c r="BS750">
        <v>22.278661088172601</v>
      </c>
      <c r="BT750">
        <v>0</v>
      </c>
      <c r="BU750">
        <v>6.8979999999999997</v>
      </c>
      <c r="BV750">
        <v>22.7</v>
      </c>
      <c r="BW750">
        <v>-1.7212884426116899</v>
      </c>
    </row>
    <row r="751" spans="1:75" x14ac:dyDescent="0.3">
      <c r="A751" s="5" t="str">
        <f>VLOOKUP(C751,Sheet2!$A:$B,2,FALSE)</f>
        <v>Sub-Saharan Africa</v>
      </c>
      <c r="B751" s="5">
        <v>2017</v>
      </c>
      <c r="C751" s="5" t="s">
        <v>720</v>
      </c>
      <c r="D751" s="1" t="s">
        <v>591</v>
      </c>
      <c r="E751" s="5">
        <v>4.3999999999999897</v>
      </c>
      <c r="F751">
        <v>32.097023010253899</v>
      </c>
      <c r="G751">
        <v>1.0557600157015867</v>
      </c>
      <c r="H751">
        <v>0</v>
      </c>
      <c r="I751">
        <v>43.898284037028674</v>
      </c>
      <c r="J751">
        <v>28.753480952812758</v>
      </c>
      <c r="K751">
        <v>6.1714285714285717</v>
      </c>
      <c r="L751" t="s">
        <v>85</v>
      </c>
      <c r="M751" t="s">
        <v>85</v>
      </c>
      <c r="N751" t="s">
        <v>85</v>
      </c>
      <c r="O751" s="5">
        <v>0.20721370197738526</v>
      </c>
      <c r="P751">
        <v>67.89</v>
      </c>
      <c r="Q751">
        <v>-0.48704907298088101</v>
      </c>
      <c r="R751">
        <v>3323.27</v>
      </c>
      <c r="S751" s="5">
        <v>1.9011333619999999</v>
      </c>
      <c r="T751" s="5" t="s">
        <v>85</v>
      </c>
      <c r="U751" t="s">
        <v>85</v>
      </c>
      <c r="V751">
        <v>6.75</v>
      </c>
      <c r="W751" s="5" t="s">
        <v>85</v>
      </c>
      <c r="X751">
        <v>4.9930000000000003</v>
      </c>
      <c r="Y751">
        <v>96.03</v>
      </c>
      <c r="Z751">
        <v>53.230977647324451</v>
      </c>
      <c r="AA751" t="s">
        <v>85</v>
      </c>
      <c r="AB751">
        <v>6.7272699683243786</v>
      </c>
      <c r="AC751" t="s">
        <v>85</v>
      </c>
      <c r="AD751" t="s">
        <v>85</v>
      </c>
      <c r="AE751">
        <v>-0.68294388055801403</v>
      </c>
      <c r="AF751">
        <v>24.396539688110401</v>
      </c>
      <c r="AG751">
        <v>7.0000000000000007E-2</v>
      </c>
      <c r="AH751">
        <v>36.01</v>
      </c>
      <c r="AI751" t="s">
        <v>85</v>
      </c>
      <c r="AJ751" t="s">
        <v>85</v>
      </c>
      <c r="AK751">
        <v>15.999999430000001</v>
      </c>
      <c r="AL751">
        <v>83.81</v>
      </c>
      <c r="AM751">
        <v>31.624701399999999</v>
      </c>
      <c r="AN751">
        <v>12.9632408102</v>
      </c>
      <c r="AO751">
        <v>65.998999999999995</v>
      </c>
      <c r="AP751" t="s">
        <v>85</v>
      </c>
      <c r="AQ751" t="s">
        <v>85</v>
      </c>
      <c r="AR751">
        <v>0.74787308098994809</v>
      </c>
      <c r="AS751">
        <v>53.9</v>
      </c>
      <c r="AT751">
        <v>101235</v>
      </c>
      <c r="AU751">
        <v>0.45144083341733754</v>
      </c>
      <c r="AV751" t="s">
        <v>85</v>
      </c>
      <c r="AW751">
        <v>9.7884174374012591</v>
      </c>
      <c r="AX751">
        <v>22.331535194195499</v>
      </c>
      <c r="AY751">
        <v>25.326333399999999</v>
      </c>
      <c r="AZ751">
        <v>-0.57016217708587602</v>
      </c>
      <c r="BA751">
        <v>3.08718700499433</v>
      </c>
      <c r="BB751">
        <v>63.521146985775573</v>
      </c>
      <c r="BC751" t="s">
        <v>85</v>
      </c>
      <c r="BD751" t="s">
        <v>85</v>
      </c>
      <c r="BE751">
        <v>21.8</v>
      </c>
      <c r="BF751" t="s">
        <v>85</v>
      </c>
      <c r="BG751">
        <v>37.179487179487197</v>
      </c>
      <c r="BH751">
        <v>90.259053052960937</v>
      </c>
      <c r="BI751">
        <v>-0.61030310392379805</v>
      </c>
      <c r="BJ751" t="s">
        <v>85</v>
      </c>
      <c r="BK751">
        <v>85.29</v>
      </c>
      <c r="BL751" t="s">
        <v>85</v>
      </c>
      <c r="BM751">
        <v>-0.46908098459243802</v>
      </c>
      <c r="BN751">
        <v>87.622833251953097</v>
      </c>
      <c r="BO751">
        <v>1.0307300090789799</v>
      </c>
      <c r="BP751">
        <v>605.03</v>
      </c>
      <c r="BQ751">
        <v>-0.52635259700000003</v>
      </c>
      <c r="BR751">
        <v>5</v>
      </c>
      <c r="BS751">
        <v>30.970329609850602</v>
      </c>
      <c r="BT751">
        <v>194876</v>
      </c>
      <c r="BU751">
        <v>2.2509999999999999</v>
      </c>
      <c r="BV751" t="s">
        <v>85</v>
      </c>
      <c r="BW751">
        <v>-0.27815118432045</v>
      </c>
    </row>
    <row r="752" spans="1:75" x14ac:dyDescent="0.3">
      <c r="A752" s="5" t="str">
        <f>VLOOKUP(C752,Sheet2!$A:$B,2,FALSE)</f>
        <v>East Asia &amp; Pacific</v>
      </c>
      <c r="B752" s="5">
        <v>2017</v>
      </c>
      <c r="C752" s="5" t="s">
        <v>701</v>
      </c>
      <c r="D752" s="1" t="s">
        <v>576</v>
      </c>
      <c r="E752" s="5">
        <v>81.099999999999994</v>
      </c>
      <c r="F752">
        <v>99.9</v>
      </c>
      <c r="G752">
        <v>1.0584987577388003</v>
      </c>
      <c r="H752">
        <v>0</v>
      </c>
      <c r="I752">
        <v>44.719998434105193</v>
      </c>
      <c r="J752">
        <v>8.4064125866504682</v>
      </c>
      <c r="K752">
        <v>25.525366353391831</v>
      </c>
      <c r="L752" t="s">
        <v>85</v>
      </c>
      <c r="M752" t="s">
        <v>85</v>
      </c>
      <c r="N752" t="s">
        <v>85</v>
      </c>
      <c r="O752" s="5">
        <v>3.767896680934165</v>
      </c>
      <c r="P752">
        <v>82</v>
      </c>
      <c r="Q752">
        <v>-0.44577488303184498</v>
      </c>
      <c r="R752">
        <v>5412.32</v>
      </c>
      <c r="S752" s="5">
        <v>2.3242027250000001</v>
      </c>
      <c r="T752" s="5" t="s">
        <v>85</v>
      </c>
      <c r="U752" t="s">
        <v>85</v>
      </c>
      <c r="V752">
        <v>4.79</v>
      </c>
      <c r="W752" s="5" t="s">
        <v>85</v>
      </c>
      <c r="X752">
        <v>1.41</v>
      </c>
      <c r="Y752">
        <v>102.09</v>
      </c>
      <c r="Z752">
        <v>39.110180273640118</v>
      </c>
      <c r="AA752" t="s">
        <v>85</v>
      </c>
      <c r="AB752">
        <v>4.1776810321000966</v>
      </c>
      <c r="AC752" t="s">
        <v>85</v>
      </c>
      <c r="AD752">
        <v>36.4</v>
      </c>
      <c r="AE752">
        <v>0.257611274719238</v>
      </c>
      <c r="AF752">
        <v>15.859331130981399</v>
      </c>
      <c r="AG752">
        <v>29</v>
      </c>
      <c r="AH752">
        <v>9.84</v>
      </c>
      <c r="AI752" t="s">
        <v>85</v>
      </c>
      <c r="AJ752">
        <v>7.3</v>
      </c>
      <c r="AK752">
        <v>52.891929339999997</v>
      </c>
      <c r="AL752">
        <v>74.694999999999993</v>
      </c>
      <c r="AM752">
        <v>30.437157899999999</v>
      </c>
      <c r="AN752">
        <v>23.013935183299999</v>
      </c>
      <c r="AO752">
        <v>78.394000000000005</v>
      </c>
      <c r="AP752" t="s">
        <v>85</v>
      </c>
      <c r="AQ752" t="s">
        <v>85</v>
      </c>
      <c r="AR752">
        <v>1.1036282876397912</v>
      </c>
      <c r="AS752">
        <v>9.9</v>
      </c>
      <c r="AT752">
        <v>44063</v>
      </c>
      <c r="AU752">
        <v>0.31850523571810746</v>
      </c>
      <c r="AV752">
        <v>979</v>
      </c>
      <c r="AW752" t="s">
        <v>85</v>
      </c>
      <c r="AX752">
        <v>24.942493938914801</v>
      </c>
      <c r="AY752">
        <v>26.93362982</v>
      </c>
      <c r="AZ752">
        <v>-0.75487935543060303</v>
      </c>
      <c r="BA752">
        <v>12.030648449796701</v>
      </c>
      <c r="BB752">
        <v>138.77390827771146</v>
      </c>
      <c r="BC752">
        <v>7.9</v>
      </c>
      <c r="BD752" t="s">
        <v>85</v>
      </c>
      <c r="BE752">
        <v>6.8</v>
      </c>
      <c r="BF752" t="s">
        <v>85</v>
      </c>
      <c r="BG752">
        <v>4.8</v>
      </c>
      <c r="BH752">
        <v>77.960072976413926</v>
      </c>
      <c r="BI752">
        <v>7.6896855607628796E-3</v>
      </c>
      <c r="BJ752" t="s">
        <v>85</v>
      </c>
      <c r="BK752">
        <v>22.25</v>
      </c>
      <c r="BL752">
        <v>1.00165998935699</v>
      </c>
      <c r="BM752">
        <v>1.36582739651203E-2</v>
      </c>
      <c r="BN752">
        <v>101.085639953613</v>
      </c>
      <c r="BO752">
        <v>0.993813335895538</v>
      </c>
      <c r="BP752">
        <v>10924.71</v>
      </c>
      <c r="BQ752">
        <v>2.4301669659999998</v>
      </c>
      <c r="BR752">
        <v>7</v>
      </c>
      <c r="BS752">
        <v>12.5097581187036</v>
      </c>
      <c r="BT752">
        <v>196457</v>
      </c>
      <c r="BU752">
        <v>0.83</v>
      </c>
      <c r="BV752" t="s">
        <v>85</v>
      </c>
      <c r="BW752">
        <v>-1.04549336433411</v>
      </c>
    </row>
    <row r="753" spans="1:75" x14ac:dyDescent="0.3">
      <c r="A753" s="5" t="str">
        <f>VLOOKUP(C753,Sheet2!$A:$B,2,FALSE)</f>
        <v>East Asia &amp; Pacific</v>
      </c>
      <c r="B753" s="5">
        <v>2017</v>
      </c>
      <c r="C753" s="5" t="s">
        <v>856</v>
      </c>
      <c r="D753" s="1" t="s">
        <v>339</v>
      </c>
      <c r="E753" s="5">
        <v>10.7</v>
      </c>
      <c r="F753">
        <v>79.540664672851605</v>
      </c>
      <c r="G753">
        <v>27.349759504725291</v>
      </c>
      <c r="H753">
        <v>0.20855724830549299</v>
      </c>
      <c r="I753">
        <v>22.972427706792196</v>
      </c>
      <c r="J753">
        <v>16.986520656505121</v>
      </c>
      <c r="K753">
        <v>14.266585514303104</v>
      </c>
      <c r="L753" t="s">
        <v>85</v>
      </c>
      <c r="M753" t="s">
        <v>85</v>
      </c>
      <c r="N753" t="s">
        <v>85</v>
      </c>
      <c r="O753" s="5">
        <v>0.45188560489368457</v>
      </c>
      <c r="P753" t="s">
        <v>85</v>
      </c>
      <c r="Q753">
        <v>-0.56618946790695202</v>
      </c>
      <c r="R753">
        <v>4307.68</v>
      </c>
      <c r="S753" s="5">
        <v>2.0621967589999999</v>
      </c>
      <c r="T753" s="5" t="s">
        <v>85</v>
      </c>
      <c r="U753" t="s">
        <v>85</v>
      </c>
      <c r="V753">
        <v>2.21</v>
      </c>
      <c r="W753" s="5" t="s">
        <v>85</v>
      </c>
      <c r="X753">
        <v>3.5960000000000001</v>
      </c>
      <c r="Y753">
        <v>91.51</v>
      </c>
      <c r="Z753">
        <v>62.246133154001349</v>
      </c>
      <c r="AA753" t="s">
        <v>85</v>
      </c>
      <c r="AB753">
        <v>-3.1445700238547971</v>
      </c>
      <c r="AC753" t="s">
        <v>85</v>
      </c>
      <c r="AD753" t="s">
        <v>85</v>
      </c>
      <c r="AE753">
        <v>-1.0035216808319101</v>
      </c>
      <c r="AF753">
        <v>7.0216112136840803</v>
      </c>
      <c r="AG753">
        <v>0</v>
      </c>
      <c r="AH753">
        <v>0</v>
      </c>
      <c r="AI753" t="s">
        <v>85</v>
      </c>
      <c r="AJ753" t="s">
        <v>85</v>
      </c>
      <c r="AK753">
        <v>24.2</v>
      </c>
      <c r="AL753">
        <v>67.468999999999994</v>
      </c>
      <c r="AM753">
        <v>28.811238899999999</v>
      </c>
      <c r="AN753">
        <v>28.268210323200002</v>
      </c>
      <c r="AO753">
        <v>67.745000000000005</v>
      </c>
      <c r="AP753" t="s">
        <v>85</v>
      </c>
      <c r="AQ753" t="s">
        <v>85</v>
      </c>
      <c r="AR753">
        <v>4.4371230225983016</v>
      </c>
      <c r="AS753">
        <v>57.7</v>
      </c>
      <c r="AT753">
        <v>-5412</v>
      </c>
      <c r="AU753">
        <v>0.22191451817234872</v>
      </c>
      <c r="AV753" t="s">
        <v>85</v>
      </c>
      <c r="AW753" t="s">
        <v>85</v>
      </c>
      <c r="AX753" t="s">
        <v>85</v>
      </c>
      <c r="AY753">
        <v>15.690974840000001</v>
      </c>
      <c r="AZ753">
        <v>6.6382080316543607E-2</v>
      </c>
      <c r="BA753">
        <v>5.4893483532880003</v>
      </c>
      <c r="BB753">
        <v>83.606926698049762</v>
      </c>
      <c r="BC753" t="s">
        <v>85</v>
      </c>
      <c r="BD753" t="s">
        <v>85</v>
      </c>
      <c r="BE753">
        <v>26.1</v>
      </c>
      <c r="BF753" t="s">
        <v>85</v>
      </c>
      <c r="BG753">
        <v>32.307692307692299</v>
      </c>
      <c r="BH753">
        <v>84.78798198396133</v>
      </c>
      <c r="BI753">
        <v>-0.74664062261581399</v>
      </c>
      <c r="BJ753" t="s">
        <v>85</v>
      </c>
      <c r="BK753">
        <v>13.21</v>
      </c>
      <c r="BL753" t="s">
        <v>85</v>
      </c>
      <c r="BM753">
        <v>-1.17624771595001</v>
      </c>
      <c r="BN753">
        <v>117.957511901855</v>
      </c>
      <c r="BO753">
        <v>1.00517749786377</v>
      </c>
      <c r="BP753">
        <v>14.24</v>
      </c>
      <c r="BQ753">
        <v>0.43593984299999999</v>
      </c>
      <c r="BR753">
        <v>0</v>
      </c>
      <c r="BS753">
        <v>4.4230445397883296</v>
      </c>
      <c r="BT753">
        <v>1713</v>
      </c>
      <c r="BU753">
        <v>4.1909999999999998</v>
      </c>
      <c r="BV753" t="s">
        <v>85</v>
      </c>
      <c r="BW753">
        <v>0.34324696660041798</v>
      </c>
    </row>
    <row r="754" spans="1:75" x14ac:dyDescent="0.3">
      <c r="A754" s="5" t="str">
        <f>VLOOKUP(C754,Sheet2!$A:$B,2,FALSE)</f>
        <v>Sub-Saharan Africa</v>
      </c>
      <c r="B754" s="5">
        <v>2017</v>
      </c>
      <c r="C754" s="5" t="s">
        <v>307</v>
      </c>
      <c r="D754" s="1" t="s">
        <v>482</v>
      </c>
      <c r="E754" s="5">
        <v>8.1</v>
      </c>
      <c r="F754">
        <v>48</v>
      </c>
      <c r="G754">
        <v>5.9809767071723998</v>
      </c>
      <c r="H754">
        <v>4.2434278833096801</v>
      </c>
      <c r="I754">
        <v>70.233498804927379</v>
      </c>
      <c r="J754">
        <v>20.315559784421314</v>
      </c>
      <c r="K754">
        <v>1.9391304347826088</v>
      </c>
      <c r="L754" t="s">
        <v>85</v>
      </c>
      <c r="M754" t="s">
        <v>85</v>
      </c>
      <c r="N754" t="s">
        <v>85</v>
      </c>
      <c r="O754" s="5">
        <v>0.2570677064662964</v>
      </c>
      <c r="P754">
        <v>99.95</v>
      </c>
      <c r="Q754">
        <v>-0.73602831363678001</v>
      </c>
      <c r="R754">
        <v>5966.85</v>
      </c>
      <c r="S754" s="5">
        <v>2.1027749120000001</v>
      </c>
      <c r="T754" s="5" t="s">
        <v>85</v>
      </c>
      <c r="U754" t="s">
        <v>85</v>
      </c>
      <c r="V754">
        <v>8.26</v>
      </c>
      <c r="W754" s="5" t="s">
        <v>85</v>
      </c>
      <c r="X754">
        <v>4.5030000000000001</v>
      </c>
      <c r="Y754">
        <v>105.89</v>
      </c>
      <c r="Z754">
        <v>22.396580253723112</v>
      </c>
      <c r="AA754" t="s">
        <v>85</v>
      </c>
      <c r="AB754">
        <v>4.0079125956693673</v>
      </c>
      <c r="AC754" t="s">
        <v>85</v>
      </c>
      <c r="AD754" t="s">
        <v>85</v>
      </c>
      <c r="AE754">
        <v>-1.1660290956497199</v>
      </c>
      <c r="AF754">
        <v>23.140039443969702</v>
      </c>
      <c r="AG754">
        <v>14.27</v>
      </c>
      <c r="AH754">
        <v>0</v>
      </c>
      <c r="AI754" t="s">
        <v>85</v>
      </c>
      <c r="AJ754" t="s">
        <v>85</v>
      </c>
      <c r="AK754">
        <v>12.360224970000001</v>
      </c>
      <c r="AL754">
        <v>58.956000000000003</v>
      </c>
      <c r="AM754">
        <v>32.906378799999999</v>
      </c>
      <c r="AN754">
        <v>3.3916349810000002</v>
      </c>
      <c r="AO754">
        <v>60.154000000000003</v>
      </c>
      <c r="AP754" t="s">
        <v>85</v>
      </c>
      <c r="AQ754" t="s">
        <v>85</v>
      </c>
      <c r="AR754">
        <v>0.34131310635257894</v>
      </c>
      <c r="AS754">
        <v>71.2</v>
      </c>
      <c r="AT754">
        <v>-1997</v>
      </c>
      <c r="AU754">
        <v>0.21926667651454035</v>
      </c>
      <c r="AV754" t="s">
        <v>85</v>
      </c>
      <c r="AW754">
        <v>17.419528383888299</v>
      </c>
      <c r="AX754">
        <v>5.3506293183298999</v>
      </c>
      <c r="AY754">
        <v>46.51135326</v>
      </c>
      <c r="AZ754">
        <v>-0.87444448471069303</v>
      </c>
      <c r="BA754">
        <v>2.9492811158320098</v>
      </c>
      <c r="BB754">
        <v>144.37938959367531</v>
      </c>
      <c r="BC754" t="s">
        <v>85</v>
      </c>
      <c r="BD754" t="s">
        <v>85</v>
      </c>
      <c r="BE754">
        <v>20</v>
      </c>
      <c r="BF754" t="s">
        <v>85</v>
      </c>
      <c r="BG754">
        <v>17.582417582417602</v>
      </c>
      <c r="BH754">
        <v>92.278017847977608</v>
      </c>
      <c r="BI754">
        <v>-0.83392345905303999</v>
      </c>
      <c r="BJ754" t="s">
        <v>85</v>
      </c>
      <c r="BK754">
        <v>78.39</v>
      </c>
      <c r="BL754" t="s">
        <v>85</v>
      </c>
      <c r="BM754">
        <v>-0.73276227712631203</v>
      </c>
      <c r="BN754">
        <v>123.16416168212901</v>
      </c>
      <c r="BO754">
        <v>0.87474000453948997</v>
      </c>
      <c r="BP754">
        <v>66.12</v>
      </c>
      <c r="BQ754">
        <v>-0.89228951499999998</v>
      </c>
      <c r="BR754">
        <v>6</v>
      </c>
      <c r="BS754">
        <v>21.7910925889806</v>
      </c>
      <c r="BT754">
        <v>7186</v>
      </c>
      <c r="BU754">
        <v>3.74</v>
      </c>
      <c r="BV754">
        <v>34</v>
      </c>
      <c r="BW754">
        <v>-0.62459421157836903</v>
      </c>
    </row>
    <row r="755" spans="1:75" x14ac:dyDescent="0.3">
      <c r="A755" s="5" t="str">
        <f>VLOOKUP(C755,Sheet2!$A:$B,2,FALSE)</f>
        <v>East Asia &amp; Pacific</v>
      </c>
      <c r="B755" s="5">
        <v>2017</v>
      </c>
      <c r="C755" s="5" t="s">
        <v>827</v>
      </c>
      <c r="D755" s="1" t="s">
        <v>801</v>
      </c>
      <c r="E755" s="5">
        <v>78.099999999999994</v>
      </c>
      <c r="F755">
        <v>98.209831237792997</v>
      </c>
      <c r="G755">
        <v>5.20266286219562E-2</v>
      </c>
      <c r="H755">
        <v>5.20266286219562E-2</v>
      </c>
      <c r="I755">
        <v>48.611111111111107</v>
      </c>
      <c r="J755">
        <v>16.805400503366471</v>
      </c>
      <c r="K755" t="s">
        <v>85</v>
      </c>
      <c r="L755" t="s">
        <v>85</v>
      </c>
      <c r="M755" t="s">
        <v>85</v>
      </c>
      <c r="N755" t="s">
        <v>85</v>
      </c>
      <c r="O755" s="5">
        <v>1.2607313949627663</v>
      </c>
      <c r="P755">
        <v>95.4</v>
      </c>
      <c r="Q755">
        <v>-0.17983216047287001</v>
      </c>
      <c r="R755">
        <v>3999.52</v>
      </c>
      <c r="S755" s="5">
        <v>2.461122413</v>
      </c>
      <c r="T755" s="5" t="s">
        <v>85</v>
      </c>
      <c r="U755" t="s">
        <v>85</v>
      </c>
      <c r="V755">
        <v>2.84</v>
      </c>
      <c r="W755" s="5" t="s">
        <v>85</v>
      </c>
      <c r="X755">
        <v>3.407</v>
      </c>
      <c r="Y755">
        <v>98.56</v>
      </c>
      <c r="Z755">
        <v>12.430555555555555</v>
      </c>
      <c r="AA755" t="s">
        <v>85</v>
      </c>
      <c r="AB755">
        <v>3.322432544388306</v>
      </c>
      <c r="AC755" t="s">
        <v>85</v>
      </c>
      <c r="AD755" t="s">
        <v>85</v>
      </c>
      <c r="AE755">
        <v>-0.25491404533386203</v>
      </c>
      <c r="AF755">
        <v>11.0781450271606</v>
      </c>
      <c r="AG755">
        <v>0</v>
      </c>
      <c r="AH755">
        <v>0</v>
      </c>
      <c r="AI755" t="s">
        <v>85</v>
      </c>
      <c r="AJ755" t="s">
        <v>85</v>
      </c>
      <c r="AK755">
        <v>46.2</v>
      </c>
      <c r="AL755">
        <v>56.183999999999997</v>
      </c>
      <c r="AM755">
        <v>25.163482999999999</v>
      </c>
      <c r="AN755" t="s">
        <v>85</v>
      </c>
      <c r="AO755">
        <v>70.712999999999994</v>
      </c>
      <c r="AP755" t="s">
        <v>85</v>
      </c>
      <c r="AQ755" t="s">
        <v>85</v>
      </c>
      <c r="AR755">
        <v>0.86725977327704784</v>
      </c>
      <c r="AS755">
        <v>12.1</v>
      </c>
      <c r="AT755">
        <v>-2106</v>
      </c>
      <c r="AU755">
        <v>0.48814343309775649</v>
      </c>
      <c r="AV755" t="s">
        <v>85</v>
      </c>
      <c r="AW755">
        <v>29.469359972103899</v>
      </c>
      <c r="AX755">
        <v>33.846007791459201</v>
      </c>
      <c r="AY755">
        <v>10.723832</v>
      </c>
      <c r="AZ755">
        <v>0.77156680822372403</v>
      </c>
      <c r="BA755">
        <v>6.0389887587155497</v>
      </c>
      <c r="BB755">
        <v>146.40972222222223</v>
      </c>
      <c r="BC755" t="s">
        <v>85</v>
      </c>
      <c r="BD755" t="s">
        <v>85</v>
      </c>
      <c r="BE755" t="s">
        <v>85</v>
      </c>
      <c r="BF755" t="s">
        <v>85</v>
      </c>
      <c r="BG755">
        <v>7.6923076923076898</v>
      </c>
      <c r="BH755">
        <v>64.470200178541717</v>
      </c>
      <c r="BI755">
        <v>-0.40369033813476601</v>
      </c>
      <c r="BJ755" t="s">
        <v>85</v>
      </c>
      <c r="BK755">
        <v>1.96</v>
      </c>
      <c r="BL755" t="s">
        <v>85</v>
      </c>
      <c r="BM755">
        <v>0.30928671360015902</v>
      </c>
      <c r="BN755" t="s">
        <v>85</v>
      </c>
      <c r="BO755" t="s">
        <v>85</v>
      </c>
      <c r="BP755">
        <v>6.73</v>
      </c>
      <c r="BQ755">
        <v>-0.31355979499999997</v>
      </c>
      <c r="BR755">
        <v>10</v>
      </c>
      <c r="BS755">
        <v>1.52165140342354</v>
      </c>
      <c r="BT755" t="s">
        <v>85</v>
      </c>
      <c r="BU755">
        <v>2.1360000000000001</v>
      </c>
      <c r="BV755" t="s">
        <v>85</v>
      </c>
      <c r="BW755">
        <v>0.60306423902511597</v>
      </c>
    </row>
    <row r="756" spans="1:75" x14ac:dyDescent="0.3">
      <c r="A756" s="5" t="str">
        <f>VLOOKUP(C756,Sheet2!$A:$B,2,FALSE)</f>
        <v>Latin America &amp; Caribbean</v>
      </c>
      <c r="B756" s="5">
        <v>2017</v>
      </c>
      <c r="C756" s="5" t="s">
        <v>841</v>
      </c>
      <c r="D756" s="1" t="s">
        <v>213</v>
      </c>
      <c r="E756" s="5">
        <v>100</v>
      </c>
      <c r="F756">
        <v>100</v>
      </c>
      <c r="G756">
        <v>4.9326109032706622</v>
      </c>
      <c r="H756">
        <v>6.4880021446571706E-2</v>
      </c>
      <c r="I756">
        <v>10.526315789473683</v>
      </c>
      <c r="J756">
        <v>1.7201144453129078</v>
      </c>
      <c r="K756">
        <v>8.7552083333333339</v>
      </c>
      <c r="L756" t="s">
        <v>85</v>
      </c>
      <c r="M756" t="s">
        <v>85</v>
      </c>
      <c r="N756" t="s">
        <v>85</v>
      </c>
      <c r="O756" s="5">
        <v>12.325587529343498</v>
      </c>
      <c r="P756">
        <v>84.8</v>
      </c>
      <c r="Q756">
        <v>-0.39339312911033603</v>
      </c>
      <c r="R756">
        <v>5273.38</v>
      </c>
      <c r="S756" s="5">
        <v>2.107825327</v>
      </c>
      <c r="T756" s="5" t="s">
        <v>85</v>
      </c>
      <c r="U756" t="s">
        <v>85</v>
      </c>
      <c r="V756">
        <v>18.55</v>
      </c>
      <c r="W756" s="5" t="s">
        <v>85</v>
      </c>
      <c r="X756">
        <v>1.6619999999999999</v>
      </c>
      <c r="Y756">
        <v>107.55</v>
      </c>
      <c r="Z756">
        <v>44.7270955165692</v>
      </c>
      <c r="AA756" t="s">
        <v>85</v>
      </c>
      <c r="AB756">
        <v>-4.8008157464910965</v>
      </c>
      <c r="AC756" t="s">
        <v>85</v>
      </c>
      <c r="AD756" t="s">
        <v>85</v>
      </c>
      <c r="AE756">
        <v>0.22575914859771701</v>
      </c>
      <c r="AF756">
        <v>9.8869056701660192</v>
      </c>
      <c r="AG756">
        <v>0</v>
      </c>
      <c r="AH756">
        <v>0</v>
      </c>
      <c r="AI756">
        <v>3.02</v>
      </c>
      <c r="AJ756" t="s">
        <v>85</v>
      </c>
      <c r="AK756">
        <v>70.599999999999994</v>
      </c>
      <c r="AL756">
        <v>65.281000000000006</v>
      </c>
      <c r="AM756">
        <v>26.846049499999999</v>
      </c>
      <c r="AN756">
        <v>20.326481257600001</v>
      </c>
      <c r="AO756">
        <v>74.23</v>
      </c>
      <c r="AP756" t="s">
        <v>85</v>
      </c>
      <c r="AQ756" t="s">
        <v>85</v>
      </c>
      <c r="AR756">
        <v>5.059923421166002</v>
      </c>
      <c r="AS756">
        <v>18.5</v>
      </c>
      <c r="AT756">
        <v>1446</v>
      </c>
      <c r="AU756">
        <v>0.28766645971512378</v>
      </c>
      <c r="AV756" t="s">
        <v>85</v>
      </c>
      <c r="AW756" t="s">
        <v>85</v>
      </c>
      <c r="AX756" t="s">
        <v>85</v>
      </c>
      <c r="AY756">
        <v>21.387958600000001</v>
      </c>
      <c r="AZ756">
        <v>0.26929840445518499</v>
      </c>
      <c r="BA756">
        <v>9.3111286501416508</v>
      </c>
      <c r="BB756">
        <v>288.22748538011695</v>
      </c>
      <c r="BC756" t="s">
        <v>85</v>
      </c>
      <c r="BD756" t="s">
        <v>85</v>
      </c>
      <c r="BE756">
        <v>12</v>
      </c>
      <c r="BF756" t="s">
        <v>85</v>
      </c>
      <c r="BG756">
        <v>30.952380952380999</v>
      </c>
      <c r="BH756">
        <v>72.083003605029461</v>
      </c>
      <c r="BI756">
        <v>9.9198259413242305E-3</v>
      </c>
      <c r="BJ756" t="s">
        <v>85</v>
      </c>
      <c r="BK756">
        <v>0.42</v>
      </c>
      <c r="BL756">
        <v>8.6060002446174594E-2</v>
      </c>
      <c r="BM756">
        <v>-0.13219152390956901</v>
      </c>
      <c r="BN756" t="s">
        <v>85</v>
      </c>
      <c r="BO756" t="s">
        <v>85</v>
      </c>
      <c r="BP756">
        <v>214.38</v>
      </c>
      <c r="BQ756">
        <v>0.34214003799999998</v>
      </c>
      <c r="BR756">
        <v>7</v>
      </c>
      <c r="BS756">
        <v>2.0144231605130098</v>
      </c>
      <c r="BT756">
        <v>739</v>
      </c>
      <c r="BU756">
        <v>3.3879999999999999</v>
      </c>
      <c r="BV756" t="s">
        <v>85</v>
      </c>
      <c r="BW756">
        <v>0.55490446090698198</v>
      </c>
    </row>
    <row r="757" spans="1:75" x14ac:dyDescent="0.3">
      <c r="A757" s="5" t="str">
        <f>VLOOKUP(C757,Sheet2!$A:$B,2,FALSE)</f>
        <v>Middle East &amp; North Africa</v>
      </c>
      <c r="B757" s="5">
        <v>2017</v>
      </c>
      <c r="C757" s="5" t="s">
        <v>254</v>
      </c>
      <c r="D757" s="1" t="s">
        <v>22</v>
      </c>
      <c r="E757" s="5">
        <v>99.8</v>
      </c>
      <c r="F757">
        <v>100</v>
      </c>
      <c r="G757">
        <v>1.614708991896413</v>
      </c>
      <c r="H757">
        <v>0.37805625592421999</v>
      </c>
      <c r="I757">
        <v>62.711766220391354</v>
      </c>
      <c r="J757">
        <v>8.9860640221935775</v>
      </c>
      <c r="K757">
        <v>84.052443384982112</v>
      </c>
      <c r="L757" t="s">
        <v>85</v>
      </c>
      <c r="M757" t="s">
        <v>85</v>
      </c>
      <c r="N757" t="s">
        <v>85</v>
      </c>
      <c r="O757" s="5">
        <v>2.6027810488523713</v>
      </c>
      <c r="P757" t="s">
        <v>85</v>
      </c>
      <c r="Q757">
        <v>-0.15931370854377699</v>
      </c>
      <c r="R757">
        <v>2833.06</v>
      </c>
      <c r="S757" s="5">
        <v>2.339695812</v>
      </c>
      <c r="T757" s="5" t="s">
        <v>85</v>
      </c>
      <c r="U757" t="s">
        <v>85</v>
      </c>
      <c r="V757">
        <v>3.7</v>
      </c>
      <c r="W757" s="5" t="s">
        <v>85</v>
      </c>
      <c r="X757">
        <v>2.2210000000000001</v>
      </c>
      <c r="Y757">
        <v>93.75</v>
      </c>
      <c r="Z757">
        <v>4.4936920700308951</v>
      </c>
      <c r="AA757" t="s">
        <v>85</v>
      </c>
      <c r="AB757">
        <v>2.2378386916577284</v>
      </c>
      <c r="AC757" t="s">
        <v>85</v>
      </c>
      <c r="AD757" t="s">
        <v>85</v>
      </c>
      <c r="AE757">
        <v>-5.0398975610732998E-2</v>
      </c>
      <c r="AF757" t="s">
        <v>85</v>
      </c>
      <c r="AG757">
        <v>3.37</v>
      </c>
      <c r="AH757">
        <v>1636.73</v>
      </c>
      <c r="AI757">
        <v>2.1800000000000002</v>
      </c>
      <c r="AJ757" t="s">
        <v>85</v>
      </c>
      <c r="AK757">
        <v>55.500155059999997</v>
      </c>
      <c r="AL757">
        <v>51.664999999999999</v>
      </c>
      <c r="AM757">
        <v>32.1877104</v>
      </c>
      <c r="AN757">
        <v>89.531015920599998</v>
      </c>
      <c r="AO757">
        <v>75.844999999999999</v>
      </c>
      <c r="AP757" t="s">
        <v>85</v>
      </c>
      <c r="AQ757" t="s">
        <v>85</v>
      </c>
      <c r="AR757">
        <v>0.56990268657267362</v>
      </c>
      <c r="AS757">
        <v>17.100000000000001</v>
      </c>
      <c r="AT757">
        <v>-22368</v>
      </c>
      <c r="AU757">
        <v>0.27099277920572445</v>
      </c>
      <c r="AV757">
        <v>172</v>
      </c>
      <c r="AW757">
        <v>76.030837461302397</v>
      </c>
      <c r="AX757">
        <v>76.736246580101806</v>
      </c>
      <c r="AY757">
        <v>29.841475070000001</v>
      </c>
      <c r="AZ757">
        <v>-1.0234903097152701</v>
      </c>
      <c r="BA757">
        <v>7.8762180031686198</v>
      </c>
      <c r="BB757">
        <v>76.026280895983518</v>
      </c>
      <c r="BC757" t="s">
        <v>85</v>
      </c>
      <c r="BD757" t="s">
        <v>85</v>
      </c>
      <c r="BE757">
        <v>2.6</v>
      </c>
      <c r="BF757" t="s">
        <v>85</v>
      </c>
      <c r="BG757">
        <v>31.3364055299539</v>
      </c>
      <c r="BH757">
        <v>38.801755669348942</v>
      </c>
      <c r="BI757">
        <v>-0.36236634850501998</v>
      </c>
      <c r="BJ757" t="s">
        <v>85</v>
      </c>
      <c r="BK757">
        <v>11.82</v>
      </c>
      <c r="BL757">
        <v>0.69954001903533902</v>
      </c>
      <c r="BM757">
        <v>9.3355640769004794E-2</v>
      </c>
      <c r="BN757">
        <v>106.57202911377</v>
      </c>
      <c r="BO757" t="s">
        <v>85</v>
      </c>
      <c r="BP757">
        <v>5546.54</v>
      </c>
      <c r="BQ757">
        <v>-1.39690129</v>
      </c>
      <c r="BR757">
        <v>3</v>
      </c>
      <c r="BS757">
        <v>5.2085993996254496</v>
      </c>
      <c r="BT757">
        <v>8526</v>
      </c>
      <c r="BU757">
        <v>15.33</v>
      </c>
      <c r="BV757" t="s">
        <v>85</v>
      </c>
      <c r="BW757">
        <v>0.16212975978851299</v>
      </c>
    </row>
    <row r="758" spans="1:75" x14ac:dyDescent="0.3">
      <c r="A758" s="5" t="str">
        <f>VLOOKUP(C758,Sheet2!$A:$B,2,FALSE)</f>
        <v>Europe &amp; Central Asia</v>
      </c>
      <c r="B758" s="5">
        <v>2017</v>
      </c>
      <c r="C758" s="5" t="s">
        <v>137</v>
      </c>
      <c r="D758" s="1" t="s">
        <v>551</v>
      </c>
      <c r="E758" s="5">
        <v>95.2</v>
      </c>
      <c r="F758">
        <v>100</v>
      </c>
      <c r="G758">
        <v>9.1114661352480003E-2</v>
      </c>
      <c r="H758">
        <v>0</v>
      </c>
      <c r="I758">
        <v>49.327598976131384</v>
      </c>
      <c r="J758">
        <v>6.0386297956891886</v>
      </c>
      <c r="K758">
        <v>25.898231277533039</v>
      </c>
      <c r="L758" t="s">
        <v>85</v>
      </c>
      <c r="M758" t="s">
        <v>85</v>
      </c>
      <c r="N758" t="s">
        <v>85</v>
      </c>
      <c r="O758" s="5">
        <v>5.2058791500193404</v>
      </c>
      <c r="P758" t="s">
        <v>85</v>
      </c>
      <c r="Q758">
        <v>-0.208401128649712</v>
      </c>
      <c r="R758">
        <v>1066.29</v>
      </c>
      <c r="S758" s="5">
        <v>2.273489772</v>
      </c>
      <c r="T758" s="5" t="s">
        <v>85</v>
      </c>
      <c r="U758" t="s">
        <v>85</v>
      </c>
      <c r="V758">
        <v>2.71</v>
      </c>
      <c r="W758" s="5" t="s">
        <v>85</v>
      </c>
      <c r="X758">
        <v>2.14</v>
      </c>
      <c r="Y758">
        <v>108.58</v>
      </c>
      <c r="Z758">
        <v>28.263529228330498</v>
      </c>
      <c r="AA758" t="s">
        <v>85</v>
      </c>
      <c r="AB758">
        <v>7.5019974891749115</v>
      </c>
      <c r="AC758" t="s">
        <v>85</v>
      </c>
      <c r="AD758">
        <v>43.5</v>
      </c>
      <c r="AE758">
        <v>1.39715606346726E-2</v>
      </c>
      <c r="AF758">
        <v>10.809206008911101</v>
      </c>
      <c r="AG758">
        <v>0.1</v>
      </c>
      <c r="AH758">
        <v>5194.53</v>
      </c>
      <c r="AI758">
        <v>2.81</v>
      </c>
      <c r="AJ758">
        <v>5.4</v>
      </c>
      <c r="AK758">
        <v>64.684617680000002</v>
      </c>
      <c r="AL758">
        <v>57.176000000000002</v>
      </c>
      <c r="AM758">
        <v>21.376057299999999</v>
      </c>
      <c r="AN758">
        <v>43.667076431700004</v>
      </c>
      <c r="AO758">
        <v>77.141000000000005</v>
      </c>
      <c r="AP758">
        <v>96.150527954101605</v>
      </c>
      <c r="AQ758" t="s">
        <v>85</v>
      </c>
      <c r="AR758">
        <v>0.55997026634567793</v>
      </c>
      <c r="AS758">
        <v>11.4</v>
      </c>
      <c r="AT758">
        <v>-252010</v>
      </c>
      <c r="AU758">
        <v>0.40925986199592002</v>
      </c>
      <c r="AV758">
        <v>8175</v>
      </c>
      <c r="AW758" t="s">
        <v>85</v>
      </c>
      <c r="AX758">
        <v>68.508483975593805</v>
      </c>
      <c r="AY758">
        <v>26.289250450000001</v>
      </c>
      <c r="AZ758">
        <v>-1.7863754034042401</v>
      </c>
      <c r="BA758">
        <v>7.3597292838717401</v>
      </c>
      <c r="BB758">
        <v>104.35234853111236</v>
      </c>
      <c r="BC758">
        <v>13.9</v>
      </c>
      <c r="BD758" t="s">
        <v>85</v>
      </c>
      <c r="BE758">
        <v>2.5</v>
      </c>
      <c r="BF758" t="s">
        <v>85</v>
      </c>
      <c r="BG758">
        <v>14.571948998178501</v>
      </c>
      <c r="BH758">
        <v>46.293067662930682</v>
      </c>
      <c r="BI758">
        <v>4.3531835079193101E-2</v>
      </c>
      <c r="BJ758" t="s">
        <v>85</v>
      </c>
      <c r="BK758">
        <v>11.4</v>
      </c>
      <c r="BL758">
        <v>1.17631995677948</v>
      </c>
      <c r="BM758">
        <v>-0.31833875179290799</v>
      </c>
      <c r="BN758">
        <v>97.491897583007798</v>
      </c>
      <c r="BO758">
        <v>0.96404999494552601</v>
      </c>
      <c r="BP758">
        <v>33239.620000000003</v>
      </c>
      <c r="BQ758">
        <v>-1.5181761060000001</v>
      </c>
      <c r="BR758">
        <v>4</v>
      </c>
      <c r="BS758">
        <v>0.190652366562585</v>
      </c>
      <c r="BT758">
        <v>33901</v>
      </c>
      <c r="BU758">
        <v>10.82</v>
      </c>
      <c r="BV758" t="s">
        <v>85</v>
      </c>
      <c r="BW758">
        <v>-0.70582407712936401</v>
      </c>
    </row>
    <row r="759" spans="1:75" x14ac:dyDescent="0.3">
      <c r="A759" s="5" t="str">
        <f>VLOOKUP(C759,Sheet2!$A:$B,2,FALSE)</f>
        <v>Europe &amp; Central Asia</v>
      </c>
      <c r="B759" s="5">
        <v>2017</v>
      </c>
      <c r="C759" s="5" t="s">
        <v>653</v>
      </c>
      <c r="D759" s="1" t="s">
        <v>317</v>
      </c>
      <c r="E759" s="5">
        <v>99.9</v>
      </c>
      <c r="F759">
        <v>100</v>
      </c>
      <c r="G759" t="s">
        <v>85</v>
      </c>
      <c r="H759" t="s">
        <v>85</v>
      </c>
      <c r="I759">
        <v>72.006469048581707</v>
      </c>
      <c r="J759">
        <v>11.117807476156754</v>
      </c>
      <c r="K759">
        <v>2053.8220640569398</v>
      </c>
      <c r="L759" t="s">
        <v>85</v>
      </c>
      <c r="M759" t="s">
        <v>85</v>
      </c>
      <c r="N759" t="s">
        <v>85</v>
      </c>
      <c r="O759" s="5">
        <v>10.70165905907848</v>
      </c>
      <c r="P759" t="s">
        <v>85</v>
      </c>
      <c r="Q759">
        <v>-1.3679991960525499</v>
      </c>
      <c r="R759">
        <v>2781.46</v>
      </c>
      <c r="S759" s="5">
        <v>2.219398263</v>
      </c>
      <c r="T759" s="5" t="s">
        <v>85</v>
      </c>
      <c r="U759" t="s">
        <v>85</v>
      </c>
      <c r="V759">
        <v>12.1</v>
      </c>
      <c r="W759" s="5" t="s">
        <v>85</v>
      </c>
      <c r="X759">
        <v>2.8359999999999999</v>
      </c>
      <c r="Y759">
        <v>105.39</v>
      </c>
      <c r="Z759">
        <v>8.7821590449641445</v>
      </c>
      <c r="AA759" t="s">
        <v>85</v>
      </c>
      <c r="AB759">
        <v>6.5000000468297543</v>
      </c>
      <c r="AC759" t="s">
        <v>85</v>
      </c>
      <c r="AD759" t="s">
        <v>85</v>
      </c>
      <c r="AE759">
        <v>-1.01185739040375</v>
      </c>
      <c r="AF759" t="s">
        <v>85</v>
      </c>
      <c r="AG759">
        <v>5.15</v>
      </c>
      <c r="AH759">
        <v>3697.65</v>
      </c>
      <c r="AI759" t="s">
        <v>85</v>
      </c>
      <c r="AJ759" t="s">
        <v>85</v>
      </c>
      <c r="AK759">
        <v>21.25099741</v>
      </c>
      <c r="AL759">
        <v>50.685000000000002</v>
      </c>
      <c r="AM759">
        <v>33.063242600000002</v>
      </c>
      <c r="AN759">
        <v>148.6666666667</v>
      </c>
      <c r="AO759">
        <v>68.915999999999997</v>
      </c>
      <c r="AP759" t="s">
        <v>85</v>
      </c>
      <c r="AQ759" t="s">
        <v>85</v>
      </c>
      <c r="AR759">
        <v>21.214963550428983</v>
      </c>
      <c r="AS759">
        <v>43.2</v>
      </c>
      <c r="AT759">
        <v>-9616</v>
      </c>
      <c r="AU759">
        <v>1.0037698574303964</v>
      </c>
      <c r="AV759" t="s">
        <v>85</v>
      </c>
      <c r="AW759">
        <v>93.680882443136099</v>
      </c>
      <c r="AX759" t="s">
        <v>85</v>
      </c>
      <c r="AY759">
        <v>27.127753269999999</v>
      </c>
      <c r="AZ759">
        <v>-0.12882350385189101</v>
      </c>
      <c r="BA759">
        <v>4.2459825383190104</v>
      </c>
      <c r="BB759">
        <v>12.700578809609942</v>
      </c>
      <c r="BC759" t="s">
        <v>85</v>
      </c>
      <c r="BD759" t="s">
        <v>85</v>
      </c>
      <c r="BE759">
        <v>5.6</v>
      </c>
      <c r="BF759" t="s">
        <v>85</v>
      </c>
      <c r="BG759">
        <v>25.806451612903199</v>
      </c>
      <c r="BH759">
        <v>105.25177699751649</v>
      </c>
      <c r="BI759">
        <v>-1.99863505363464</v>
      </c>
      <c r="BJ759" t="s">
        <v>85</v>
      </c>
      <c r="BK759">
        <v>0.06</v>
      </c>
      <c r="BL759" t="s">
        <v>85</v>
      </c>
      <c r="BM759">
        <v>-1.4798381328582799</v>
      </c>
      <c r="BN759" t="s">
        <v>85</v>
      </c>
      <c r="BO759" t="s">
        <v>85</v>
      </c>
      <c r="BP759">
        <v>7.93</v>
      </c>
      <c r="BQ759">
        <v>-1.3660164960000001</v>
      </c>
      <c r="BR759" t="s">
        <v>85</v>
      </c>
      <c r="BS759">
        <v>3.21223845567095</v>
      </c>
      <c r="BT759">
        <v>0</v>
      </c>
      <c r="BU759">
        <v>4.0359999999999996</v>
      </c>
      <c r="BV759" t="s">
        <v>85</v>
      </c>
      <c r="BW759">
        <v>-2.1598925590515101</v>
      </c>
    </row>
    <row r="760" spans="1:75" x14ac:dyDescent="0.3">
      <c r="A760" s="5" t="str">
        <f>VLOOKUP(C760,Sheet2!$A:$B,2,FALSE)</f>
        <v>East Asia &amp; Pacific</v>
      </c>
      <c r="B760" s="5">
        <v>2017</v>
      </c>
      <c r="C760" s="5" t="s">
        <v>568</v>
      </c>
      <c r="D760" s="1" t="s">
        <v>115</v>
      </c>
      <c r="E760" s="5">
        <v>69.7</v>
      </c>
      <c r="F760">
        <v>98.721183776855497</v>
      </c>
      <c r="G760" t="s">
        <v>85</v>
      </c>
      <c r="H760" t="s">
        <v>85</v>
      </c>
      <c r="I760">
        <v>60</v>
      </c>
      <c r="J760" t="s">
        <v>85</v>
      </c>
      <c r="K760" t="s">
        <v>85</v>
      </c>
      <c r="L760" t="s">
        <v>85</v>
      </c>
      <c r="M760" t="s">
        <v>85</v>
      </c>
      <c r="N760" t="s">
        <v>85</v>
      </c>
      <c r="O760" s="5">
        <v>0.71111932028075364</v>
      </c>
      <c r="P760">
        <v>100</v>
      </c>
      <c r="Q760">
        <v>6.9424003362655598E-2</v>
      </c>
      <c r="R760">
        <v>6094.6</v>
      </c>
      <c r="S760" s="5">
        <v>2.4192205929999999</v>
      </c>
      <c r="T760" s="5" t="s">
        <v>85</v>
      </c>
      <c r="U760" t="s">
        <v>85</v>
      </c>
      <c r="V760">
        <v>2.8</v>
      </c>
      <c r="W760" s="5" t="s">
        <v>85</v>
      </c>
      <c r="X760">
        <v>3.1859999999999999</v>
      </c>
      <c r="Y760">
        <v>101.93</v>
      </c>
      <c r="Z760">
        <v>33.333333333333329</v>
      </c>
      <c r="AA760" t="s">
        <v>85</v>
      </c>
      <c r="AB760">
        <v>2.4483928571428635</v>
      </c>
      <c r="AC760" t="s">
        <v>85</v>
      </c>
      <c r="AD760" t="s">
        <v>85</v>
      </c>
      <c r="AE760">
        <v>-0.69482773542404197</v>
      </c>
      <c r="AF760" t="s">
        <v>85</v>
      </c>
      <c r="AG760">
        <v>0</v>
      </c>
      <c r="AH760">
        <v>0</v>
      </c>
      <c r="AI760" t="s">
        <v>85</v>
      </c>
      <c r="AJ760" t="s">
        <v>85</v>
      </c>
      <c r="AK760">
        <v>35.200000000000003</v>
      </c>
      <c r="AL760" t="s">
        <v>85</v>
      </c>
      <c r="AM760">
        <v>29.55</v>
      </c>
      <c r="AN760" t="s">
        <v>85</v>
      </c>
      <c r="AO760">
        <v>64.147999999999996</v>
      </c>
      <c r="AP760" t="s">
        <v>85</v>
      </c>
      <c r="AQ760" t="s">
        <v>85</v>
      </c>
      <c r="AR760">
        <v>1.0606714074621353</v>
      </c>
      <c r="AS760">
        <v>24.3</v>
      </c>
      <c r="AT760">
        <v>-155</v>
      </c>
      <c r="AU760">
        <v>0.13053084595493167</v>
      </c>
      <c r="AV760" t="s">
        <v>85</v>
      </c>
      <c r="AW760">
        <v>8.4933904684915191</v>
      </c>
      <c r="AX760">
        <v>39.682953293915702</v>
      </c>
      <c r="AY760">
        <v>6.0019821860000002</v>
      </c>
      <c r="AZ760">
        <v>1.2137370109558101</v>
      </c>
      <c r="BA760">
        <v>5.5183560378665399</v>
      </c>
      <c r="BB760">
        <v>360.93333333333334</v>
      </c>
      <c r="BC760" t="s">
        <v>85</v>
      </c>
      <c r="BD760" t="s">
        <v>85</v>
      </c>
      <c r="BE760" t="s">
        <v>85</v>
      </c>
      <c r="BF760" t="s">
        <v>85</v>
      </c>
      <c r="BG760">
        <v>6.6666666666666696</v>
      </c>
      <c r="BH760" t="s">
        <v>85</v>
      </c>
      <c r="BI760">
        <v>-0.77895498275756803</v>
      </c>
      <c r="BJ760" t="s">
        <v>85</v>
      </c>
      <c r="BK760">
        <v>6.98</v>
      </c>
      <c r="BL760" t="s">
        <v>85</v>
      </c>
      <c r="BM760">
        <v>0.63725250959396396</v>
      </c>
      <c r="BN760" t="s">
        <v>85</v>
      </c>
      <c r="BO760" t="s">
        <v>85</v>
      </c>
      <c r="BP760">
        <v>0.65</v>
      </c>
      <c r="BQ760" t="s">
        <v>85</v>
      </c>
      <c r="BR760" t="s">
        <v>85</v>
      </c>
      <c r="BS760">
        <v>8.5940421362336299E-3</v>
      </c>
      <c r="BT760">
        <v>0</v>
      </c>
      <c r="BU760" t="s">
        <v>85</v>
      </c>
      <c r="BV760" t="s">
        <v>85</v>
      </c>
      <c r="BW760">
        <v>1.0805583000183101</v>
      </c>
    </row>
    <row r="761" spans="1:75" x14ac:dyDescent="0.3">
      <c r="A761" s="5" t="str">
        <f>VLOOKUP(C761,Sheet2!$A:$B,2,FALSE)</f>
        <v>Sub-Saharan Africa</v>
      </c>
      <c r="B761" s="5">
        <v>2017</v>
      </c>
      <c r="C761" s="5" t="s">
        <v>894</v>
      </c>
      <c r="D761" s="1" t="s">
        <v>195</v>
      </c>
      <c r="E761" s="5">
        <v>0.80000000000000104</v>
      </c>
      <c r="F761">
        <v>32.385349273681598</v>
      </c>
      <c r="G761">
        <v>12.411081124988931</v>
      </c>
      <c r="H761">
        <v>12.372738512495101</v>
      </c>
      <c r="I761">
        <v>71.888090963494903</v>
      </c>
      <c r="J761">
        <v>23.458835382742553</v>
      </c>
      <c r="K761">
        <v>1.6333333333333335</v>
      </c>
      <c r="L761" t="s">
        <v>85</v>
      </c>
      <c r="M761" t="s">
        <v>85</v>
      </c>
      <c r="N761" t="s">
        <v>85</v>
      </c>
      <c r="O761" s="5">
        <v>0.12889049877408237</v>
      </c>
      <c r="P761" t="s">
        <v>85</v>
      </c>
      <c r="Q761">
        <v>-1.0696709156036399</v>
      </c>
      <c r="R761">
        <v>3548.63</v>
      </c>
      <c r="S761" s="5">
        <v>1.89465683</v>
      </c>
      <c r="T761" s="5" t="s">
        <v>85</v>
      </c>
      <c r="U761" t="s">
        <v>85</v>
      </c>
      <c r="V761">
        <v>10.3</v>
      </c>
      <c r="W761" s="5" t="s">
        <v>85</v>
      </c>
      <c r="X761">
        <v>5.0519999999999996</v>
      </c>
      <c r="Y761">
        <v>103.98</v>
      </c>
      <c r="Z761">
        <v>12.27638140833832</v>
      </c>
      <c r="AA761" t="s">
        <v>85</v>
      </c>
      <c r="AB761">
        <v>3.1314055172359616</v>
      </c>
      <c r="AC761" t="s">
        <v>85</v>
      </c>
      <c r="AD761" t="s">
        <v>85</v>
      </c>
      <c r="AE761">
        <v>-0.63289642333984397</v>
      </c>
      <c r="AF761">
        <v>12.1973304748535</v>
      </c>
      <c r="AG761">
        <v>0</v>
      </c>
      <c r="AH761">
        <v>7.17</v>
      </c>
      <c r="AI761" t="s">
        <v>85</v>
      </c>
      <c r="AJ761" t="s">
        <v>85</v>
      </c>
      <c r="AK761">
        <v>5.9</v>
      </c>
      <c r="AL761">
        <v>70.968999999999994</v>
      </c>
      <c r="AM761">
        <v>30.875059499999999</v>
      </c>
      <c r="AN761">
        <v>5.8279963403000004</v>
      </c>
      <c r="AO761">
        <v>62.115000000000002</v>
      </c>
      <c r="AP761" t="s">
        <v>85</v>
      </c>
      <c r="AQ761" t="s">
        <v>85</v>
      </c>
      <c r="AR761">
        <v>0.48512692711170025</v>
      </c>
      <c r="AS761">
        <v>50.2</v>
      </c>
      <c r="AT761">
        <v>92876</v>
      </c>
      <c r="AU761">
        <v>0.28892507442292409</v>
      </c>
      <c r="AV761">
        <v>25</v>
      </c>
      <c r="AW761">
        <v>14.003609202204901</v>
      </c>
      <c r="AX761">
        <v>17.0132006107543</v>
      </c>
      <c r="AY761">
        <v>38.525002180000001</v>
      </c>
      <c r="AZ761">
        <v>-0.56994879245758101</v>
      </c>
      <c r="BA761">
        <v>1.5995766948932399</v>
      </c>
      <c r="BB761">
        <v>200.11512567324957</v>
      </c>
      <c r="BC761" t="s">
        <v>85</v>
      </c>
      <c r="BD761" t="s">
        <v>85</v>
      </c>
      <c r="BE761">
        <v>35.5</v>
      </c>
      <c r="BF761">
        <v>100</v>
      </c>
      <c r="BG761">
        <v>34.298440979955501</v>
      </c>
      <c r="BH761">
        <v>91.754938448325234</v>
      </c>
      <c r="BI761">
        <v>-0.26206561923027</v>
      </c>
      <c r="BJ761" t="s">
        <v>85</v>
      </c>
      <c r="BK761">
        <v>90.73</v>
      </c>
      <c r="BL761" t="s">
        <v>85</v>
      </c>
      <c r="BM761">
        <v>-0.31981903314590499</v>
      </c>
      <c r="BN761">
        <v>105.526321411133</v>
      </c>
      <c r="BO761">
        <v>1.00395524501801</v>
      </c>
      <c r="BP761">
        <v>642.79</v>
      </c>
      <c r="BQ761">
        <v>1.2908563420000001</v>
      </c>
      <c r="BR761">
        <v>5</v>
      </c>
      <c r="BS761">
        <v>16.0639496289362</v>
      </c>
      <c r="BT761">
        <v>116902</v>
      </c>
      <c r="BU761">
        <v>3.64</v>
      </c>
      <c r="BV761">
        <v>31.924565607578401</v>
      </c>
      <c r="BW761">
        <v>-0.58840519189834595</v>
      </c>
    </row>
    <row r="762" spans="1:75" x14ac:dyDescent="0.3">
      <c r="A762" s="5" t="str">
        <f>VLOOKUP(C762,Sheet2!$A:$B,2,FALSE)</f>
        <v>Europe &amp; Central Asia</v>
      </c>
      <c r="B762" s="5">
        <v>2017</v>
      </c>
      <c r="C762" s="5" t="s">
        <v>567</v>
      </c>
      <c r="D762" s="1" t="s">
        <v>642</v>
      </c>
      <c r="E762" s="5">
        <v>95.2</v>
      </c>
      <c r="F762">
        <v>100</v>
      </c>
      <c r="G762">
        <v>0.65395169751565851</v>
      </c>
      <c r="H762">
        <v>0</v>
      </c>
      <c r="I762">
        <v>71.619195580873466</v>
      </c>
      <c r="J762">
        <v>10.177655039351247</v>
      </c>
      <c r="K762">
        <v>19.42831215970962</v>
      </c>
      <c r="L762" t="s">
        <v>85</v>
      </c>
      <c r="M762" t="s">
        <v>85</v>
      </c>
      <c r="N762" t="s">
        <v>85</v>
      </c>
      <c r="O762" s="5">
        <v>3.9021608531659973</v>
      </c>
      <c r="P762">
        <v>84.37</v>
      </c>
      <c r="Q762">
        <v>-0.83137565851211503</v>
      </c>
      <c r="R762">
        <v>648.79</v>
      </c>
      <c r="S762" s="5">
        <v>2.3359214480000001</v>
      </c>
      <c r="T762" s="5" t="s">
        <v>85</v>
      </c>
      <c r="U762" t="s">
        <v>85</v>
      </c>
      <c r="V762">
        <v>7.43</v>
      </c>
      <c r="W762" s="5" t="s">
        <v>85</v>
      </c>
      <c r="X762">
        <v>1.3740000000000001</v>
      </c>
      <c r="Y762">
        <v>100.01</v>
      </c>
      <c r="Z762">
        <v>16.6942862074918</v>
      </c>
      <c r="AA762" t="s">
        <v>85</v>
      </c>
      <c r="AB762">
        <v>2.35997228099491</v>
      </c>
      <c r="AC762" t="s">
        <v>85</v>
      </c>
      <c r="AD762">
        <v>26</v>
      </c>
      <c r="AE762">
        <v>-0.51342087984085105</v>
      </c>
      <c r="AF762">
        <v>14.3961448669434</v>
      </c>
      <c r="AG762">
        <v>0.01</v>
      </c>
      <c r="AH762">
        <v>6148.57</v>
      </c>
      <c r="AI762" t="s">
        <v>85</v>
      </c>
      <c r="AJ762">
        <v>9.8000000000000007</v>
      </c>
      <c r="AK762">
        <v>58.889479450000003</v>
      </c>
      <c r="AL762">
        <v>67.930000000000007</v>
      </c>
      <c r="AM762">
        <v>16.936853599999999</v>
      </c>
      <c r="AN762">
        <v>13.870173620099999</v>
      </c>
      <c r="AO762">
        <v>71.780975609756112</v>
      </c>
      <c r="AP762" t="s">
        <v>85</v>
      </c>
      <c r="AQ762" t="s">
        <v>85</v>
      </c>
      <c r="AR762">
        <v>0.74577552207857323</v>
      </c>
      <c r="AS762">
        <v>8.9</v>
      </c>
      <c r="AT762">
        <v>-50447</v>
      </c>
      <c r="AU762">
        <v>0.58573000237446593</v>
      </c>
      <c r="AV762">
        <v>2283</v>
      </c>
      <c r="AW762">
        <v>88.495452410441303</v>
      </c>
      <c r="AX762">
        <v>69.567553542004504</v>
      </c>
      <c r="AY762">
        <v>14.511178259999999</v>
      </c>
      <c r="AZ762">
        <v>-1.8674167394638099</v>
      </c>
      <c r="BA762">
        <v>16.337606856793801</v>
      </c>
      <c r="BB762">
        <v>77.388460210598993</v>
      </c>
      <c r="BC762" t="s">
        <v>85</v>
      </c>
      <c r="BD762" t="s">
        <v>85</v>
      </c>
      <c r="BE762">
        <v>2.5</v>
      </c>
      <c r="BF762" t="s">
        <v>85</v>
      </c>
      <c r="BG762">
        <v>12.2931442080378</v>
      </c>
      <c r="BH762">
        <v>77.727166367678024</v>
      </c>
      <c r="BI762">
        <v>-0.28162020444870001</v>
      </c>
      <c r="BJ762" t="s">
        <v>85</v>
      </c>
      <c r="BK762">
        <v>6.48</v>
      </c>
      <c r="BL762">
        <v>0.448790013790131</v>
      </c>
      <c r="BM762">
        <v>-0.75465893745422397</v>
      </c>
      <c r="BN762">
        <v>88.214088439941406</v>
      </c>
      <c r="BO762" t="s">
        <v>85</v>
      </c>
      <c r="BP762">
        <v>8973.7000000000007</v>
      </c>
      <c r="BQ762">
        <v>-1.02500123</v>
      </c>
      <c r="BR762">
        <v>8</v>
      </c>
      <c r="BS762">
        <v>3.8816790209499401</v>
      </c>
      <c r="BT762">
        <v>85861</v>
      </c>
      <c r="BU762">
        <v>9.5</v>
      </c>
      <c r="BV762" t="s">
        <v>85</v>
      </c>
      <c r="BW762">
        <v>1.4896993525326301E-2</v>
      </c>
    </row>
    <row r="763" spans="1:75" x14ac:dyDescent="0.3">
      <c r="A763" s="5" t="str">
        <f>VLOOKUP(C763,Sheet2!$A:$B,2,FALSE)</f>
        <v>Middle East &amp; North Africa</v>
      </c>
      <c r="B763" s="5">
        <v>2017</v>
      </c>
      <c r="C763" s="5" t="s">
        <v>53</v>
      </c>
      <c r="D763" s="1" t="s">
        <v>262</v>
      </c>
      <c r="E763" s="5">
        <v>100</v>
      </c>
      <c r="F763">
        <v>100</v>
      </c>
      <c r="G763">
        <v>4.3008154370121892</v>
      </c>
      <c r="H763">
        <v>1.9126424048903799E-4</v>
      </c>
      <c r="I763">
        <v>5.4041115178822867</v>
      </c>
      <c r="J763">
        <v>0.76175760165635775</v>
      </c>
      <c r="K763">
        <v>1630</v>
      </c>
      <c r="L763" t="s">
        <v>85</v>
      </c>
      <c r="M763" t="s">
        <v>85</v>
      </c>
      <c r="N763" t="s">
        <v>85</v>
      </c>
      <c r="O763" s="5">
        <v>21.165497906111575</v>
      </c>
      <c r="P763">
        <v>93.3</v>
      </c>
      <c r="Q763">
        <v>1.0951443910598799</v>
      </c>
      <c r="R763">
        <v>7042.91</v>
      </c>
      <c r="S763" s="5">
        <v>2.203718818</v>
      </c>
      <c r="T763" s="5" t="s">
        <v>85</v>
      </c>
      <c r="U763" t="s">
        <v>85</v>
      </c>
      <c r="V763">
        <v>4.97</v>
      </c>
      <c r="W763" s="5" t="s">
        <v>85</v>
      </c>
      <c r="X763">
        <v>1.419</v>
      </c>
      <c r="Y763">
        <v>107.31</v>
      </c>
      <c r="Z763">
        <v>4.4677555618135738</v>
      </c>
      <c r="AA763" t="s">
        <v>85</v>
      </c>
      <c r="AB763">
        <v>0.7350687131656457</v>
      </c>
      <c r="AC763" t="s">
        <v>85</v>
      </c>
      <c r="AD763" t="s">
        <v>85</v>
      </c>
      <c r="AE763">
        <v>1.4084374904632599</v>
      </c>
      <c r="AF763" t="s">
        <v>85</v>
      </c>
      <c r="AG763">
        <v>112.52</v>
      </c>
      <c r="AH763">
        <v>77.150000000000006</v>
      </c>
      <c r="AI763">
        <v>1.38</v>
      </c>
      <c r="AJ763" t="s">
        <v>85</v>
      </c>
      <c r="AK763">
        <v>94.819922539999993</v>
      </c>
      <c r="AL763">
        <v>82.245999999999995</v>
      </c>
      <c r="AM763">
        <v>44.187886300000002</v>
      </c>
      <c r="AN763">
        <v>1630</v>
      </c>
      <c r="AO763">
        <v>79.504000000000005</v>
      </c>
      <c r="AP763" t="s">
        <v>85</v>
      </c>
      <c r="AQ763" t="s">
        <v>85</v>
      </c>
      <c r="AR763">
        <v>6.0234879959807222</v>
      </c>
      <c r="AS763">
        <v>7.2</v>
      </c>
      <c r="AT763">
        <v>-12895</v>
      </c>
      <c r="AU763">
        <v>0.21564061870058057</v>
      </c>
      <c r="AV763">
        <v>63</v>
      </c>
      <c r="AW763" t="s">
        <v>85</v>
      </c>
      <c r="AX763">
        <v>98.4544344160321</v>
      </c>
      <c r="AY763">
        <v>43.823690159999998</v>
      </c>
      <c r="AZ763">
        <v>0.60194861888885498</v>
      </c>
      <c r="BA763">
        <v>1.0078079171548799</v>
      </c>
      <c r="BB763">
        <v>127.68651084201633</v>
      </c>
      <c r="BC763" t="s">
        <v>85</v>
      </c>
      <c r="BD763" t="s">
        <v>85</v>
      </c>
      <c r="BE763">
        <v>4.3</v>
      </c>
      <c r="BF763">
        <v>40</v>
      </c>
      <c r="BG763">
        <v>22.5</v>
      </c>
      <c r="BH763">
        <v>57.513077593722748</v>
      </c>
      <c r="BI763">
        <v>1.0007476806640601</v>
      </c>
      <c r="BJ763" t="s">
        <v>85</v>
      </c>
      <c r="BK763">
        <v>0.19</v>
      </c>
      <c r="BL763" t="s">
        <v>85</v>
      </c>
      <c r="BM763">
        <v>0.767983138561249</v>
      </c>
      <c r="BN763">
        <v>111.89077758789099</v>
      </c>
      <c r="BO763">
        <v>0.94827997684478804</v>
      </c>
      <c r="BP763">
        <v>2772.91</v>
      </c>
      <c r="BQ763">
        <v>-1.6959664080000001</v>
      </c>
      <c r="BR763">
        <v>2</v>
      </c>
      <c r="BS763">
        <v>15.0438947733197</v>
      </c>
      <c r="BT763">
        <v>0</v>
      </c>
      <c r="BU763">
        <v>2.46</v>
      </c>
      <c r="BV763" t="s">
        <v>85</v>
      </c>
      <c r="BW763">
        <v>-1.0968054533004801</v>
      </c>
    </row>
    <row r="764" spans="1:75" x14ac:dyDescent="0.3">
      <c r="A764" s="5" t="str">
        <f>VLOOKUP(C764,Sheet2!$A:$B,2,FALSE)</f>
        <v>Europe &amp; Central Asia</v>
      </c>
      <c r="B764" s="5">
        <v>2017</v>
      </c>
      <c r="C764" s="5" t="s">
        <v>851</v>
      </c>
      <c r="D764" s="1" t="s">
        <v>751</v>
      </c>
      <c r="E764" s="5">
        <v>100</v>
      </c>
      <c r="F764">
        <v>100</v>
      </c>
      <c r="G764">
        <v>0.35447144587986656</v>
      </c>
      <c r="H764">
        <v>0</v>
      </c>
      <c r="I764">
        <v>72.195066754846451</v>
      </c>
      <c r="J764">
        <v>0.59405075289966491</v>
      </c>
      <c r="K764">
        <v>5.8062068965517248</v>
      </c>
      <c r="L764" t="s">
        <v>85</v>
      </c>
      <c r="M764" t="s">
        <v>85</v>
      </c>
      <c r="N764" t="s">
        <v>85</v>
      </c>
      <c r="O764" s="5">
        <v>5.5532914972085718</v>
      </c>
      <c r="P764">
        <v>54.23</v>
      </c>
      <c r="Q764">
        <v>1.8136243820190401</v>
      </c>
      <c r="R764">
        <v>25.29</v>
      </c>
      <c r="S764" s="5">
        <v>2.528206274</v>
      </c>
      <c r="T764" s="5" t="s">
        <v>85</v>
      </c>
      <c r="U764" t="s">
        <v>85</v>
      </c>
      <c r="V764">
        <v>2.4</v>
      </c>
      <c r="W764" s="5" t="s">
        <v>85</v>
      </c>
      <c r="X764">
        <v>1.74</v>
      </c>
      <c r="Y764">
        <v>102.21</v>
      </c>
      <c r="Z764">
        <v>13.078163105030379</v>
      </c>
      <c r="AA764" t="s">
        <v>85</v>
      </c>
      <c r="AB764">
        <v>2.6550696681192818</v>
      </c>
      <c r="AC764" t="s">
        <v>85</v>
      </c>
      <c r="AD764">
        <v>32.6</v>
      </c>
      <c r="AE764">
        <v>1.4306946992874101</v>
      </c>
      <c r="AF764">
        <v>12.281365394592299</v>
      </c>
      <c r="AG764">
        <v>0</v>
      </c>
      <c r="AH764">
        <v>5567.18</v>
      </c>
      <c r="AI764">
        <v>2.54</v>
      </c>
      <c r="AJ764">
        <v>7.5</v>
      </c>
      <c r="AK764">
        <v>90.424550490000001</v>
      </c>
      <c r="AL764">
        <v>77.8</v>
      </c>
      <c r="AM764">
        <v>11.9368119</v>
      </c>
      <c r="AN764">
        <v>14.3546462063</v>
      </c>
      <c r="AO764">
        <v>81.256097560975604</v>
      </c>
      <c r="AP764" t="s">
        <v>85</v>
      </c>
      <c r="AQ764" t="s">
        <v>85</v>
      </c>
      <c r="AR764">
        <v>0.79925879161794189</v>
      </c>
      <c r="AS764">
        <v>4.4000000000000004</v>
      </c>
      <c r="AT764">
        <v>239014</v>
      </c>
      <c r="AU764">
        <v>0.44184237787092268</v>
      </c>
      <c r="AV764">
        <v>13301</v>
      </c>
      <c r="AW764">
        <v>99.864784668963395</v>
      </c>
      <c r="AX764">
        <v>98.048973236924098</v>
      </c>
      <c r="AY764">
        <v>10.355397740000001</v>
      </c>
      <c r="AZ764">
        <v>0.380708187818527</v>
      </c>
      <c r="BA764">
        <v>18.143475320509001</v>
      </c>
      <c r="BB764">
        <v>273.04947298805439</v>
      </c>
      <c r="BC764">
        <v>18.600000000000001</v>
      </c>
      <c r="BD764" t="s">
        <v>85</v>
      </c>
      <c r="BE764">
        <v>2.5</v>
      </c>
      <c r="BF764" t="s">
        <v>85</v>
      </c>
      <c r="BG764">
        <v>32</v>
      </c>
      <c r="BH764">
        <v>84.673650282030621</v>
      </c>
      <c r="BI764">
        <v>1.70492851734161</v>
      </c>
      <c r="BJ764" t="s">
        <v>85</v>
      </c>
      <c r="BK764">
        <v>8.81</v>
      </c>
      <c r="BL764">
        <v>2.3231999874114999</v>
      </c>
      <c r="BM764">
        <v>1.64431941509247</v>
      </c>
      <c r="BN764">
        <v>99.349197387695298</v>
      </c>
      <c r="BO764">
        <v>1.0153900384903001</v>
      </c>
      <c r="BP764">
        <v>99990.59</v>
      </c>
      <c r="BQ764">
        <v>1.9687537000000001E-2</v>
      </c>
      <c r="BR764">
        <v>7</v>
      </c>
      <c r="BS764">
        <v>28.825233895131799</v>
      </c>
      <c r="BT764">
        <v>23042</v>
      </c>
      <c r="BU764">
        <v>4.33</v>
      </c>
      <c r="BV764" t="s">
        <v>85</v>
      </c>
      <c r="BW764">
        <v>1.36306583881378</v>
      </c>
    </row>
    <row r="765" spans="1:75" x14ac:dyDescent="0.3">
      <c r="A765" s="5" t="str">
        <f>VLOOKUP(C765,Sheet2!$A:$B,2,FALSE)</f>
        <v>North America</v>
      </c>
      <c r="B765" s="5">
        <v>2017</v>
      </c>
      <c r="C765" s="5" t="s">
        <v>517</v>
      </c>
      <c r="D765" s="1" t="s">
        <v>786</v>
      </c>
      <c r="E765" s="5">
        <v>100</v>
      </c>
      <c r="F765">
        <v>100</v>
      </c>
      <c r="G765">
        <v>0.16153456210918321</v>
      </c>
      <c r="H765">
        <v>0</v>
      </c>
      <c r="I765">
        <v>44.363367353854969</v>
      </c>
      <c r="J765">
        <v>0.94686867753213766</v>
      </c>
      <c r="K765">
        <v>15.769911702430802</v>
      </c>
      <c r="L765" t="s">
        <v>85</v>
      </c>
      <c r="M765" t="s">
        <v>85</v>
      </c>
      <c r="N765" t="s">
        <v>85</v>
      </c>
      <c r="O765" s="5">
        <v>14.823245435942765</v>
      </c>
      <c r="P765">
        <v>76.569999999999993</v>
      </c>
      <c r="Q765">
        <v>1.3403971195220901</v>
      </c>
      <c r="R765">
        <v>1126.83</v>
      </c>
      <c r="S765" s="5">
        <v>2.3350771890000002</v>
      </c>
      <c r="T765" s="5" t="s">
        <v>85</v>
      </c>
      <c r="U765" t="s">
        <v>85</v>
      </c>
      <c r="V765">
        <v>4.63</v>
      </c>
      <c r="W765" s="5" t="s">
        <v>85</v>
      </c>
      <c r="X765">
        <v>1.7655000000000001</v>
      </c>
      <c r="Y765">
        <v>101.95</v>
      </c>
      <c r="Z765">
        <v>33.866926412037493</v>
      </c>
      <c r="AA765" t="s">
        <v>85</v>
      </c>
      <c r="AB765">
        <v>2.2419212159774844</v>
      </c>
      <c r="AC765" t="s">
        <v>85</v>
      </c>
      <c r="AD765">
        <v>41.2</v>
      </c>
      <c r="AE765">
        <v>1.5173983573913601</v>
      </c>
      <c r="AF765">
        <v>15.900825500488301</v>
      </c>
      <c r="AG765">
        <v>0.85</v>
      </c>
      <c r="AH765">
        <v>6252.85</v>
      </c>
      <c r="AI765">
        <v>2.87</v>
      </c>
      <c r="AJ765">
        <v>5.2</v>
      </c>
      <c r="AK765">
        <v>87.274889169999994</v>
      </c>
      <c r="AL765">
        <v>72.128</v>
      </c>
      <c r="AM765">
        <v>17.7549612</v>
      </c>
      <c r="AN765">
        <v>28.161984269600001</v>
      </c>
      <c r="AO765">
        <v>78.53902439024391</v>
      </c>
      <c r="AP765" t="s">
        <v>85</v>
      </c>
      <c r="AQ765" t="s">
        <v>85</v>
      </c>
      <c r="AR765">
        <v>2.1529973398181004</v>
      </c>
      <c r="AS765">
        <v>6.6</v>
      </c>
      <c r="AT765">
        <v>1377630</v>
      </c>
      <c r="AU765">
        <v>0.80951569436085868</v>
      </c>
      <c r="AV765">
        <v>293904</v>
      </c>
      <c r="AW765">
        <v>96.694350796693001</v>
      </c>
      <c r="AX765">
        <v>97.164162507628106</v>
      </c>
      <c r="AY765">
        <v>7.7446845099999999</v>
      </c>
      <c r="AZ765">
        <v>0.26220178604125999</v>
      </c>
      <c r="BA765">
        <v>15.0662903997382</v>
      </c>
      <c r="BB765">
        <v>35.54249482367706</v>
      </c>
      <c r="BC765" t="s">
        <v>85</v>
      </c>
      <c r="BD765" t="s">
        <v>85</v>
      </c>
      <c r="BE765">
        <v>2.5</v>
      </c>
      <c r="BF765" t="s">
        <v>85</v>
      </c>
      <c r="BG765">
        <v>19.354838709677399</v>
      </c>
      <c r="BH765">
        <v>82.443216697360327</v>
      </c>
      <c r="BI765">
        <v>1.6190763711929299</v>
      </c>
      <c r="BJ765" t="s">
        <v>85</v>
      </c>
      <c r="BK765">
        <v>9.92</v>
      </c>
      <c r="BL765">
        <v>2.9043200016021702</v>
      </c>
      <c r="BM765">
        <v>1.6073849201202399</v>
      </c>
      <c r="BN765">
        <v>101.82144165039099</v>
      </c>
      <c r="BO765">
        <v>0.99362999200820901</v>
      </c>
      <c r="BP765">
        <v>430198.17</v>
      </c>
      <c r="BQ765">
        <v>0.63001359599999995</v>
      </c>
      <c r="BR765">
        <v>11</v>
      </c>
      <c r="BS765">
        <v>26.328083601168998</v>
      </c>
      <c r="BT765">
        <v>2311358</v>
      </c>
      <c r="BU765">
        <v>4.3600000000000003</v>
      </c>
      <c r="BV765" t="s">
        <v>85</v>
      </c>
      <c r="BW765">
        <v>1.0063493251800499</v>
      </c>
    </row>
    <row r="766" spans="1:75" x14ac:dyDescent="0.3">
      <c r="A766" s="5" t="str">
        <f>VLOOKUP(C766,Sheet2!$A:$B,2,FALSE)</f>
        <v>Latin America &amp; Caribbean</v>
      </c>
      <c r="B766" s="5">
        <v>2017</v>
      </c>
      <c r="C766" s="5" t="s">
        <v>666</v>
      </c>
      <c r="D766" s="1" t="s">
        <v>931</v>
      </c>
      <c r="E766" s="5">
        <v>100</v>
      </c>
      <c r="F766">
        <v>99.8</v>
      </c>
      <c r="G766">
        <v>2.1627723520459927E-2</v>
      </c>
      <c r="H766">
        <v>0</v>
      </c>
      <c r="I766">
        <v>81.264426922637412</v>
      </c>
      <c r="J766">
        <v>5.3092381361354093</v>
      </c>
      <c r="K766">
        <v>3.9696312364425159</v>
      </c>
      <c r="L766" t="s">
        <v>85</v>
      </c>
      <c r="M766" t="s">
        <v>85</v>
      </c>
      <c r="N766" t="s">
        <v>85</v>
      </c>
      <c r="O766" s="5">
        <v>1.783589503827947</v>
      </c>
      <c r="P766" t="s">
        <v>85</v>
      </c>
      <c r="Q766">
        <v>1.2529560327529901</v>
      </c>
      <c r="R766">
        <v>1349.74</v>
      </c>
      <c r="S766" s="5">
        <v>2.4170023519999999</v>
      </c>
      <c r="T766" s="5" t="s">
        <v>85</v>
      </c>
      <c r="U766" t="s">
        <v>85</v>
      </c>
      <c r="V766">
        <v>2.71</v>
      </c>
      <c r="W766" s="5" t="s">
        <v>85</v>
      </c>
      <c r="X766">
        <v>1.796</v>
      </c>
      <c r="Y766">
        <v>104.3</v>
      </c>
      <c r="Z766">
        <v>11.244429208090503</v>
      </c>
      <c r="AA766" t="s">
        <v>85</v>
      </c>
      <c r="AB766">
        <v>1.7403764926244634</v>
      </c>
      <c r="AC766" t="s">
        <v>85</v>
      </c>
      <c r="AD766">
        <v>39.5</v>
      </c>
      <c r="AE766">
        <v>0.405030578374863</v>
      </c>
      <c r="AF766">
        <v>14.8612604141235</v>
      </c>
      <c r="AG766">
        <v>0</v>
      </c>
      <c r="AH766">
        <v>1291.77</v>
      </c>
      <c r="AI766">
        <v>2.4300000000000002</v>
      </c>
      <c r="AJ766">
        <v>5.9</v>
      </c>
      <c r="AK766">
        <v>70.322354399999995</v>
      </c>
      <c r="AL766">
        <v>75.521000000000001</v>
      </c>
      <c r="AM766">
        <v>24.218840400000001</v>
      </c>
      <c r="AN766">
        <v>9.7860962567000005</v>
      </c>
      <c r="AO766">
        <v>77.625</v>
      </c>
      <c r="AP766">
        <v>98.61572265625</v>
      </c>
      <c r="AQ766" t="s">
        <v>85</v>
      </c>
      <c r="AR766">
        <v>6.2324380515457891</v>
      </c>
      <c r="AS766">
        <v>7.9</v>
      </c>
      <c r="AT766">
        <v>-3090</v>
      </c>
      <c r="AU766">
        <v>2.3338743431126172</v>
      </c>
      <c r="AV766">
        <v>23</v>
      </c>
      <c r="AW766" t="s">
        <v>85</v>
      </c>
      <c r="AX766" t="s">
        <v>85</v>
      </c>
      <c r="AY766">
        <v>9.5357551859999994</v>
      </c>
      <c r="AZ766">
        <v>1.0400907993316699</v>
      </c>
      <c r="BA766">
        <v>14.9128755021805</v>
      </c>
      <c r="BB766">
        <v>19.553193920694778</v>
      </c>
      <c r="BC766" t="s">
        <v>85</v>
      </c>
      <c r="BD766" t="s">
        <v>85</v>
      </c>
      <c r="BE766">
        <v>2.5</v>
      </c>
      <c r="BF766" t="s">
        <v>85</v>
      </c>
      <c r="BG766">
        <v>20.202020202020201</v>
      </c>
      <c r="BH766">
        <v>76.882582767838798</v>
      </c>
      <c r="BI766">
        <v>0.64444166421890303</v>
      </c>
      <c r="BJ766" t="s">
        <v>85</v>
      </c>
      <c r="BK766">
        <v>60.82</v>
      </c>
      <c r="BL766">
        <v>0.44051998853683499</v>
      </c>
      <c r="BM766">
        <v>0.55668753385543801</v>
      </c>
      <c r="BN766">
        <v>107.146530151367</v>
      </c>
      <c r="BO766">
        <v>1.04990005493164</v>
      </c>
      <c r="BP766">
        <v>774.67</v>
      </c>
      <c r="BQ766">
        <v>0.34870800600000001</v>
      </c>
      <c r="BR766">
        <v>4</v>
      </c>
      <c r="BS766">
        <v>2.29507712745326</v>
      </c>
      <c r="BT766">
        <v>21859</v>
      </c>
      <c r="BU766">
        <v>7.89</v>
      </c>
      <c r="BV766" t="s">
        <v>85</v>
      </c>
      <c r="BW766">
        <v>1.16740810871124</v>
      </c>
    </row>
    <row r="767" spans="1:75" x14ac:dyDescent="0.3">
      <c r="A767" s="5" t="str">
        <f>VLOOKUP(C767,Sheet2!$A:$B,2,FALSE)</f>
        <v>Europe &amp; Central Asia</v>
      </c>
      <c r="B767" s="5">
        <v>2017</v>
      </c>
      <c r="C767" s="5" t="s">
        <v>384</v>
      </c>
      <c r="D767" s="1" t="s">
        <v>190</v>
      </c>
      <c r="E767" s="5">
        <v>84.5</v>
      </c>
      <c r="F767">
        <v>99.972106933593807</v>
      </c>
      <c r="G767">
        <v>5.8548642189380704</v>
      </c>
      <c r="H767">
        <v>0</v>
      </c>
      <c r="I767">
        <v>57.952554313780681</v>
      </c>
      <c r="J767">
        <v>28.65846740045858</v>
      </c>
      <c r="K767">
        <v>360.46511627906972</v>
      </c>
      <c r="L767" t="s">
        <v>85</v>
      </c>
      <c r="M767" t="s">
        <v>85</v>
      </c>
      <c r="N767" t="s">
        <v>85</v>
      </c>
      <c r="O767" s="5">
        <v>3.3872566273318387</v>
      </c>
      <c r="P767" t="s">
        <v>85</v>
      </c>
      <c r="Q767">
        <v>-1.18751633167267</v>
      </c>
      <c r="R767">
        <v>2197.5</v>
      </c>
      <c r="S767" s="5">
        <v>2.3977723009999998</v>
      </c>
      <c r="T767" s="5" t="s">
        <v>85</v>
      </c>
      <c r="U767" t="s">
        <v>85</v>
      </c>
      <c r="V767">
        <v>7.5</v>
      </c>
      <c r="W767" s="5" t="s">
        <v>85</v>
      </c>
      <c r="X767">
        <v>2.419</v>
      </c>
      <c r="Y767">
        <v>101.18</v>
      </c>
      <c r="Z767">
        <v>8.1984438977003453</v>
      </c>
      <c r="AA767" t="s">
        <v>85</v>
      </c>
      <c r="AB767">
        <v>4.3952746345637053</v>
      </c>
      <c r="AC767" t="s">
        <v>85</v>
      </c>
      <c r="AD767" t="s">
        <v>85</v>
      </c>
      <c r="AE767">
        <v>-0.63322377204894997</v>
      </c>
      <c r="AF767">
        <v>23.404371261596701</v>
      </c>
      <c r="AG767">
        <v>1.49</v>
      </c>
      <c r="AH767">
        <v>5219.79</v>
      </c>
      <c r="AI767" t="s">
        <v>85</v>
      </c>
      <c r="AJ767" t="s">
        <v>85</v>
      </c>
      <c r="AK767">
        <v>48.69999885</v>
      </c>
      <c r="AL767">
        <v>60.515000000000001</v>
      </c>
      <c r="AM767">
        <v>27.873794199999999</v>
      </c>
      <c r="AN767">
        <v>168.9131058216</v>
      </c>
      <c r="AO767">
        <v>71.010000000000005</v>
      </c>
      <c r="AP767" t="s">
        <v>85</v>
      </c>
      <c r="AQ767" t="s">
        <v>85</v>
      </c>
      <c r="AR767">
        <v>1.5498110946444119</v>
      </c>
      <c r="AS767">
        <v>17</v>
      </c>
      <c r="AT767">
        <v>-48561</v>
      </c>
      <c r="AU767">
        <v>0.50278147403716122</v>
      </c>
      <c r="AV767">
        <v>357</v>
      </c>
      <c r="AW767">
        <v>74.536916802838505</v>
      </c>
      <c r="AX767">
        <v>74.289563604487896</v>
      </c>
      <c r="AY767">
        <v>35.068713070000001</v>
      </c>
      <c r="AZ767">
        <v>-0.244979038834572</v>
      </c>
      <c r="BA767">
        <v>4.5194323915200796</v>
      </c>
      <c r="BB767">
        <v>73.512215493840046</v>
      </c>
      <c r="BC767" t="s">
        <v>85</v>
      </c>
      <c r="BD767" t="s">
        <v>85</v>
      </c>
      <c r="BE767">
        <v>2.5</v>
      </c>
      <c r="BF767" t="s">
        <v>85</v>
      </c>
      <c r="BG767">
        <v>16</v>
      </c>
      <c r="BH767">
        <v>55.004417861754909</v>
      </c>
      <c r="BI767">
        <v>-1.2975754737853999</v>
      </c>
      <c r="BJ767" t="s">
        <v>85</v>
      </c>
      <c r="BK767">
        <v>1.75</v>
      </c>
      <c r="BL767">
        <v>0.14834000170230899</v>
      </c>
      <c r="BM767">
        <v>-1.1349133253097501</v>
      </c>
      <c r="BN767">
        <v>100.80850219726599</v>
      </c>
      <c r="BO767">
        <v>0.986500024795532</v>
      </c>
      <c r="BP767">
        <v>338.15</v>
      </c>
      <c r="BQ767">
        <v>-1.207892602</v>
      </c>
      <c r="BR767">
        <v>6</v>
      </c>
      <c r="BS767">
        <v>3.3752137152724901</v>
      </c>
      <c r="BT767">
        <v>2</v>
      </c>
      <c r="BU767">
        <v>5.83</v>
      </c>
      <c r="BV767" t="s">
        <v>85</v>
      </c>
      <c r="BW767">
        <v>-1.79730880260468</v>
      </c>
    </row>
    <row r="768" spans="1:75" x14ac:dyDescent="0.3">
      <c r="A768" s="5" t="str">
        <f>VLOOKUP(C768,Sheet2!$A:$B,2,FALSE)</f>
        <v>East Asia &amp; Pacific</v>
      </c>
      <c r="B768" s="5">
        <v>2017</v>
      </c>
      <c r="C768" s="5" t="s">
        <v>813</v>
      </c>
      <c r="D768" s="1" t="s">
        <v>143</v>
      </c>
      <c r="E768" s="5">
        <v>8.4</v>
      </c>
      <c r="F768">
        <v>62.8</v>
      </c>
      <c r="G768">
        <v>0.90002898841401102</v>
      </c>
      <c r="H768">
        <v>0.90002898841401102</v>
      </c>
      <c r="I768">
        <v>15.340442986054143</v>
      </c>
      <c r="J768">
        <v>21.370232587549665</v>
      </c>
      <c r="K768" t="s">
        <v>85</v>
      </c>
      <c r="L768" t="s">
        <v>85</v>
      </c>
      <c r="M768" t="s">
        <v>85</v>
      </c>
      <c r="N768" t="s">
        <v>85</v>
      </c>
      <c r="O768" s="5">
        <v>0.48580652496735449</v>
      </c>
      <c r="P768">
        <v>94.79</v>
      </c>
      <c r="Q768">
        <v>3.8483995012938998E-3</v>
      </c>
      <c r="R768">
        <v>4421.7700000000004</v>
      </c>
      <c r="S768" s="5">
        <v>2.1848541259999998</v>
      </c>
      <c r="T768" s="5" t="s">
        <v>85</v>
      </c>
      <c r="U768" t="s">
        <v>85</v>
      </c>
      <c r="V768">
        <v>3.29</v>
      </c>
      <c r="W768" s="5" t="s">
        <v>85</v>
      </c>
      <c r="X768">
        <v>3.91</v>
      </c>
      <c r="Y768">
        <v>83.66</v>
      </c>
      <c r="Z768">
        <v>36.283839212469239</v>
      </c>
      <c r="AA768" t="s">
        <v>85</v>
      </c>
      <c r="AB768">
        <v>6.3173053844307674</v>
      </c>
      <c r="AC768" t="s">
        <v>85</v>
      </c>
      <c r="AD768" t="s">
        <v>85</v>
      </c>
      <c r="AE768">
        <v>-0.96616905927658103</v>
      </c>
      <c r="AF768">
        <v>12.207980155944799</v>
      </c>
      <c r="AG768">
        <v>0</v>
      </c>
      <c r="AH768">
        <v>0</v>
      </c>
      <c r="AI768" t="s">
        <v>85</v>
      </c>
      <c r="AJ768" t="s">
        <v>85</v>
      </c>
      <c r="AK768">
        <v>30.8</v>
      </c>
      <c r="AL768">
        <v>69.897000000000006</v>
      </c>
      <c r="AM768">
        <v>25.0313075</v>
      </c>
      <c r="AN768" t="s">
        <v>85</v>
      </c>
      <c r="AO768">
        <v>69.709999999999994</v>
      </c>
      <c r="AP768" t="s">
        <v>85</v>
      </c>
      <c r="AQ768" t="s">
        <v>85</v>
      </c>
      <c r="AR768">
        <v>1.3752530983086353</v>
      </c>
      <c r="AS768">
        <v>26</v>
      </c>
      <c r="AT768">
        <v>-403</v>
      </c>
      <c r="AU768">
        <v>0.34877588125648173</v>
      </c>
      <c r="AV768" t="s">
        <v>85</v>
      </c>
      <c r="AW768" t="s">
        <v>85</v>
      </c>
      <c r="AX768" t="s">
        <v>85</v>
      </c>
      <c r="AY768">
        <v>12.892933299999999</v>
      </c>
      <c r="AZ768">
        <v>0.67628401517867998</v>
      </c>
      <c r="BA768">
        <v>3.7071172378625898</v>
      </c>
      <c r="BB768">
        <v>23.809598031173092</v>
      </c>
      <c r="BC768" t="s">
        <v>85</v>
      </c>
      <c r="BD768" t="s">
        <v>85</v>
      </c>
      <c r="BE768">
        <v>10.4</v>
      </c>
      <c r="BF768" t="s">
        <v>85</v>
      </c>
      <c r="BG768">
        <v>0</v>
      </c>
      <c r="BH768">
        <v>77.07931725625869</v>
      </c>
      <c r="BI768">
        <v>-0.31364423036575301</v>
      </c>
      <c r="BJ768" t="s">
        <v>85</v>
      </c>
      <c r="BK768">
        <v>35.69</v>
      </c>
      <c r="BL768" t="s">
        <v>85</v>
      </c>
      <c r="BM768">
        <v>0.544383764266968</v>
      </c>
      <c r="BN768" t="s">
        <v>85</v>
      </c>
      <c r="BO768" t="s">
        <v>85</v>
      </c>
      <c r="BP768">
        <v>10.47</v>
      </c>
      <c r="BQ768">
        <v>-6.9521878999999995E-2</v>
      </c>
      <c r="BR768">
        <v>11</v>
      </c>
      <c r="BS768">
        <v>9.0716740815002E-2</v>
      </c>
      <c r="BT768">
        <v>436</v>
      </c>
      <c r="BU768">
        <v>5.282</v>
      </c>
      <c r="BV768" t="s">
        <v>85</v>
      </c>
      <c r="BW768">
        <v>0.69465655088424705</v>
      </c>
    </row>
    <row r="769" spans="1:75" x14ac:dyDescent="0.3">
      <c r="A769" s="5" t="str">
        <f>VLOOKUP(C769,Sheet2!$A:$B,2,FALSE)</f>
        <v>Latin America &amp; Caribbean</v>
      </c>
      <c r="B769" s="5">
        <v>2017</v>
      </c>
      <c r="C769" s="5" t="s">
        <v>92</v>
      </c>
      <c r="D769" s="1" t="s">
        <v>401</v>
      </c>
      <c r="E769" s="5">
        <v>96.3</v>
      </c>
      <c r="F769">
        <v>99.2</v>
      </c>
      <c r="G769" t="s">
        <v>85</v>
      </c>
      <c r="H769" t="s">
        <v>85</v>
      </c>
      <c r="I769">
        <v>24.375035428830564</v>
      </c>
      <c r="J769" t="s">
        <v>85</v>
      </c>
      <c r="K769">
        <v>2.8100745341614912</v>
      </c>
      <c r="L769" t="s">
        <v>85</v>
      </c>
      <c r="M769" t="s">
        <v>85</v>
      </c>
      <c r="N769" t="s">
        <v>85</v>
      </c>
      <c r="O769" s="5">
        <v>4.5736812353507537</v>
      </c>
      <c r="P769">
        <v>81.09</v>
      </c>
      <c r="Q769">
        <v>-1.3849737644195601</v>
      </c>
      <c r="R769">
        <v>4765.3599999999997</v>
      </c>
      <c r="S769" s="5" t="s">
        <v>85</v>
      </c>
      <c r="T769" s="5" t="s">
        <v>85</v>
      </c>
      <c r="U769" t="s">
        <v>85</v>
      </c>
      <c r="V769">
        <v>4.24</v>
      </c>
      <c r="W769" s="5" t="s">
        <v>85</v>
      </c>
      <c r="X769">
        <v>2.294</v>
      </c>
      <c r="Y769">
        <v>91.75</v>
      </c>
      <c r="Z769">
        <v>52.636675925401057</v>
      </c>
      <c r="AA769" t="s">
        <v>85</v>
      </c>
      <c r="AB769" t="s">
        <v>85</v>
      </c>
      <c r="AC769" t="s">
        <v>85</v>
      </c>
      <c r="AD769" t="s">
        <v>85</v>
      </c>
      <c r="AE769">
        <v>-1.4266718626022299</v>
      </c>
      <c r="AF769" t="s">
        <v>85</v>
      </c>
      <c r="AG769">
        <v>1.03</v>
      </c>
      <c r="AH769">
        <v>25.2</v>
      </c>
      <c r="AI769">
        <v>0.87</v>
      </c>
      <c r="AJ769" t="s">
        <v>85</v>
      </c>
      <c r="AK769">
        <v>61.6</v>
      </c>
      <c r="AL769">
        <v>64.421999999999997</v>
      </c>
      <c r="AM769">
        <v>28.4377192</v>
      </c>
      <c r="AN769">
        <v>7.5403666666999998</v>
      </c>
      <c r="AO769">
        <v>71.942999999999998</v>
      </c>
      <c r="AP769" t="s">
        <v>85</v>
      </c>
      <c r="AQ769" t="s">
        <v>85</v>
      </c>
      <c r="AR769">
        <v>6.2044429171291062</v>
      </c>
      <c r="AS769">
        <v>24.2</v>
      </c>
      <c r="AT769">
        <v>-817764</v>
      </c>
      <c r="AU769">
        <v>0.42785012305391212</v>
      </c>
      <c r="AV769">
        <v>96</v>
      </c>
      <c r="AW769" t="s">
        <v>85</v>
      </c>
      <c r="AX769">
        <v>26.2228077120538</v>
      </c>
      <c r="AY769">
        <v>21.456124930000001</v>
      </c>
      <c r="AZ769">
        <v>-1.25151371955872</v>
      </c>
      <c r="BA769">
        <v>6.8621511388764604</v>
      </c>
      <c r="BB769">
        <v>34.650454055892524</v>
      </c>
      <c r="BC769" t="s">
        <v>85</v>
      </c>
      <c r="BD769" t="s">
        <v>85</v>
      </c>
      <c r="BE769">
        <v>23</v>
      </c>
      <c r="BF769" t="s">
        <v>85</v>
      </c>
      <c r="BG769">
        <v>22.1556886227545</v>
      </c>
      <c r="BH769">
        <v>61.639335541103094</v>
      </c>
      <c r="BI769">
        <v>-1.98403537273407</v>
      </c>
      <c r="BJ769" t="s">
        <v>85</v>
      </c>
      <c r="BK769">
        <v>14.31</v>
      </c>
      <c r="BL769" t="s">
        <v>85</v>
      </c>
      <c r="BM769">
        <v>-2.2587556838989298</v>
      </c>
      <c r="BN769">
        <v>94.088058471679702</v>
      </c>
      <c r="BO769">
        <v>1.01935994625092</v>
      </c>
      <c r="BP769">
        <v>830.28</v>
      </c>
      <c r="BQ769">
        <v>-1.549256803</v>
      </c>
      <c r="BR769">
        <v>1</v>
      </c>
      <c r="BS769">
        <v>36.902552439340397</v>
      </c>
      <c r="BT769">
        <v>166982</v>
      </c>
      <c r="BU769">
        <v>5.05</v>
      </c>
      <c r="BV769" t="s">
        <v>85</v>
      </c>
      <c r="BW769">
        <v>-1.2165374755859399</v>
      </c>
    </row>
    <row r="770" spans="1:75" x14ac:dyDescent="0.3">
      <c r="A770" s="5" t="str">
        <f>VLOOKUP(C770,Sheet2!$A:$B,2,FALSE)</f>
        <v>East Asia &amp; Pacific</v>
      </c>
      <c r="B770" s="5">
        <v>2017</v>
      </c>
      <c r="C770" s="5" t="s">
        <v>502</v>
      </c>
      <c r="D770" s="1" t="s">
        <v>815</v>
      </c>
      <c r="E770" s="5">
        <v>87.4</v>
      </c>
      <c r="F770">
        <v>100</v>
      </c>
      <c r="G770">
        <v>0.78916034440449478</v>
      </c>
      <c r="H770">
        <v>0</v>
      </c>
      <c r="I770">
        <v>38.827962718927388</v>
      </c>
      <c r="J770">
        <v>12.929879485235791</v>
      </c>
      <c r="K770">
        <v>22.776139335596234</v>
      </c>
      <c r="L770" t="s">
        <v>85</v>
      </c>
      <c r="M770" t="s">
        <v>85</v>
      </c>
      <c r="N770" t="s">
        <v>85</v>
      </c>
      <c r="O770" s="5">
        <v>2.4446447806307416</v>
      </c>
      <c r="P770">
        <v>89.1</v>
      </c>
      <c r="Q770">
        <v>-0.62804013490676902</v>
      </c>
      <c r="R770">
        <v>4071.75</v>
      </c>
      <c r="S770" s="5">
        <v>2.4949673450000001</v>
      </c>
      <c r="T770" s="5" t="s">
        <v>85</v>
      </c>
      <c r="U770" t="s">
        <v>85</v>
      </c>
      <c r="V770">
        <v>3.55</v>
      </c>
      <c r="W770" s="5" t="s">
        <v>85</v>
      </c>
      <c r="X770">
        <v>1.93</v>
      </c>
      <c r="Y770">
        <v>102.45</v>
      </c>
      <c r="Z770">
        <v>45.996336984649155</v>
      </c>
      <c r="AA770" t="s">
        <v>85</v>
      </c>
      <c r="AB770">
        <v>6.9401903735920598</v>
      </c>
      <c r="AC770" t="s">
        <v>85</v>
      </c>
      <c r="AD770" t="s">
        <v>85</v>
      </c>
      <c r="AE770">
        <v>-3.4058980643749202E-2</v>
      </c>
      <c r="AF770">
        <v>15.474296569824199</v>
      </c>
      <c r="AG770">
        <v>20.53</v>
      </c>
      <c r="AH770">
        <v>216.38</v>
      </c>
      <c r="AI770" t="s">
        <v>85</v>
      </c>
      <c r="AJ770" t="s">
        <v>85</v>
      </c>
      <c r="AK770">
        <v>58.14</v>
      </c>
      <c r="AL770">
        <v>81.361000000000004</v>
      </c>
      <c r="AM770">
        <v>27.562458800000002</v>
      </c>
      <c r="AN770">
        <v>18.130315379199999</v>
      </c>
      <c r="AO770">
        <v>73.962999999999994</v>
      </c>
      <c r="AP770" t="s">
        <v>85</v>
      </c>
      <c r="AQ770" t="s">
        <v>85</v>
      </c>
      <c r="AR770">
        <v>0.87176611886493349</v>
      </c>
      <c r="AS770">
        <v>21.5</v>
      </c>
      <c r="AT770">
        <v>-3847</v>
      </c>
      <c r="AU770">
        <v>0.26041888230614413</v>
      </c>
      <c r="AV770">
        <v>592</v>
      </c>
      <c r="AW770">
        <v>55.121454984785302</v>
      </c>
      <c r="AX770">
        <v>41.365841092456797</v>
      </c>
      <c r="AY770">
        <v>20.479512660000001</v>
      </c>
      <c r="AZ770">
        <v>0.211421594023705</v>
      </c>
      <c r="BA770">
        <v>7.4715184176524803</v>
      </c>
      <c r="BB770">
        <v>300.03876159449652</v>
      </c>
      <c r="BC770">
        <v>7.9</v>
      </c>
      <c r="BD770" t="s">
        <v>85</v>
      </c>
      <c r="BE770">
        <v>6.4</v>
      </c>
      <c r="BF770" t="s">
        <v>85</v>
      </c>
      <c r="BG770">
        <v>26.720647773279399</v>
      </c>
      <c r="BH770">
        <v>88.13199822423914</v>
      </c>
      <c r="BI770">
        <v>-0.433582544326782</v>
      </c>
      <c r="BJ770" t="s">
        <v>85</v>
      </c>
      <c r="BK770">
        <v>28.52</v>
      </c>
      <c r="BL770">
        <v>0.41894999146461498</v>
      </c>
      <c r="BM770">
        <v>4.0491838008165401E-2</v>
      </c>
      <c r="BN770">
        <v>109.94223022460901</v>
      </c>
      <c r="BO770" t="s">
        <v>85</v>
      </c>
      <c r="BP770">
        <v>3184.06</v>
      </c>
      <c r="BQ770">
        <v>1.3652718290000001</v>
      </c>
      <c r="BR770">
        <v>8</v>
      </c>
      <c r="BS770">
        <v>2.9295069209265501</v>
      </c>
      <c r="BT770">
        <v>286940</v>
      </c>
      <c r="BU770">
        <v>1.87</v>
      </c>
      <c r="BV770" t="s">
        <v>85</v>
      </c>
      <c r="BW770">
        <v>-1.4156749248504601</v>
      </c>
    </row>
    <row r="771" spans="1:75" x14ac:dyDescent="0.3">
      <c r="A771" s="5" t="str">
        <f>VLOOKUP(C771,Sheet2!$A:$B,2,FALSE)</f>
        <v>Middle East &amp; North Africa</v>
      </c>
      <c r="B771" s="5">
        <v>2017</v>
      </c>
      <c r="C771" s="5" t="s">
        <v>903</v>
      </c>
      <c r="D771" s="1" t="s">
        <v>17</v>
      </c>
      <c r="E771" s="5">
        <v>61.2</v>
      </c>
      <c r="F771">
        <v>79.2</v>
      </c>
      <c r="G771">
        <v>0.27807364104198579</v>
      </c>
      <c r="H771">
        <v>8.3707138904743794E-2</v>
      </c>
      <c r="I771">
        <v>44.419190484307819</v>
      </c>
      <c r="J771">
        <v>26.961066362182688</v>
      </c>
      <c r="K771">
        <v>169.76190476190476</v>
      </c>
      <c r="L771" t="s">
        <v>85</v>
      </c>
      <c r="M771" t="s">
        <v>85</v>
      </c>
      <c r="N771" t="s">
        <v>85</v>
      </c>
      <c r="O771" s="5">
        <v>0.32237046673398284</v>
      </c>
      <c r="P771">
        <v>94.7</v>
      </c>
      <c r="Q771">
        <v>-1.6177521944046001</v>
      </c>
      <c r="R771">
        <v>5207.3500000000004</v>
      </c>
      <c r="S771" s="5" t="s">
        <v>85</v>
      </c>
      <c r="T771" s="5" t="s">
        <v>85</v>
      </c>
      <c r="U771" t="s">
        <v>85</v>
      </c>
      <c r="V771">
        <v>1.56</v>
      </c>
      <c r="W771" s="5" t="s">
        <v>85</v>
      </c>
      <c r="X771">
        <v>4.1120000000000001</v>
      </c>
      <c r="Y771">
        <v>91.63</v>
      </c>
      <c r="Z771">
        <v>1.0398318086254901</v>
      </c>
      <c r="AA771" t="s">
        <v>85</v>
      </c>
      <c r="AB771">
        <v>-5.0717956388386654</v>
      </c>
      <c r="AC771" t="s">
        <v>85</v>
      </c>
      <c r="AD771" t="s">
        <v>85</v>
      </c>
      <c r="AE771">
        <v>-1.9526667594909699</v>
      </c>
      <c r="AF771" t="s">
        <v>85</v>
      </c>
      <c r="AG771">
        <v>22.78</v>
      </c>
      <c r="AH771">
        <v>155.62</v>
      </c>
      <c r="AI771">
        <v>0.71</v>
      </c>
      <c r="AJ771" t="s">
        <v>85</v>
      </c>
      <c r="AK771">
        <v>26.718354770000001</v>
      </c>
      <c r="AL771">
        <v>33.164000000000001</v>
      </c>
      <c r="AM771">
        <v>41.063012800000003</v>
      </c>
      <c r="AN771">
        <v>169.76190476190001</v>
      </c>
      <c r="AO771">
        <v>65.956999999999994</v>
      </c>
      <c r="AP771" t="s">
        <v>85</v>
      </c>
      <c r="AQ771" t="s">
        <v>85</v>
      </c>
      <c r="AR771">
        <v>0.322704429745516</v>
      </c>
      <c r="AS771">
        <v>60.3</v>
      </c>
      <c r="AT771">
        <v>-39672</v>
      </c>
      <c r="AU771">
        <v>0.10955006312930154</v>
      </c>
      <c r="AV771">
        <v>15</v>
      </c>
      <c r="AW771" t="s">
        <v>85</v>
      </c>
      <c r="AX771">
        <v>18.0116750160416</v>
      </c>
      <c r="AY771">
        <v>46.442256260000001</v>
      </c>
      <c r="AZ771">
        <v>-2.93431544303894</v>
      </c>
      <c r="BA771">
        <v>2.75700802098901</v>
      </c>
      <c r="BB771">
        <v>56.886544690039209</v>
      </c>
      <c r="BC771" t="s">
        <v>85</v>
      </c>
      <c r="BD771" t="s">
        <v>85</v>
      </c>
      <c r="BE771">
        <v>42.9</v>
      </c>
      <c r="BF771" t="s">
        <v>85</v>
      </c>
      <c r="BG771">
        <v>0</v>
      </c>
      <c r="BH771">
        <v>8.6789320322558794</v>
      </c>
      <c r="BI771">
        <v>-1.48944044113159</v>
      </c>
      <c r="BJ771" t="s">
        <v>85</v>
      </c>
      <c r="BK771">
        <v>2.94</v>
      </c>
      <c r="BL771" t="s">
        <v>85</v>
      </c>
      <c r="BM771">
        <v>-1.76530337333679</v>
      </c>
      <c r="BN771" t="s">
        <v>85</v>
      </c>
      <c r="BO771" t="s">
        <v>85</v>
      </c>
      <c r="BP771">
        <v>122.36</v>
      </c>
      <c r="BQ771">
        <v>-1.127431359</v>
      </c>
      <c r="BR771">
        <v>0</v>
      </c>
      <c r="BS771">
        <v>0.60580144396069802</v>
      </c>
      <c r="BT771">
        <v>0</v>
      </c>
      <c r="BU771">
        <v>18.504000000000001</v>
      </c>
      <c r="BV771" t="s">
        <v>85</v>
      </c>
      <c r="BW771">
        <v>-1.69105064868927</v>
      </c>
    </row>
    <row r="772" spans="1:75" x14ac:dyDescent="0.3">
      <c r="A772" s="5" t="str">
        <f>VLOOKUP(C772,Sheet2!$A:$B,2,FALSE)</f>
        <v>Sub-Saharan Africa</v>
      </c>
      <c r="B772" s="5">
        <v>2017</v>
      </c>
      <c r="C772" s="5" t="s">
        <v>9</v>
      </c>
      <c r="D772" s="1" t="s">
        <v>561</v>
      </c>
      <c r="E772" s="5">
        <v>12.8</v>
      </c>
      <c r="F772">
        <v>40.299999999999997</v>
      </c>
      <c r="G772">
        <v>3.2782851667184034</v>
      </c>
      <c r="H772">
        <v>0</v>
      </c>
      <c r="I772">
        <v>32.067958944833805</v>
      </c>
      <c r="J772">
        <v>4.0242711937364977</v>
      </c>
      <c r="K772">
        <v>1.9600997506234414</v>
      </c>
      <c r="L772" t="s">
        <v>85</v>
      </c>
      <c r="M772" t="s">
        <v>85</v>
      </c>
      <c r="N772" t="s">
        <v>85</v>
      </c>
      <c r="O772" s="5">
        <v>0.39372636945173134</v>
      </c>
      <c r="P772" t="s">
        <v>85</v>
      </c>
      <c r="Q772">
        <v>-0.56772094964981101</v>
      </c>
      <c r="R772">
        <v>2458.33</v>
      </c>
      <c r="S772" s="5">
        <v>1.767663513</v>
      </c>
      <c r="T772" s="5" t="s">
        <v>85</v>
      </c>
      <c r="U772" t="s">
        <v>85</v>
      </c>
      <c r="V772">
        <v>7.45</v>
      </c>
      <c r="W772" s="5" t="s">
        <v>85</v>
      </c>
      <c r="X772">
        <v>4.6139999999999999</v>
      </c>
      <c r="Y772">
        <v>124.72</v>
      </c>
      <c r="Z772">
        <v>61.042884623145319</v>
      </c>
      <c r="AA772" t="s">
        <v>85</v>
      </c>
      <c r="AB772">
        <v>3.5043360955868224</v>
      </c>
      <c r="AC772" t="s">
        <v>85</v>
      </c>
      <c r="AD772" t="s">
        <v>85</v>
      </c>
      <c r="AE772">
        <v>-0.70092183351516701</v>
      </c>
      <c r="AF772">
        <v>14.934339523315399</v>
      </c>
      <c r="AG772">
        <v>0</v>
      </c>
      <c r="AH772">
        <v>61.11</v>
      </c>
      <c r="AI772" t="s">
        <v>85</v>
      </c>
      <c r="AJ772" t="s">
        <v>85</v>
      </c>
      <c r="AK772">
        <v>12.2</v>
      </c>
      <c r="AL772">
        <v>58.805999999999997</v>
      </c>
      <c r="AM772">
        <v>29.811802700000001</v>
      </c>
      <c r="AN772">
        <v>2.8354978355</v>
      </c>
      <c r="AO772">
        <v>62.12</v>
      </c>
      <c r="AP772" t="s">
        <v>85</v>
      </c>
      <c r="AQ772" t="s">
        <v>85</v>
      </c>
      <c r="AR772">
        <v>0.86705250486557617</v>
      </c>
      <c r="AS772">
        <v>64.2</v>
      </c>
      <c r="AT772">
        <v>20268</v>
      </c>
      <c r="AU772">
        <v>0.71607324731440891</v>
      </c>
      <c r="AV772">
        <v>12</v>
      </c>
      <c r="AW772" t="s">
        <v>85</v>
      </c>
      <c r="AX772" t="s">
        <v>85</v>
      </c>
      <c r="AY772">
        <v>26.181121940000001</v>
      </c>
      <c r="AZ772">
        <v>0.142042592167854</v>
      </c>
      <c r="BA772">
        <v>1.6813510259983899</v>
      </c>
      <c r="BB772">
        <v>23.269150782227364</v>
      </c>
      <c r="BC772" t="s">
        <v>85</v>
      </c>
      <c r="BD772" t="s">
        <v>85</v>
      </c>
      <c r="BE772">
        <v>29.4</v>
      </c>
      <c r="BF772" t="s">
        <v>85</v>
      </c>
      <c r="BG772">
        <v>17.964071856287401</v>
      </c>
      <c r="BH772">
        <v>79.391850677076974</v>
      </c>
      <c r="BI772">
        <v>-0.51582837104797397</v>
      </c>
      <c r="BJ772" t="s">
        <v>85</v>
      </c>
      <c r="BK772">
        <v>81.89</v>
      </c>
      <c r="BL772" t="s">
        <v>85</v>
      </c>
      <c r="BM772">
        <v>-0.33975932002067599</v>
      </c>
      <c r="BN772">
        <v>99.239128112792997</v>
      </c>
      <c r="BO772" t="s">
        <v>85</v>
      </c>
      <c r="BP772">
        <v>204.95</v>
      </c>
      <c r="BQ772">
        <v>0.99402184199999999</v>
      </c>
      <c r="BR772">
        <v>11</v>
      </c>
      <c r="BS772">
        <v>37.870010450823401</v>
      </c>
      <c r="BT772">
        <v>162681</v>
      </c>
      <c r="BU772">
        <v>8.52</v>
      </c>
      <c r="BV772" t="s">
        <v>85</v>
      </c>
      <c r="BW772">
        <v>-0.33555370569229098</v>
      </c>
    </row>
    <row r="773" spans="1:75" x14ac:dyDescent="0.3">
      <c r="A773" s="5" t="str">
        <f>VLOOKUP(C773,Sheet2!$A:$B,2,FALSE)</f>
        <v>Sub-Saharan Africa</v>
      </c>
      <c r="B773" s="5">
        <v>2017</v>
      </c>
      <c r="C773" s="5" t="s">
        <v>947</v>
      </c>
      <c r="D773" s="1" t="s">
        <v>435</v>
      </c>
      <c r="E773" s="5">
        <v>29.8</v>
      </c>
      <c r="F773">
        <v>43.9790649414063</v>
      </c>
      <c r="G773">
        <v>5.9054310592267019</v>
      </c>
      <c r="H773">
        <v>4.2058727221655996</v>
      </c>
      <c r="I773">
        <v>41.876696393951143</v>
      </c>
      <c r="J773">
        <v>8.3409688722226214</v>
      </c>
      <c r="K773">
        <v>27.23491027732463</v>
      </c>
      <c r="L773" t="s">
        <v>85</v>
      </c>
      <c r="M773" t="s">
        <v>85</v>
      </c>
      <c r="N773" t="s">
        <v>85</v>
      </c>
      <c r="O773" s="5">
        <v>0.66306914988921839</v>
      </c>
      <c r="P773" t="s">
        <v>85</v>
      </c>
      <c r="Q773">
        <v>-1.29848527908325</v>
      </c>
      <c r="R773">
        <v>2235.64</v>
      </c>
      <c r="S773" s="5">
        <v>1.883484028</v>
      </c>
      <c r="T773" s="5" t="s">
        <v>85</v>
      </c>
      <c r="U773" t="s">
        <v>85</v>
      </c>
      <c r="V773">
        <v>12.79</v>
      </c>
      <c r="W773" s="5" t="s">
        <v>85</v>
      </c>
      <c r="X773">
        <v>3.706</v>
      </c>
      <c r="Y773">
        <v>106.59</v>
      </c>
      <c r="Z773">
        <v>45.451182628925942</v>
      </c>
      <c r="AA773" t="s">
        <v>85</v>
      </c>
      <c r="AB773">
        <v>4.0802639033305326</v>
      </c>
      <c r="AC773" t="s">
        <v>85</v>
      </c>
      <c r="AD773">
        <v>44.3</v>
      </c>
      <c r="AE773">
        <v>-1.2821079492569001</v>
      </c>
      <c r="AF773">
        <v>20.874200820922901</v>
      </c>
      <c r="AG773">
        <v>0</v>
      </c>
      <c r="AH773">
        <v>330.37</v>
      </c>
      <c r="AI773" t="s">
        <v>85</v>
      </c>
      <c r="AJ773">
        <v>6</v>
      </c>
      <c r="AK773">
        <v>24.4</v>
      </c>
      <c r="AL773">
        <v>67.093000000000004</v>
      </c>
      <c r="AM773">
        <v>30.437847099999999</v>
      </c>
      <c r="AN773">
        <v>31.346226060799999</v>
      </c>
      <c r="AO773">
        <v>60.709000000000003</v>
      </c>
      <c r="AP773" t="s">
        <v>85</v>
      </c>
      <c r="AQ773" t="s">
        <v>85</v>
      </c>
      <c r="AR773">
        <v>0.81648278592899604</v>
      </c>
      <c r="AS773">
        <v>56.2</v>
      </c>
      <c r="AT773">
        <v>-59918</v>
      </c>
      <c r="AU773">
        <v>0.34940737488001744</v>
      </c>
      <c r="AV773" t="s">
        <v>85</v>
      </c>
      <c r="AW773">
        <v>26.944588433912699</v>
      </c>
      <c r="AX773">
        <v>33.586600041845102</v>
      </c>
      <c r="AY773">
        <v>22.58245063</v>
      </c>
      <c r="AZ773">
        <v>-0.71043086051940896</v>
      </c>
      <c r="BA773">
        <v>3.2331179889555401</v>
      </c>
      <c r="BB773">
        <v>38.131319632932659</v>
      </c>
      <c r="BC773">
        <v>30.4</v>
      </c>
      <c r="BD773" t="s">
        <v>85</v>
      </c>
      <c r="BE773">
        <v>36.299999999999997</v>
      </c>
      <c r="BF773">
        <v>76.5</v>
      </c>
      <c r="BG773">
        <v>32.575757575757599</v>
      </c>
      <c r="BH773">
        <v>83.796443425034198</v>
      </c>
      <c r="BI773">
        <v>-1.5834535360336299</v>
      </c>
      <c r="BJ773" t="s">
        <v>85</v>
      </c>
      <c r="BK773">
        <v>82.63</v>
      </c>
      <c r="BL773" t="s">
        <v>85</v>
      </c>
      <c r="BM773">
        <v>-1.3962038755416899</v>
      </c>
      <c r="BN773">
        <v>98.545097351074205</v>
      </c>
      <c r="BO773" t="s">
        <v>85</v>
      </c>
      <c r="BP773">
        <v>334.71</v>
      </c>
      <c r="BQ773">
        <v>1.2970282879999999</v>
      </c>
      <c r="BR773">
        <v>5</v>
      </c>
      <c r="BS773">
        <v>27.214585175913701</v>
      </c>
      <c r="BT773" t="s">
        <v>85</v>
      </c>
      <c r="BU773">
        <v>6.3490000000000002</v>
      </c>
      <c r="BV773" t="s">
        <v>85</v>
      </c>
      <c r="BW773">
        <v>-1.1959046125412001</v>
      </c>
    </row>
    <row r="774" spans="1:75" x14ac:dyDescent="0.3">
      <c r="A774" s="5" t="str">
        <f>VLOOKUP(C774,Sheet2!$A:$B,2,FALSE)</f>
        <v>South Asia</v>
      </c>
      <c r="B774" s="5">
        <v>2018</v>
      </c>
      <c r="C774" s="5" t="s">
        <v>419</v>
      </c>
      <c r="D774" s="1" t="s">
        <v>807</v>
      </c>
      <c r="E774" s="5">
        <v>31.1</v>
      </c>
      <c r="F774">
        <v>93.430877685546903</v>
      </c>
      <c r="G774">
        <v>0.40105296171908</v>
      </c>
      <c r="H774">
        <v>0.23761466182701699</v>
      </c>
      <c r="I774">
        <v>58.276988179016612</v>
      </c>
      <c r="J774">
        <v>22.042896752757535</v>
      </c>
      <c r="K774">
        <v>43.015906680805941</v>
      </c>
      <c r="L774" t="s">
        <v>85</v>
      </c>
      <c r="M774" t="s">
        <v>85</v>
      </c>
      <c r="N774" t="s">
        <v>85</v>
      </c>
      <c r="O774" s="5">
        <v>0.29908263422599263</v>
      </c>
      <c r="P774" t="s">
        <v>85</v>
      </c>
      <c r="Q774">
        <v>-1.50288057327271</v>
      </c>
      <c r="R774">
        <v>2004.53</v>
      </c>
      <c r="S774" s="5">
        <v>2.0373729539999998</v>
      </c>
      <c r="T774" s="5" t="s">
        <v>85</v>
      </c>
      <c r="U774" t="s">
        <v>85</v>
      </c>
      <c r="V774">
        <v>2.44</v>
      </c>
      <c r="W774" s="5" t="s">
        <v>85</v>
      </c>
      <c r="X774">
        <v>5.0019999999999998</v>
      </c>
      <c r="Y774">
        <v>96.19</v>
      </c>
      <c r="Z774">
        <v>1.8527819940818424</v>
      </c>
      <c r="AA774" t="s">
        <v>85</v>
      </c>
      <c r="AB774">
        <v>1.1892281283803641</v>
      </c>
      <c r="AC774" t="s">
        <v>85</v>
      </c>
      <c r="AD774" t="s">
        <v>85</v>
      </c>
      <c r="AE774">
        <v>-1.5013453960418699</v>
      </c>
      <c r="AF774" t="s">
        <v>85</v>
      </c>
      <c r="AG774">
        <v>2.16</v>
      </c>
      <c r="AH774">
        <v>5064.3999999999996</v>
      </c>
      <c r="AI774" t="s">
        <v>85</v>
      </c>
      <c r="AJ774" t="s">
        <v>85</v>
      </c>
      <c r="AK774">
        <v>16.8</v>
      </c>
      <c r="AL774">
        <v>46.738</v>
      </c>
      <c r="AM774">
        <v>30.125905499999998</v>
      </c>
      <c r="AN774">
        <v>54.7570194384</v>
      </c>
      <c r="AO774">
        <v>63.081000000000003</v>
      </c>
      <c r="AP774" t="s">
        <v>85</v>
      </c>
      <c r="AQ774">
        <v>11</v>
      </c>
      <c r="AR774">
        <v>0.43391714438638179</v>
      </c>
      <c r="AS774">
        <v>62.2</v>
      </c>
      <c r="AT774">
        <v>-47205</v>
      </c>
      <c r="AU774">
        <v>0.12730487515613254</v>
      </c>
      <c r="AV774" t="s">
        <v>85</v>
      </c>
      <c r="AW774">
        <v>26.581314537771899</v>
      </c>
      <c r="AX774" t="s">
        <v>85</v>
      </c>
      <c r="AY774">
        <v>52.804620380000003</v>
      </c>
      <c r="AZ774">
        <v>-2.7532620429992698</v>
      </c>
      <c r="BA774">
        <v>2.4070929738621998</v>
      </c>
      <c r="BB774">
        <v>56.248231452095119</v>
      </c>
      <c r="BC774" t="s">
        <v>85</v>
      </c>
      <c r="BD774" t="s">
        <v>85</v>
      </c>
      <c r="BE774">
        <v>24</v>
      </c>
      <c r="BF774" t="s">
        <v>85</v>
      </c>
      <c r="BG774" t="s">
        <v>85</v>
      </c>
      <c r="BH774">
        <v>27.832577979205542</v>
      </c>
      <c r="BI774">
        <v>-1.1382036209106401</v>
      </c>
      <c r="BJ774" t="s">
        <v>85</v>
      </c>
      <c r="BK774">
        <v>17.96</v>
      </c>
      <c r="BL774" t="s">
        <v>85</v>
      </c>
      <c r="BM774">
        <v>-1.68858671188354</v>
      </c>
      <c r="BN774">
        <v>107.78053283691401</v>
      </c>
      <c r="BO774">
        <v>0.63602000474929798</v>
      </c>
      <c r="BP774">
        <v>87.7</v>
      </c>
      <c r="BQ774">
        <v>-1.594615347</v>
      </c>
      <c r="BR774">
        <v>10</v>
      </c>
      <c r="BS774">
        <v>0.104707034792812</v>
      </c>
      <c r="BT774">
        <v>26</v>
      </c>
      <c r="BU774">
        <v>11.131</v>
      </c>
      <c r="BV774" t="s">
        <v>85</v>
      </c>
      <c r="BW774">
        <v>-1.00705206394196</v>
      </c>
    </row>
    <row r="775" spans="1:75" x14ac:dyDescent="0.3">
      <c r="A775" s="5" t="str">
        <f>VLOOKUP(C775,Sheet2!$A:$B,2,FALSE)</f>
        <v>Europe &amp; Central Asia</v>
      </c>
      <c r="B775" s="5">
        <v>2018</v>
      </c>
      <c r="C775" s="5" t="s">
        <v>250</v>
      </c>
      <c r="D775" s="1" t="s">
        <v>587</v>
      </c>
      <c r="E775" s="5">
        <v>80.2</v>
      </c>
      <c r="F775">
        <v>100</v>
      </c>
      <c r="G775">
        <v>1.0634527606219992</v>
      </c>
      <c r="H775">
        <v>0.14022314235465499</v>
      </c>
      <c r="I775">
        <v>42.84967153284672</v>
      </c>
      <c r="J775">
        <v>18.429495302363367</v>
      </c>
      <c r="K775">
        <v>3.5613382899628254</v>
      </c>
      <c r="L775" t="s">
        <v>85</v>
      </c>
      <c r="M775" t="s">
        <v>85</v>
      </c>
      <c r="N775" t="s">
        <v>85</v>
      </c>
      <c r="O775" s="5">
        <v>1.8546415403980498</v>
      </c>
      <c r="P775" t="s">
        <v>85</v>
      </c>
      <c r="Q775">
        <v>-0.545840263366699</v>
      </c>
      <c r="R775">
        <v>755.85</v>
      </c>
      <c r="S775" s="5">
        <v>2.3444482629999999</v>
      </c>
      <c r="T775" s="5" t="s">
        <v>85</v>
      </c>
      <c r="U775" t="s">
        <v>85</v>
      </c>
      <c r="V775">
        <v>2.59</v>
      </c>
      <c r="W775" s="5" t="s">
        <v>85</v>
      </c>
      <c r="X775">
        <v>1.44</v>
      </c>
      <c r="Y775">
        <v>106.02</v>
      </c>
      <c r="Z775">
        <v>28.791970802919707</v>
      </c>
      <c r="AA775" t="s">
        <v>85</v>
      </c>
      <c r="AB775">
        <v>4.0193456169557606</v>
      </c>
      <c r="AC775" t="s">
        <v>85</v>
      </c>
      <c r="AD775">
        <v>30.1</v>
      </c>
      <c r="AE775">
        <v>8.0650173127651201E-2</v>
      </c>
      <c r="AF775">
        <v>10.970696449279799</v>
      </c>
      <c r="AG775">
        <v>0</v>
      </c>
      <c r="AH775">
        <v>3751.35</v>
      </c>
      <c r="AI775" t="s">
        <v>85</v>
      </c>
      <c r="AJ775">
        <v>7.9</v>
      </c>
      <c r="AK775">
        <v>65.400000000000006</v>
      </c>
      <c r="AL775">
        <v>69.034999999999997</v>
      </c>
      <c r="AM775">
        <v>19.6873912</v>
      </c>
      <c r="AN775">
        <v>5.7572115385</v>
      </c>
      <c r="AO775">
        <v>79.183999999999997</v>
      </c>
      <c r="AP775" t="s">
        <v>85</v>
      </c>
      <c r="AQ775">
        <v>3</v>
      </c>
      <c r="AR775">
        <v>1.0495599178195743</v>
      </c>
      <c r="AS775">
        <v>9.3000000000000007</v>
      </c>
      <c r="AT775">
        <v>-9106</v>
      </c>
      <c r="AU775">
        <v>0.38145794201458566</v>
      </c>
      <c r="AV775">
        <v>15</v>
      </c>
      <c r="AW775">
        <v>70.65335162337</v>
      </c>
      <c r="AX775">
        <v>48.341227225011103</v>
      </c>
      <c r="AY775">
        <v>18.820118529999998</v>
      </c>
      <c r="AZ775">
        <v>0.36664298176765397</v>
      </c>
      <c r="BA775">
        <v>14.8503326192826</v>
      </c>
      <c r="BB775">
        <v>104.61226277372263</v>
      </c>
      <c r="BC775">
        <v>23</v>
      </c>
      <c r="BD775" t="s">
        <v>85</v>
      </c>
      <c r="BE775">
        <v>4.0999999999999996</v>
      </c>
      <c r="BF775" t="s">
        <v>85</v>
      </c>
      <c r="BG775">
        <v>27.8571428571429</v>
      </c>
      <c r="BH775">
        <v>76.119513751799673</v>
      </c>
      <c r="BI775">
        <v>0.256079822778702</v>
      </c>
      <c r="BJ775" t="s">
        <v>85</v>
      </c>
      <c r="BK775">
        <v>37.83</v>
      </c>
      <c r="BL775" t="s">
        <v>85</v>
      </c>
      <c r="BM775">
        <v>-0.41418784856796298</v>
      </c>
      <c r="BN775">
        <v>107.403678894043</v>
      </c>
      <c r="BO775">
        <v>1.01730000972748</v>
      </c>
      <c r="BP775">
        <v>168.55</v>
      </c>
      <c r="BQ775">
        <v>-1.354968068</v>
      </c>
      <c r="BR775">
        <v>8</v>
      </c>
      <c r="BS775">
        <v>13.525682549148501</v>
      </c>
      <c r="BT775">
        <v>2049</v>
      </c>
      <c r="BU775">
        <v>12.3</v>
      </c>
      <c r="BV775">
        <v>15.2</v>
      </c>
      <c r="BW775">
        <v>0.188694432377815</v>
      </c>
    </row>
    <row r="776" spans="1:75" x14ac:dyDescent="0.3">
      <c r="A776" s="5" t="str">
        <f>VLOOKUP(C776,Sheet2!$A:$B,2,FALSE)</f>
        <v>Middle East &amp; North Africa</v>
      </c>
      <c r="B776" s="5">
        <v>2018</v>
      </c>
      <c r="C776" s="5" t="s">
        <v>880</v>
      </c>
      <c r="D776" s="1" t="s">
        <v>33</v>
      </c>
      <c r="E776" s="5">
        <v>99.6</v>
      </c>
      <c r="F776">
        <v>99.637741088867202</v>
      </c>
      <c r="G776">
        <v>12.583956381886916</v>
      </c>
      <c r="H776">
        <v>0</v>
      </c>
      <c r="I776">
        <v>17.356567989550502</v>
      </c>
      <c r="J776">
        <v>11.874371736092382</v>
      </c>
      <c r="K776">
        <v>87.152129456744021</v>
      </c>
      <c r="L776" t="s">
        <v>85</v>
      </c>
      <c r="M776" t="s">
        <v>85</v>
      </c>
      <c r="N776" t="s">
        <v>85</v>
      </c>
      <c r="O776" s="5">
        <v>3.9242987223008785</v>
      </c>
      <c r="P776" t="s">
        <v>85</v>
      </c>
      <c r="Q776">
        <v>-0.65866011381149303</v>
      </c>
      <c r="R776">
        <v>4881.42</v>
      </c>
      <c r="S776" s="5">
        <v>2.2586923419999998</v>
      </c>
      <c r="T776" s="5" t="s">
        <v>85</v>
      </c>
      <c r="U776" t="s">
        <v>85</v>
      </c>
      <c r="V776">
        <v>5.2</v>
      </c>
      <c r="W776" s="5" t="s">
        <v>85</v>
      </c>
      <c r="X776">
        <v>3.0230000000000001</v>
      </c>
      <c r="Y776">
        <v>108.63</v>
      </c>
      <c r="Z776">
        <v>0.81033160196679666</v>
      </c>
      <c r="AA776" t="s">
        <v>85</v>
      </c>
      <c r="AB776">
        <v>1.2000000010239376</v>
      </c>
      <c r="AC776" t="s">
        <v>85</v>
      </c>
      <c r="AD776" t="s">
        <v>85</v>
      </c>
      <c r="AE776">
        <v>-0.48837393522262601</v>
      </c>
      <c r="AF776">
        <v>14.9493455886841</v>
      </c>
      <c r="AG776">
        <v>19.670000000000002</v>
      </c>
      <c r="AH776">
        <v>1011.3</v>
      </c>
      <c r="AI776" t="s">
        <v>85</v>
      </c>
      <c r="AJ776" t="s">
        <v>85</v>
      </c>
      <c r="AK776">
        <v>49.038468080000001</v>
      </c>
      <c r="AL776">
        <v>45.14</v>
      </c>
      <c r="AM776">
        <v>37.874856999999999</v>
      </c>
      <c r="AN776">
        <v>137.92036020820001</v>
      </c>
      <c r="AO776">
        <v>76.066000000000003</v>
      </c>
      <c r="AP776">
        <v>81.4078369140625</v>
      </c>
      <c r="AQ776">
        <v>14</v>
      </c>
      <c r="AR776">
        <v>2.1841977649394337</v>
      </c>
      <c r="AS776">
        <v>24</v>
      </c>
      <c r="AT776">
        <v>-36227</v>
      </c>
      <c r="AU776">
        <v>0.29786382891581076</v>
      </c>
      <c r="AV776">
        <v>152</v>
      </c>
      <c r="AW776">
        <v>75.036130399840999</v>
      </c>
      <c r="AX776">
        <v>62.426086588179103</v>
      </c>
      <c r="AY776">
        <v>32.662950350000003</v>
      </c>
      <c r="AZ776">
        <v>-0.84212177991867099</v>
      </c>
      <c r="BA776">
        <v>5.6704059509900198</v>
      </c>
      <c r="BB776">
        <v>17.603512304654451</v>
      </c>
      <c r="BC776" t="s">
        <v>85</v>
      </c>
      <c r="BD776" t="s">
        <v>85</v>
      </c>
      <c r="BE776">
        <v>2.5</v>
      </c>
      <c r="BF776" t="s">
        <v>85</v>
      </c>
      <c r="BG776">
        <v>25.7575757575758</v>
      </c>
      <c r="BH776">
        <v>25.045372050816695</v>
      </c>
      <c r="BI776">
        <v>-1.34690141677856</v>
      </c>
      <c r="BJ776" t="s">
        <v>85</v>
      </c>
      <c r="BK776">
        <v>0.19</v>
      </c>
      <c r="BL776" t="s">
        <v>85</v>
      </c>
      <c r="BM776">
        <v>-0.80730342864990201</v>
      </c>
      <c r="BN776">
        <v>108.703483581543</v>
      </c>
      <c r="BO776" t="s">
        <v>85</v>
      </c>
      <c r="BP776">
        <v>5216.34</v>
      </c>
      <c r="BQ776">
        <v>-0.43059082300000001</v>
      </c>
      <c r="BR776">
        <v>2</v>
      </c>
      <c r="BS776">
        <v>7.1054931173235198</v>
      </c>
      <c r="BT776">
        <v>5764</v>
      </c>
      <c r="BU776">
        <v>12.145</v>
      </c>
      <c r="BV776" t="s">
        <v>85</v>
      </c>
      <c r="BW776">
        <v>-0.99512845277786299</v>
      </c>
    </row>
    <row r="777" spans="1:75" x14ac:dyDescent="0.3">
      <c r="A777" s="5" t="str">
        <f>VLOOKUP(C777,Sheet2!$A:$B,2,FALSE)</f>
        <v>Europe &amp; Central Asia</v>
      </c>
      <c r="B777" s="5">
        <v>2018</v>
      </c>
      <c r="C777" s="5" t="s">
        <v>436</v>
      </c>
      <c r="D777" s="1" t="s">
        <v>942</v>
      </c>
      <c r="E777" s="5">
        <v>100</v>
      </c>
      <c r="F777">
        <v>100</v>
      </c>
      <c r="G777" t="s">
        <v>85</v>
      </c>
      <c r="H777" t="s">
        <v>85</v>
      </c>
      <c r="I777">
        <v>40.07234042553192</v>
      </c>
      <c r="J777">
        <v>0.5463678828152807</v>
      </c>
      <c r="K777" t="s">
        <v>85</v>
      </c>
      <c r="L777" t="s">
        <v>85</v>
      </c>
      <c r="M777" t="s">
        <v>85</v>
      </c>
      <c r="N777" t="s">
        <v>85</v>
      </c>
      <c r="O777" s="5">
        <v>6.5940570301147803</v>
      </c>
      <c r="P777" t="s">
        <v>85</v>
      </c>
      <c r="Q777">
        <v>1.17916560173035</v>
      </c>
      <c r="R777">
        <v>40.299999999999997</v>
      </c>
      <c r="S777" s="5" t="s">
        <v>85</v>
      </c>
      <c r="T777" s="5" t="s">
        <v>85</v>
      </c>
      <c r="U777" t="s">
        <v>85</v>
      </c>
      <c r="V777" t="s">
        <v>85</v>
      </c>
      <c r="W777" s="5" t="s">
        <v>85</v>
      </c>
      <c r="X777" t="s">
        <v>85</v>
      </c>
      <c r="Y777" t="s">
        <v>85</v>
      </c>
      <c r="Z777">
        <v>34.042553191489361</v>
      </c>
      <c r="AA777" t="s">
        <v>85</v>
      </c>
      <c r="AB777">
        <v>1.588765490463544</v>
      </c>
      <c r="AC777" t="s">
        <v>85</v>
      </c>
      <c r="AD777" t="s">
        <v>85</v>
      </c>
      <c r="AE777">
        <v>1.8792654275894201</v>
      </c>
      <c r="AF777">
        <v>13.258810043335</v>
      </c>
      <c r="AG777">
        <v>0</v>
      </c>
      <c r="AH777">
        <v>6769.66</v>
      </c>
      <c r="AI777" t="s">
        <v>85</v>
      </c>
      <c r="AJ777" t="s">
        <v>85</v>
      </c>
      <c r="AK777" t="s">
        <v>85</v>
      </c>
      <c r="AL777" t="s">
        <v>85</v>
      </c>
      <c r="AM777">
        <v>9.2744517000000002</v>
      </c>
      <c r="AN777" t="s">
        <v>85</v>
      </c>
      <c r="AO777" t="s">
        <v>85</v>
      </c>
      <c r="AP777" t="s">
        <v>85</v>
      </c>
      <c r="AQ777">
        <v>2</v>
      </c>
      <c r="AR777">
        <v>0.70428399077493231</v>
      </c>
      <c r="AS777">
        <v>3.1</v>
      </c>
      <c r="AT777">
        <v>1184</v>
      </c>
      <c r="AU777">
        <v>2.3446749230133443E-2</v>
      </c>
      <c r="AV777">
        <v>1</v>
      </c>
      <c r="AW777">
        <v>90.639995980612099</v>
      </c>
      <c r="AX777">
        <v>99.999995565547295</v>
      </c>
      <c r="AY777">
        <v>9.1818200280000006</v>
      </c>
      <c r="AZ777">
        <v>1.39100873470306</v>
      </c>
      <c r="BA777">
        <v>13.510234824398299</v>
      </c>
      <c r="BB777">
        <v>159.60212765957448</v>
      </c>
      <c r="BC777" t="s">
        <v>85</v>
      </c>
      <c r="BD777" t="s">
        <v>85</v>
      </c>
      <c r="BE777" t="s">
        <v>85</v>
      </c>
      <c r="BF777" t="s">
        <v>85</v>
      </c>
      <c r="BG777">
        <v>32.142857142857103</v>
      </c>
      <c r="BH777" t="s">
        <v>85</v>
      </c>
      <c r="BI777">
        <v>1.18732905387878</v>
      </c>
      <c r="BJ777" t="s">
        <v>85</v>
      </c>
      <c r="BK777">
        <v>18.579999999999998</v>
      </c>
      <c r="BL777" t="s">
        <v>85</v>
      </c>
      <c r="BM777">
        <v>1.53662586212158</v>
      </c>
      <c r="BN777">
        <v>89.674476623535199</v>
      </c>
      <c r="BO777" t="s">
        <v>85</v>
      </c>
      <c r="BP777">
        <v>3.29</v>
      </c>
      <c r="BQ777">
        <v>1.2434486140000001</v>
      </c>
      <c r="BR777" t="s">
        <v>85</v>
      </c>
      <c r="BS777">
        <v>26.727724781513899</v>
      </c>
      <c r="BT777">
        <v>15</v>
      </c>
      <c r="BU777" t="s">
        <v>85</v>
      </c>
      <c r="BV777" t="s">
        <v>85</v>
      </c>
      <c r="BW777">
        <v>1.0473216772079501</v>
      </c>
    </row>
    <row r="778" spans="1:75" x14ac:dyDescent="0.3">
      <c r="A778" s="5" t="str">
        <f>VLOOKUP(C778,Sheet2!$A:$B,2,FALSE)</f>
        <v>Sub-Saharan Africa</v>
      </c>
      <c r="B778" s="5">
        <v>2018</v>
      </c>
      <c r="C778" s="5" t="s">
        <v>403</v>
      </c>
      <c r="D778" s="1" t="s">
        <v>19</v>
      </c>
      <c r="E778" s="5">
        <v>48.7</v>
      </c>
      <c r="F778">
        <v>45.29</v>
      </c>
      <c r="G778">
        <v>26.61267120238929</v>
      </c>
      <c r="H778">
        <v>0.61713401984599203</v>
      </c>
      <c r="I778">
        <v>36.730568701371617</v>
      </c>
      <c r="J778">
        <v>8.60774180183334</v>
      </c>
      <c r="K778">
        <v>0.47682432432432431</v>
      </c>
      <c r="L778" t="s">
        <v>85</v>
      </c>
      <c r="M778" t="s">
        <v>85</v>
      </c>
      <c r="N778" t="s">
        <v>85</v>
      </c>
      <c r="O778" s="5">
        <v>0.75582761947618782</v>
      </c>
      <c r="P778">
        <v>87.79</v>
      </c>
      <c r="Q778">
        <v>-1.19925093650818</v>
      </c>
      <c r="R778">
        <v>2946.57</v>
      </c>
      <c r="S778" s="5">
        <v>1.518007393</v>
      </c>
      <c r="T778" s="5" t="s">
        <v>85</v>
      </c>
      <c r="U778" t="s">
        <v>85</v>
      </c>
      <c r="V778">
        <v>3.01</v>
      </c>
      <c r="W778" s="5" t="s">
        <v>85</v>
      </c>
      <c r="X778">
        <v>5.5190000000000001</v>
      </c>
      <c r="Y778">
        <v>107.35</v>
      </c>
      <c r="Z778">
        <v>54.317405951712516</v>
      </c>
      <c r="AA778" t="s">
        <v>85</v>
      </c>
      <c r="AB778">
        <v>-1.3163616889689536</v>
      </c>
      <c r="AC778" t="s">
        <v>85</v>
      </c>
      <c r="AD778">
        <v>51.3</v>
      </c>
      <c r="AE778">
        <v>-1.00511503219604</v>
      </c>
      <c r="AF778">
        <v>5.4102320671081499</v>
      </c>
      <c r="AG778">
        <v>0</v>
      </c>
      <c r="AH778">
        <v>35.94</v>
      </c>
      <c r="AI778" t="s">
        <v>85</v>
      </c>
      <c r="AJ778">
        <v>3.8</v>
      </c>
      <c r="AK778">
        <v>29</v>
      </c>
      <c r="AL778">
        <v>76.153000000000006</v>
      </c>
      <c r="AM778">
        <v>30.0623632</v>
      </c>
      <c r="AN778">
        <v>1.8718832890999999</v>
      </c>
      <c r="AO778">
        <v>62.143999999999998</v>
      </c>
      <c r="AP778" t="s">
        <v>85</v>
      </c>
      <c r="AQ778">
        <v>18</v>
      </c>
      <c r="AR778">
        <v>1.0876790316591349</v>
      </c>
      <c r="AS778">
        <v>78</v>
      </c>
      <c r="AT778">
        <v>61632</v>
      </c>
      <c r="AU778">
        <v>0.53591207907338123</v>
      </c>
      <c r="AV778">
        <v>6</v>
      </c>
      <c r="AW778" t="s">
        <v>85</v>
      </c>
      <c r="AX778" t="s">
        <v>85</v>
      </c>
      <c r="AY778">
        <v>28.50920176</v>
      </c>
      <c r="AZ778">
        <v>-0.34775090217590299</v>
      </c>
      <c r="BA778">
        <v>2.5595349268661098</v>
      </c>
      <c r="BB778">
        <v>25.085050934466992</v>
      </c>
      <c r="BC778">
        <v>32.299999999999997</v>
      </c>
      <c r="BD778" t="s">
        <v>85</v>
      </c>
      <c r="BE778">
        <v>15.2</v>
      </c>
      <c r="BF778" t="s">
        <v>85</v>
      </c>
      <c r="BG778">
        <v>30.454545454545499</v>
      </c>
      <c r="BH778">
        <v>94.460641399416915</v>
      </c>
      <c r="BI778">
        <v>-0.80068314075470004</v>
      </c>
      <c r="BJ778" t="s">
        <v>85</v>
      </c>
      <c r="BK778">
        <v>55.94</v>
      </c>
      <c r="BL778" t="s">
        <v>85</v>
      </c>
      <c r="BM778">
        <v>-1.00093221664429</v>
      </c>
      <c r="BN778">
        <v>88.574867248535199</v>
      </c>
      <c r="BO778" t="s">
        <v>85</v>
      </c>
      <c r="BP778">
        <v>28.88</v>
      </c>
      <c r="BQ778">
        <v>0.142213598</v>
      </c>
      <c r="BR778">
        <v>1</v>
      </c>
      <c r="BS778">
        <v>5.00471082728009</v>
      </c>
      <c r="BT778">
        <v>242552</v>
      </c>
      <c r="BU778">
        <v>16.626000000000001</v>
      </c>
      <c r="BV778" t="s">
        <v>85</v>
      </c>
      <c r="BW778">
        <v>-0.90336519479751598</v>
      </c>
    </row>
    <row r="779" spans="1:75" x14ac:dyDescent="0.3">
      <c r="A779" s="5" t="str">
        <f>VLOOKUP(C779,Sheet2!$A:$B,2,FALSE)</f>
        <v>Latin America &amp; Caribbean</v>
      </c>
      <c r="B779" s="5">
        <v>2018</v>
      </c>
      <c r="C779" s="5" t="s">
        <v>527</v>
      </c>
      <c r="D779" s="1" t="s">
        <v>630</v>
      </c>
      <c r="E779" s="5">
        <v>100</v>
      </c>
      <c r="F779">
        <v>100</v>
      </c>
      <c r="G779" t="s">
        <v>85</v>
      </c>
      <c r="H779" t="s">
        <v>85</v>
      </c>
      <c r="I779">
        <v>20.454545454545457</v>
      </c>
      <c r="J779">
        <v>1.6267919119597514</v>
      </c>
      <c r="K779">
        <v>8.4615384615384617</v>
      </c>
      <c r="L779" t="s">
        <v>85</v>
      </c>
      <c r="M779" t="s">
        <v>85</v>
      </c>
      <c r="N779" t="s">
        <v>85</v>
      </c>
      <c r="O779" s="5">
        <v>5.5508261847073976</v>
      </c>
      <c r="P779">
        <v>78.23</v>
      </c>
      <c r="Q779">
        <v>0.23623970150947601</v>
      </c>
      <c r="R779">
        <v>5089.92</v>
      </c>
      <c r="S779" s="5">
        <v>2.3037356939999998</v>
      </c>
      <c r="T779" s="5" t="s">
        <v>85</v>
      </c>
      <c r="U779" t="s">
        <v>85</v>
      </c>
      <c r="V779">
        <v>4.29</v>
      </c>
      <c r="W779" s="5" t="s">
        <v>85</v>
      </c>
      <c r="X779">
        <v>1.371</v>
      </c>
      <c r="Y779">
        <v>85.36</v>
      </c>
      <c r="Z779">
        <v>18.75</v>
      </c>
      <c r="AA779" t="s">
        <v>85</v>
      </c>
      <c r="AB779">
        <v>6.9531860921973703</v>
      </c>
      <c r="AC779" t="s">
        <v>85</v>
      </c>
      <c r="AD779" t="s">
        <v>85</v>
      </c>
      <c r="AE779">
        <v>-5.3470801562070798E-2</v>
      </c>
      <c r="AF779">
        <v>8.5417871475219709</v>
      </c>
      <c r="AG779">
        <v>0</v>
      </c>
      <c r="AH779">
        <v>0</v>
      </c>
      <c r="AI779" t="s">
        <v>85</v>
      </c>
      <c r="AJ779" t="s">
        <v>85</v>
      </c>
      <c r="AK779" t="s">
        <v>85</v>
      </c>
      <c r="AL779" t="s">
        <v>85</v>
      </c>
      <c r="AM779">
        <v>28.981722300000001</v>
      </c>
      <c r="AN779">
        <v>8.4615384615</v>
      </c>
      <c r="AO779">
        <v>78.510999999999996</v>
      </c>
      <c r="AP779" t="s">
        <v>85</v>
      </c>
      <c r="AQ779">
        <v>2</v>
      </c>
      <c r="AR779">
        <v>2.2079426691113873</v>
      </c>
      <c r="AS779">
        <v>6.8</v>
      </c>
      <c r="AT779">
        <v>0</v>
      </c>
      <c r="AU779">
        <v>0.13607892956147818</v>
      </c>
      <c r="AV779">
        <v>5</v>
      </c>
      <c r="AW779" t="s">
        <v>85</v>
      </c>
      <c r="AX779" t="s">
        <v>85</v>
      </c>
      <c r="AY779">
        <v>17.5653142</v>
      </c>
      <c r="AZ779">
        <v>0.82291972637176503</v>
      </c>
      <c r="BA779">
        <v>9.0858985762697095</v>
      </c>
      <c r="BB779">
        <v>208.2409090909091</v>
      </c>
      <c r="BC779" t="s">
        <v>85</v>
      </c>
      <c r="BD779" t="s">
        <v>85</v>
      </c>
      <c r="BE779" t="s">
        <v>85</v>
      </c>
      <c r="BF779" t="s">
        <v>85</v>
      </c>
      <c r="BG779">
        <v>11.1111111111111</v>
      </c>
      <c r="BH779" t="s">
        <v>85</v>
      </c>
      <c r="BI779">
        <v>0.40130996704101601</v>
      </c>
      <c r="BJ779" t="s">
        <v>85</v>
      </c>
      <c r="BK779">
        <v>0.7</v>
      </c>
      <c r="BL779" t="s">
        <v>85</v>
      </c>
      <c r="BM779">
        <v>0.37656563520431502</v>
      </c>
      <c r="BN779">
        <v>112.091682434082</v>
      </c>
      <c r="BO779">
        <v>0.97924000024795499</v>
      </c>
      <c r="BP779">
        <v>4.6399999999999997</v>
      </c>
      <c r="BQ779">
        <v>-0.99449813799999998</v>
      </c>
      <c r="BR779">
        <v>5</v>
      </c>
      <c r="BS779">
        <v>0.25833976620932803</v>
      </c>
      <c r="BT779">
        <v>163</v>
      </c>
      <c r="BU779" t="s">
        <v>85</v>
      </c>
      <c r="BV779" t="s">
        <v>85</v>
      </c>
      <c r="BW779">
        <v>0.57913851737976096</v>
      </c>
    </row>
    <row r="780" spans="1:75" x14ac:dyDescent="0.3">
      <c r="A780" s="5" t="str">
        <f>VLOOKUP(C780,Sheet2!$A:$B,2,FALSE)</f>
        <v>Latin America &amp; Caribbean</v>
      </c>
      <c r="B780" s="5">
        <v>2018</v>
      </c>
      <c r="C780" s="5" t="s">
        <v>386</v>
      </c>
      <c r="D780" s="1" t="s">
        <v>632</v>
      </c>
      <c r="E780" s="5">
        <v>99.9</v>
      </c>
      <c r="F780">
        <v>99.993736267089801</v>
      </c>
      <c r="G780">
        <v>1.5638236974373141</v>
      </c>
      <c r="H780">
        <v>0</v>
      </c>
      <c r="I780">
        <v>42.371536308460222</v>
      </c>
      <c r="J780">
        <v>4.5378788968114625</v>
      </c>
      <c r="K780">
        <v>12.907534246575342</v>
      </c>
      <c r="L780" t="s">
        <v>85</v>
      </c>
      <c r="M780" t="s">
        <v>85</v>
      </c>
      <c r="N780" t="s">
        <v>85</v>
      </c>
      <c r="O780" s="5">
        <v>3.9756507444447862</v>
      </c>
      <c r="P780" t="s">
        <v>85</v>
      </c>
      <c r="Q780">
        <v>-9.8668172955513E-2</v>
      </c>
      <c r="R780">
        <v>1346.16</v>
      </c>
      <c r="S780" s="5">
        <v>2.3193996050000001</v>
      </c>
      <c r="T780" s="5" t="s">
        <v>85</v>
      </c>
      <c r="U780" t="s">
        <v>85</v>
      </c>
      <c r="V780">
        <v>3.31</v>
      </c>
      <c r="W780" s="5" t="s">
        <v>85</v>
      </c>
      <c r="X780">
        <v>2.0390000000000001</v>
      </c>
      <c r="Y780">
        <v>97.51</v>
      </c>
      <c r="Z780">
        <v>10.520373151507844</v>
      </c>
      <c r="AA780" t="s">
        <v>85</v>
      </c>
      <c r="AB780">
        <v>-2.6173964628203805</v>
      </c>
      <c r="AC780" t="s">
        <v>85</v>
      </c>
      <c r="AD780">
        <v>41.7</v>
      </c>
      <c r="AE780">
        <v>2.80940532684326E-2</v>
      </c>
      <c r="AF780">
        <v>12.5233402252197</v>
      </c>
      <c r="AG780">
        <v>1.41</v>
      </c>
      <c r="AH780">
        <v>3582.07</v>
      </c>
      <c r="AI780" t="s">
        <v>85</v>
      </c>
      <c r="AJ780">
        <v>4.9000000000000004</v>
      </c>
      <c r="AK780">
        <v>77.7</v>
      </c>
      <c r="AL780">
        <v>67.385000000000005</v>
      </c>
      <c r="AM780">
        <v>24.8753089</v>
      </c>
      <c r="AN780">
        <v>10.456664077199999</v>
      </c>
      <c r="AO780">
        <v>76.998999999999995</v>
      </c>
      <c r="AP780" t="s">
        <v>85</v>
      </c>
      <c r="AQ780">
        <v>38</v>
      </c>
      <c r="AR780">
        <v>2.9430048009077616</v>
      </c>
      <c r="AS780">
        <v>9.5</v>
      </c>
      <c r="AT780">
        <v>4690</v>
      </c>
      <c r="AU780">
        <v>1.0761829279491657</v>
      </c>
      <c r="AV780">
        <v>425</v>
      </c>
      <c r="AW780" t="s">
        <v>85</v>
      </c>
      <c r="AX780" t="s">
        <v>85</v>
      </c>
      <c r="AY780">
        <v>13.63250289</v>
      </c>
      <c r="AZ780">
        <v>6.8099140189588096E-3</v>
      </c>
      <c r="BA780">
        <v>11.4597543508974</v>
      </c>
      <c r="BB780">
        <v>16.258510097965061</v>
      </c>
      <c r="BC780">
        <v>32</v>
      </c>
      <c r="BD780" t="s">
        <v>85</v>
      </c>
      <c r="BE780">
        <v>3.4</v>
      </c>
      <c r="BF780" t="s">
        <v>85</v>
      </c>
      <c r="BG780">
        <v>38.910505836575901</v>
      </c>
      <c r="BH780">
        <v>69.736599480858416</v>
      </c>
      <c r="BI780">
        <v>-0.195977628231049</v>
      </c>
      <c r="BJ780" t="s">
        <v>85</v>
      </c>
      <c r="BK780">
        <v>10.52</v>
      </c>
      <c r="BL780">
        <v>0.494349986314774</v>
      </c>
      <c r="BM780">
        <v>-0.21966256201267201</v>
      </c>
      <c r="BN780">
        <v>111.545608520508</v>
      </c>
      <c r="BO780">
        <v>1.0213199853897099</v>
      </c>
      <c r="BP780">
        <v>9090.82</v>
      </c>
      <c r="BQ780">
        <v>-0.14701983299999999</v>
      </c>
      <c r="BR780">
        <v>2</v>
      </c>
      <c r="BS780">
        <v>7.4051287501276102</v>
      </c>
      <c r="BT780">
        <v>172958</v>
      </c>
      <c r="BU780">
        <v>9.2200000000000006</v>
      </c>
      <c r="BV780" t="s">
        <v>85</v>
      </c>
      <c r="BW780">
        <v>0.53941839933395397</v>
      </c>
    </row>
    <row r="781" spans="1:75" x14ac:dyDescent="0.3">
      <c r="A781" s="5" t="str">
        <f>VLOOKUP(C781,Sheet2!$A:$B,2,FALSE)</f>
        <v>Europe &amp; Central Asia</v>
      </c>
      <c r="B781" s="5">
        <v>2018</v>
      </c>
      <c r="C781" s="5" t="s">
        <v>105</v>
      </c>
      <c r="D781" s="1" t="s">
        <v>349</v>
      </c>
      <c r="E781" s="5">
        <v>98</v>
      </c>
      <c r="F781">
        <v>99.9</v>
      </c>
      <c r="G781">
        <v>0.68136716844360212</v>
      </c>
      <c r="H781">
        <v>0.26799527754206898</v>
      </c>
      <c r="I781">
        <v>58.914646996838783</v>
      </c>
      <c r="J781">
        <v>13.942311655414613</v>
      </c>
      <c r="K781">
        <v>39.568450211401078</v>
      </c>
      <c r="L781">
        <v>2.4</v>
      </c>
      <c r="M781" t="s">
        <v>85</v>
      </c>
      <c r="N781" t="s">
        <v>85</v>
      </c>
      <c r="O781" s="5">
        <v>2.0137793811300106</v>
      </c>
      <c r="P781" t="s">
        <v>85</v>
      </c>
      <c r="Q781">
        <v>-0.40889135003089899</v>
      </c>
      <c r="R781">
        <v>348.27</v>
      </c>
      <c r="S781" s="5">
        <v>2.3365034900000001</v>
      </c>
      <c r="T781" s="5" t="s">
        <v>85</v>
      </c>
      <c r="U781" t="s">
        <v>85</v>
      </c>
      <c r="V781">
        <v>3.51</v>
      </c>
      <c r="W781" s="5" t="s">
        <v>85</v>
      </c>
      <c r="X781">
        <v>1.5720000000000001</v>
      </c>
      <c r="Y781">
        <v>83.48</v>
      </c>
      <c r="Z781">
        <v>11.552160168598526</v>
      </c>
      <c r="AA781" t="s">
        <v>85</v>
      </c>
      <c r="AB781">
        <v>5.1999999996532438</v>
      </c>
      <c r="AC781" t="s">
        <v>85</v>
      </c>
      <c r="AD781">
        <v>34.4</v>
      </c>
      <c r="AE781">
        <v>-0.170385882258415</v>
      </c>
      <c r="AF781">
        <v>8.9885768890380895</v>
      </c>
      <c r="AG781">
        <v>0</v>
      </c>
      <c r="AH781">
        <v>6804.72</v>
      </c>
      <c r="AI781" t="s">
        <v>85</v>
      </c>
      <c r="AJ781">
        <v>8.1</v>
      </c>
      <c r="AK781">
        <v>68.245052259999994</v>
      </c>
      <c r="AL781">
        <v>71.052999999999997</v>
      </c>
      <c r="AM781">
        <v>16.309480099999998</v>
      </c>
      <c r="AN781">
        <v>54.750857373400002</v>
      </c>
      <c r="AO781">
        <v>75.063999999999993</v>
      </c>
      <c r="AP781" t="s">
        <v>85</v>
      </c>
      <c r="AQ781">
        <v>9</v>
      </c>
      <c r="AR781">
        <v>0.8275439383026677</v>
      </c>
      <c r="AS781">
        <v>12.4</v>
      </c>
      <c r="AT781">
        <v>-25835</v>
      </c>
      <c r="AU781">
        <v>0.41279632984635956</v>
      </c>
      <c r="AV781">
        <v>101</v>
      </c>
      <c r="AW781">
        <v>82.959838041252198</v>
      </c>
      <c r="AX781">
        <v>10.926669487059399</v>
      </c>
      <c r="AY781">
        <v>34.030410549999999</v>
      </c>
      <c r="AZ781">
        <v>-0.451120525598526</v>
      </c>
      <c r="BA781">
        <v>11.610431237588401</v>
      </c>
      <c r="BB781">
        <v>99.633192834562692</v>
      </c>
      <c r="BC781" t="s">
        <v>85</v>
      </c>
      <c r="BD781" t="s">
        <v>85</v>
      </c>
      <c r="BE781">
        <v>2.5</v>
      </c>
      <c r="BF781" t="s">
        <v>85</v>
      </c>
      <c r="BG781">
        <v>18.095238095238098</v>
      </c>
      <c r="BH781">
        <v>80.187797477819473</v>
      </c>
      <c r="BI781">
        <v>0.35059028863906899</v>
      </c>
      <c r="BJ781" t="s">
        <v>85</v>
      </c>
      <c r="BK781">
        <v>11.13</v>
      </c>
      <c r="BL781">
        <v>0.18875999748706801</v>
      </c>
      <c r="BM781">
        <v>-0.19733352959156</v>
      </c>
      <c r="BN781">
        <v>100.061309814453</v>
      </c>
      <c r="BO781">
        <v>1.0228300094604501</v>
      </c>
      <c r="BP781">
        <v>511.55</v>
      </c>
      <c r="BQ781">
        <v>-0.38615407200000001</v>
      </c>
      <c r="BR781">
        <v>6</v>
      </c>
      <c r="BS781">
        <v>23.1105028060216</v>
      </c>
      <c r="BT781">
        <v>6</v>
      </c>
      <c r="BU781">
        <v>13.21</v>
      </c>
      <c r="BV781" t="s">
        <v>85</v>
      </c>
      <c r="BW781">
        <v>-0.13089439272880601</v>
      </c>
    </row>
    <row r="782" spans="1:75" x14ac:dyDescent="0.3">
      <c r="A782" s="5" t="str">
        <f>VLOOKUP(C782,Sheet2!$A:$B,2,FALSE)</f>
        <v>East Asia &amp; Pacific</v>
      </c>
      <c r="B782" s="5">
        <v>2018</v>
      </c>
      <c r="C782" s="5" t="s">
        <v>564</v>
      </c>
      <c r="D782" s="1" t="s">
        <v>375</v>
      </c>
      <c r="E782" s="5">
        <v>100</v>
      </c>
      <c r="F782">
        <v>100</v>
      </c>
      <c r="G782">
        <v>2.38090217114557</v>
      </c>
      <c r="H782">
        <v>0</v>
      </c>
      <c r="I782">
        <v>46.658095012753478</v>
      </c>
      <c r="J782">
        <v>2.457105557627751</v>
      </c>
      <c r="K782">
        <v>2.50609756097561</v>
      </c>
      <c r="L782">
        <v>-0.26</v>
      </c>
      <c r="M782" t="s">
        <v>85</v>
      </c>
      <c r="N782" t="s">
        <v>85</v>
      </c>
      <c r="O782" s="5">
        <v>15.865713521848793</v>
      </c>
      <c r="P782">
        <v>89.39</v>
      </c>
      <c r="Q782">
        <v>1.76737761497498</v>
      </c>
      <c r="R782">
        <v>3761.4</v>
      </c>
      <c r="S782" s="5">
        <v>2.439727414</v>
      </c>
      <c r="T782" s="5" t="s">
        <v>85</v>
      </c>
      <c r="U782" t="s">
        <v>85</v>
      </c>
      <c r="V782">
        <v>4.4000000000000004</v>
      </c>
      <c r="W782" s="5" t="s">
        <v>85</v>
      </c>
      <c r="X782">
        <v>1.74</v>
      </c>
      <c r="Y782">
        <v>98.31</v>
      </c>
      <c r="Z782">
        <v>17.42131455716444</v>
      </c>
      <c r="AA782" t="s">
        <v>85</v>
      </c>
      <c r="AB782">
        <v>2.9063631150986708</v>
      </c>
      <c r="AC782" t="s">
        <v>85</v>
      </c>
      <c r="AD782">
        <v>34.299999999999997</v>
      </c>
      <c r="AE782">
        <v>1.55606377124786</v>
      </c>
      <c r="AF782">
        <v>15.062949180603001</v>
      </c>
      <c r="AG782">
        <v>8.18</v>
      </c>
      <c r="AH782">
        <v>962.06</v>
      </c>
      <c r="AI782" t="s">
        <v>85</v>
      </c>
      <c r="AJ782">
        <v>7.3</v>
      </c>
      <c r="AK782">
        <v>90</v>
      </c>
      <c r="AL782">
        <v>77.991</v>
      </c>
      <c r="AM782">
        <v>35.3757631</v>
      </c>
      <c r="AN782">
        <v>4.9577804584000003</v>
      </c>
      <c r="AO782">
        <v>82.748780487804893</v>
      </c>
      <c r="AP782" t="s">
        <v>85</v>
      </c>
      <c r="AQ782">
        <v>63</v>
      </c>
      <c r="AR782">
        <v>6.2663455547348823</v>
      </c>
      <c r="AS782">
        <v>3.8</v>
      </c>
      <c r="AT782">
        <v>220307</v>
      </c>
      <c r="AU782">
        <v>3.0790901880675992</v>
      </c>
      <c r="AV782">
        <v>2757</v>
      </c>
      <c r="AW782" t="s">
        <v>85</v>
      </c>
      <c r="AX782">
        <v>95.408730941901396</v>
      </c>
      <c r="AY782">
        <v>6.7380864389999999</v>
      </c>
      <c r="AZ782">
        <v>0.97081196308135997</v>
      </c>
      <c r="BA782">
        <v>15.668823658695599</v>
      </c>
      <c r="BB782">
        <v>3.2453449158998549</v>
      </c>
      <c r="BC782" t="s">
        <v>85</v>
      </c>
      <c r="BD782" t="s">
        <v>85</v>
      </c>
      <c r="BE782">
        <v>2.5</v>
      </c>
      <c r="BF782" t="s">
        <v>85</v>
      </c>
      <c r="BG782">
        <v>28.6666666666667</v>
      </c>
      <c r="BH782">
        <v>85.286779527226088</v>
      </c>
      <c r="BI782">
        <v>1.8965772390365601</v>
      </c>
      <c r="BJ782" t="s">
        <v>85</v>
      </c>
      <c r="BK782">
        <v>9.6</v>
      </c>
      <c r="BL782" t="s">
        <v>85</v>
      </c>
      <c r="BM782">
        <v>1.67455554008484</v>
      </c>
      <c r="BN782">
        <v>100.398712158203</v>
      </c>
      <c r="BO782">
        <v>0.96885001659393299</v>
      </c>
      <c r="BP782">
        <v>55556.27</v>
      </c>
      <c r="BQ782">
        <v>-1.0918129029999999</v>
      </c>
      <c r="BR782">
        <v>11</v>
      </c>
      <c r="BS782">
        <v>29.708793730552799</v>
      </c>
      <c r="BT782">
        <v>250749</v>
      </c>
      <c r="BU782">
        <v>5.3</v>
      </c>
      <c r="BV782" t="s">
        <v>85</v>
      </c>
      <c r="BW782">
        <v>1.3939208984375</v>
      </c>
    </row>
    <row r="783" spans="1:75" x14ac:dyDescent="0.3">
      <c r="A783" s="5" t="str">
        <f>VLOOKUP(C783,Sheet2!$A:$B,2,FALSE)</f>
        <v>Europe &amp; Central Asia</v>
      </c>
      <c r="B783" s="5">
        <v>2018</v>
      </c>
      <c r="C783" s="5" t="s">
        <v>71</v>
      </c>
      <c r="D783" s="1" t="s">
        <v>448</v>
      </c>
      <c r="E783" s="5">
        <v>100</v>
      </c>
      <c r="F783">
        <v>100</v>
      </c>
      <c r="G783">
        <v>0.1006953754663327</v>
      </c>
      <c r="H783">
        <v>4.5019618850337902E-2</v>
      </c>
      <c r="I783">
        <v>32.147721764420744</v>
      </c>
      <c r="J783">
        <v>1.1306028910482924</v>
      </c>
      <c r="K783">
        <v>6.3454545454545457</v>
      </c>
      <c r="L783" t="s">
        <v>85</v>
      </c>
      <c r="M783" t="s">
        <v>85</v>
      </c>
      <c r="N783" t="s">
        <v>85</v>
      </c>
      <c r="O783" s="5">
        <v>7.1411402110803195</v>
      </c>
      <c r="P783" t="s">
        <v>85</v>
      </c>
      <c r="Q783">
        <v>1.56836605072021</v>
      </c>
      <c r="R783">
        <v>243.42</v>
      </c>
      <c r="S783" s="5">
        <v>2.4070310250000002</v>
      </c>
      <c r="T783" s="5" t="s">
        <v>85</v>
      </c>
      <c r="U783" t="s">
        <v>85</v>
      </c>
      <c r="V783">
        <v>2.82</v>
      </c>
      <c r="W783" s="5" t="s">
        <v>85</v>
      </c>
      <c r="X783">
        <v>1.47</v>
      </c>
      <c r="Y783">
        <v>100.51</v>
      </c>
      <c r="Z783">
        <v>47.163960252060107</v>
      </c>
      <c r="AA783" t="s">
        <v>85</v>
      </c>
      <c r="AB783">
        <v>2.4253853608806111</v>
      </c>
      <c r="AC783" t="s">
        <v>85</v>
      </c>
      <c r="AD783">
        <v>30.8</v>
      </c>
      <c r="AE783">
        <v>1.45610499382019</v>
      </c>
      <c r="AF783">
        <v>9.8119096755981392</v>
      </c>
      <c r="AG783">
        <v>0</v>
      </c>
      <c r="AH783">
        <v>6839.11</v>
      </c>
      <c r="AI783">
        <v>7.27</v>
      </c>
      <c r="AJ783">
        <v>7.9</v>
      </c>
      <c r="AK783">
        <v>87.479137230000006</v>
      </c>
      <c r="AL783">
        <v>77.132000000000005</v>
      </c>
      <c r="AM783">
        <v>13.063199300000001</v>
      </c>
      <c r="AN783">
        <v>9.6435479413999996</v>
      </c>
      <c r="AO783">
        <v>81.692682926829278</v>
      </c>
      <c r="AP783" t="s">
        <v>85</v>
      </c>
      <c r="AQ783">
        <v>3</v>
      </c>
      <c r="AR783">
        <v>0.80100315196355509</v>
      </c>
      <c r="AS783">
        <v>3.6</v>
      </c>
      <c r="AT783">
        <v>35404</v>
      </c>
      <c r="AU783">
        <v>0.43634140453939307</v>
      </c>
      <c r="AV783">
        <v>2039</v>
      </c>
      <c r="AW783">
        <v>98.904474815129802</v>
      </c>
      <c r="AX783">
        <v>99.665356771496207</v>
      </c>
      <c r="AY783">
        <v>12.319526440000001</v>
      </c>
      <c r="AZ783">
        <v>0.88467174768447898</v>
      </c>
      <c r="BA783">
        <v>18.750507959804398</v>
      </c>
      <c r="BB783">
        <v>107.13185894328647</v>
      </c>
      <c r="BC783">
        <v>13.3</v>
      </c>
      <c r="BD783" t="s">
        <v>85</v>
      </c>
      <c r="BE783">
        <v>2.5</v>
      </c>
      <c r="BF783" t="s">
        <v>85</v>
      </c>
      <c r="BG783">
        <v>34.426229508196698</v>
      </c>
      <c r="BH783">
        <v>83.871691677014908</v>
      </c>
      <c r="BI783">
        <v>1.5240364074707</v>
      </c>
      <c r="BJ783" t="s">
        <v>85</v>
      </c>
      <c r="BK783">
        <v>34.08</v>
      </c>
      <c r="BL783">
        <v>3.0918200016021702</v>
      </c>
      <c r="BM783">
        <v>1.85344958305359</v>
      </c>
      <c r="BN783">
        <v>101.37030029296901</v>
      </c>
      <c r="BO783">
        <v>0.97408998012542702</v>
      </c>
      <c r="BP783">
        <v>12713.75</v>
      </c>
      <c r="BQ783">
        <v>-1.0702227449999999</v>
      </c>
      <c r="BR783">
        <v>4</v>
      </c>
      <c r="BS783">
        <v>28.397981655605101</v>
      </c>
      <c r="BT783">
        <v>26310</v>
      </c>
      <c r="BU783">
        <v>4.93</v>
      </c>
      <c r="BV783" t="s">
        <v>85</v>
      </c>
      <c r="BW783">
        <v>1.3991566896438601</v>
      </c>
    </row>
    <row r="784" spans="1:75" x14ac:dyDescent="0.3">
      <c r="A784" s="5" t="str">
        <f>VLOOKUP(C784,Sheet2!$A:$B,2,FALSE)</f>
        <v>Europe &amp; Central Asia</v>
      </c>
      <c r="B784" s="5">
        <v>2018</v>
      </c>
      <c r="C784" s="5" t="s">
        <v>670</v>
      </c>
      <c r="D784" s="1" t="s">
        <v>658</v>
      </c>
      <c r="E784" s="5">
        <v>97.8</v>
      </c>
      <c r="F784">
        <v>100</v>
      </c>
      <c r="G784">
        <v>17.624622486722338</v>
      </c>
      <c r="H784">
        <v>0</v>
      </c>
      <c r="I784">
        <v>57.825392600479105</v>
      </c>
      <c r="J784">
        <v>5.2125056185386809</v>
      </c>
      <c r="K784">
        <v>149.93222427603203</v>
      </c>
      <c r="L784" t="s">
        <v>85</v>
      </c>
      <c r="M784" t="s">
        <v>85</v>
      </c>
      <c r="N784" t="s">
        <v>85</v>
      </c>
      <c r="O784" s="5">
        <v>3.2926412489784722</v>
      </c>
      <c r="P784" t="s">
        <v>85</v>
      </c>
      <c r="Q784">
        <v>-0.85276949405670199</v>
      </c>
      <c r="R784">
        <v>1471.36</v>
      </c>
      <c r="S784" s="5">
        <v>2.2771482280000002</v>
      </c>
      <c r="T784" s="5" t="s">
        <v>85</v>
      </c>
      <c r="U784" t="s">
        <v>85</v>
      </c>
      <c r="V784">
        <v>4.32</v>
      </c>
      <c r="W784" s="5" t="s">
        <v>85</v>
      </c>
      <c r="X784">
        <v>1.73</v>
      </c>
      <c r="Y784">
        <v>113.33</v>
      </c>
      <c r="Z784">
        <v>13.41393036029714</v>
      </c>
      <c r="AA784" t="s">
        <v>85</v>
      </c>
      <c r="AB784">
        <v>1.4999999999999858</v>
      </c>
      <c r="AC784" t="s">
        <v>85</v>
      </c>
      <c r="AD784" t="s">
        <v>85</v>
      </c>
      <c r="AE784">
        <v>-0.14504425227642101</v>
      </c>
      <c r="AF784">
        <v>8.4542360305786097</v>
      </c>
      <c r="AG784">
        <v>3.14</v>
      </c>
      <c r="AH784">
        <v>3756.35</v>
      </c>
      <c r="AI784" t="s">
        <v>85</v>
      </c>
      <c r="AJ784" t="s">
        <v>85</v>
      </c>
      <c r="AK784">
        <v>79.799995490000001</v>
      </c>
      <c r="AL784">
        <v>70.8</v>
      </c>
      <c r="AM784">
        <v>24.6250787</v>
      </c>
      <c r="AN784">
        <v>53.729300066199997</v>
      </c>
      <c r="AO784">
        <v>72.760000000000005</v>
      </c>
      <c r="AP784" t="s">
        <v>85</v>
      </c>
      <c r="AQ784">
        <v>8</v>
      </c>
      <c r="AR784">
        <v>1.5800800410794171</v>
      </c>
      <c r="AS784">
        <v>21.5</v>
      </c>
      <c r="AT784">
        <v>1583</v>
      </c>
      <c r="AU784">
        <v>0.42897880212733275</v>
      </c>
      <c r="AV784">
        <v>155</v>
      </c>
      <c r="AW784">
        <v>69.6032658882812</v>
      </c>
      <c r="AX784">
        <v>68.786496362217804</v>
      </c>
      <c r="AY784">
        <v>25.135941989999999</v>
      </c>
      <c r="AZ784">
        <v>-0.71142667531967196</v>
      </c>
      <c r="BA784">
        <v>5.9903000451661201</v>
      </c>
      <c r="BB784">
        <v>120.25759188907978</v>
      </c>
      <c r="BC784" t="s">
        <v>85</v>
      </c>
      <c r="BD784" t="s">
        <v>85</v>
      </c>
      <c r="BE784">
        <v>2.5</v>
      </c>
      <c r="BF784" t="s">
        <v>85</v>
      </c>
      <c r="BG784">
        <v>16.8</v>
      </c>
      <c r="BH784">
        <v>91.836645428433954</v>
      </c>
      <c r="BI784">
        <v>-0.31438833475112898</v>
      </c>
      <c r="BJ784" t="s">
        <v>85</v>
      </c>
      <c r="BK784">
        <v>1.93</v>
      </c>
      <c r="BL784">
        <v>0.18415999412536599</v>
      </c>
      <c r="BM784">
        <v>-0.61977517604827903</v>
      </c>
      <c r="BN784">
        <v>99.722099304199205</v>
      </c>
      <c r="BO784">
        <v>1.00261998176575</v>
      </c>
      <c r="BP784">
        <v>803.23</v>
      </c>
      <c r="BQ784">
        <v>-1.0158878419999999</v>
      </c>
      <c r="BR784">
        <v>8</v>
      </c>
      <c r="BS784">
        <v>5.5191568357701399</v>
      </c>
      <c r="BT784">
        <v>75</v>
      </c>
      <c r="BU784">
        <v>4.9000000000000004</v>
      </c>
      <c r="BV784" t="s">
        <v>85</v>
      </c>
      <c r="BW784">
        <v>-1.50821161270142</v>
      </c>
    </row>
    <row r="785" spans="1:75" x14ac:dyDescent="0.3">
      <c r="A785" s="5" t="str">
        <f>VLOOKUP(C785,Sheet2!$A:$B,2,FALSE)</f>
        <v>Latin America &amp; Caribbean</v>
      </c>
      <c r="B785" s="5">
        <v>2018</v>
      </c>
      <c r="C785" s="5" t="s">
        <v>206</v>
      </c>
      <c r="D785" s="1" t="s">
        <v>366</v>
      </c>
      <c r="E785" s="5">
        <v>100</v>
      </c>
      <c r="F785">
        <v>100</v>
      </c>
      <c r="G785">
        <v>1.3964241756682301E-2</v>
      </c>
      <c r="H785">
        <v>1.3964241756682301E-2</v>
      </c>
      <c r="I785">
        <v>1.2987012987012987</v>
      </c>
      <c r="J785">
        <v>0.68676107985079349</v>
      </c>
      <c r="K785" t="s">
        <v>85</v>
      </c>
      <c r="L785" t="s">
        <v>85</v>
      </c>
      <c r="M785" t="s">
        <v>85</v>
      </c>
      <c r="N785" t="s">
        <v>85</v>
      </c>
      <c r="O785" s="5">
        <v>6.9553577204619987</v>
      </c>
      <c r="P785">
        <v>54.62</v>
      </c>
      <c r="Q785">
        <v>1.09553563594818</v>
      </c>
      <c r="R785">
        <v>4568.6099999999997</v>
      </c>
      <c r="S785" s="5">
        <v>1.9374383660000001</v>
      </c>
      <c r="T785" s="5" t="s">
        <v>85</v>
      </c>
      <c r="U785" t="s">
        <v>85</v>
      </c>
      <c r="V785">
        <v>2.4900000000000002</v>
      </c>
      <c r="W785" s="5" t="s">
        <v>85</v>
      </c>
      <c r="X785">
        <v>1.4119999999999999</v>
      </c>
      <c r="Y785">
        <v>99.58</v>
      </c>
      <c r="Z785">
        <v>50.935064935064936</v>
      </c>
      <c r="AA785" t="s">
        <v>85</v>
      </c>
      <c r="AB785">
        <v>2.9183069265055224</v>
      </c>
      <c r="AC785" t="s">
        <v>85</v>
      </c>
      <c r="AD785" t="s">
        <v>85</v>
      </c>
      <c r="AE785">
        <v>0.50014734268188499</v>
      </c>
      <c r="AF785">
        <v>12.678769111633301</v>
      </c>
      <c r="AG785">
        <v>0</v>
      </c>
      <c r="AH785">
        <v>3.16</v>
      </c>
      <c r="AI785" t="s">
        <v>85</v>
      </c>
      <c r="AJ785" t="s">
        <v>85</v>
      </c>
      <c r="AK785">
        <v>83</v>
      </c>
      <c r="AL785">
        <v>79.224000000000004</v>
      </c>
      <c r="AM785">
        <v>27.716979800000001</v>
      </c>
      <c r="AN785" t="s">
        <v>85</v>
      </c>
      <c r="AO785">
        <v>73.805999999999997</v>
      </c>
      <c r="AP785" t="s">
        <v>85</v>
      </c>
      <c r="AQ785">
        <v>5</v>
      </c>
      <c r="AR785">
        <v>0.5313125556722218</v>
      </c>
      <c r="AS785">
        <v>13.5</v>
      </c>
      <c r="AT785">
        <v>1001</v>
      </c>
      <c r="AU785">
        <v>8.487267420740173E-2</v>
      </c>
      <c r="AV785" t="s">
        <v>85</v>
      </c>
      <c r="AW785" t="s">
        <v>85</v>
      </c>
      <c r="AX785" t="s">
        <v>85</v>
      </c>
      <c r="AY785">
        <v>15.72864111</v>
      </c>
      <c r="AZ785">
        <v>0.84756064414978005</v>
      </c>
      <c r="BA785">
        <v>7.6749194153366496</v>
      </c>
      <c r="BB785">
        <v>40.150449550449551</v>
      </c>
      <c r="BC785" t="s">
        <v>85</v>
      </c>
      <c r="BD785" t="s">
        <v>85</v>
      </c>
      <c r="BE785" t="s">
        <v>85</v>
      </c>
      <c r="BF785" t="s">
        <v>85</v>
      </c>
      <c r="BG785">
        <v>12.8205128205128</v>
      </c>
      <c r="BH785">
        <v>82.691024151484442</v>
      </c>
      <c r="BI785">
        <v>0.16780361533165</v>
      </c>
      <c r="BJ785" t="s">
        <v>85</v>
      </c>
      <c r="BK785">
        <v>1.2</v>
      </c>
      <c r="BL785" t="s">
        <v>85</v>
      </c>
      <c r="BM785">
        <v>6.9533847272396102E-2</v>
      </c>
      <c r="BN785" t="s">
        <v>85</v>
      </c>
      <c r="BO785" t="s">
        <v>85</v>
      </c>
      <c r="BP785">
        <v>20.64</v>
      </c>
      <c r="BQ785">
        <v>0.230950245</v>
      </c>
      <c r="BR785">
        <v>6</v>
      </c>
      <c r="BS785">
        <v>8.55510641678468</v>
      </c>
      <c r="BT785">
        <v>914</v>
      </c>
      <c r="BU785">
        <v>10</v>
      </c>
      <c r="BV785" t="s">
        <v>85</v>
      </c>
      <c r="BW785">
        <v>0.774486243724823</v>
      </c>
    </row>
    <row r="786" spans="1:75" x14ac:dyDescent="0.3">
      <c r="A786" s="5" t="str">
        <f>VLOOKUP(C786,Sheet2!$A:$B,2,FALSE)</f>
        <v>Middle East &amp; North Africa</v>
      </c>
      <c r="B786" s="5">
        <v>2018</v>
      </c>
      <c r="C786" s="5" t="s">
        <v>466</v>
      </c>
      <c r="D786" s="1" t="s">
        <v>78</v>
      </c>
      <c r="E786" s="5">
        <v>100</v>
      </c>
      <c r="F786">
        <v>100</v>
      </c>
      <c r="G786">
        <v>14.760578203887897</v>
      </c>
      <c r="H786">
        <v>4.1291447539682001E-4</v>
      </c>
      <c r="I786">
        <v>10.411311053984576</v>
      </c>
      <c r="J786">
        <v>0.28805955217111778</v>
      </c>
      <c r="K786">
        <v>3877.5</v>
      </c>
      <c r="L786" t="s">
        <v>85</v>
      </c>
      <c r="M786" t="s">
        <v>85</v>
      </c>
      <c r="N786" t="s">
        <v>85</v>
      </c>
      <c r="O786" s="5">
        <v>20.737961730337382</v>
      </c>
      <c r="P786">
        <v>84.43</v>
      </c>
      <c r="Q786">
        <v>-0.176231503486633</v>
      </c>
      <c r="R786">
        <v>5842.53</v>
      </c>
      <c r="S786" s="5">
        <v>2.294022504</v>
      </c>
      <c r="T786" s="5" t="s">
        <v>85</v>
      </c>
      <c r="U786" t="s">
        <v>85</v>
      </c>
      <c r="V786">
        <v>8.24</v>
      </c>
      <c r="W786" s="5" t="s">
        <v>85</v>
      </c>
      <c r="X786">
        <v>1.93</v>
      </c>
      <c r="Y786">
        <v>131.30000000000001</v>
      </c>
      <c r="Z786">
        <v>0.84832904884318761</v>
      </c>
      <c r="AA786" t="s">
        <v>85</v>
      </c>
      <c r="AB786">
        <v>2.1111304730487177</v>
      </c>
      <c r="AC786" t="s">
        <v>85</v>
      </c>
      <c r="AD786" t="s">
        <v>85</v>
      </c>
      <c r="AE786">
        <v>0.119554743170738</v>
      </c>
      <c r="AF786">
        <v>10.8244371414185</v>
      </c>
      <c r="AG786">
        <v>142.37</v>
      </c>
      <c r="AH786">
        <v>50.46</v>
      </c>
      <c r="AI786" t="s">
        <v>85</v>
      </c>
      <c r="AJ786" t="s">
        <v>85</v>
      </c>
      <c r="AK786">
        <v>98.644672580000005</v>
      </c>
      <c r="AL786">
        <v>73.957999999999998</v>
      </c>
      <c r="AM786">
        <v>36.585612300000001</v>
      </c>
      <c r="AN786">
        <v>133.7068965517</v>
      </c>
      <c r="AO786">
        <v>79.856999999999999</v>
      </c>
      <c r="AP786" t="s">
        <v>85</v>
      </c>
      <c r="AQ786">
        <v>3</v>
      </c>
      <c r="AR786">
        <v>11.41348030040206</v>
      </c>
      <c r="AS786">
        <v>7.2</v>
      </c>
      <c r="AT786">
        <v>-3601</v>
      </c>
      <c r="AU786">
        <v>0.12074993343821856</v>
      </c>
      <c r="AV786">
        <v>11</v>
      </c>
      <c r="AW786">
        <v>98.907812785886307</v>
      </c>
      <c r="AX786">
        <v>91.026207446512203</v>
      </c>
      <c r="AY786">
        <v>60.438158110000003</v>
      </c>
      <c r="AZ786">
        <v>-0.846307814121246</v>
      </c>
      <c r="BA786">
        <v>2.80077278926567</v>
      </c>
      <c r="BB786">
        <v>1911.7480719794344</v>
      </c>
      <c r="BC786" t="s">
        <v>85</v>
      </c>
      <c r="BD786" t="s">
        <v>85</v>
      </c>
      <c r="BE786" t="s">
        <v>85</v>
      </c>
      <c r="BF786" t="s">
        <v>85</v>
      </c>
      <c r="BG786">
        <v>15</v>
      </c>
      <c r="BH786">
        <v>50.609258897706525</v>
      </c>
      <c r="BI786">
        <v>0.40541660785674999</v>
      </c>
      <c r="BJ786" t="s">
        <v>85</v>
      </c>
      <c r="BK786">
        <v>0</v>
      </c>
      <c r="BL786" t="s">
        <v>85</v>
      </c>
      <c r="BM786">
        <v>0.38398140668869002</v>
      </c>
      <c r="BN786">
        <v>98.764976501464801</v>
      </c>
      <c r="BO786">
        <v>1.02155005931854</v>
      </c>
      <c r="BP786">
        <v>334.45</v>
      </c>
      <c r="BQ786">
        <v>-1.833831905</v>
      </c>
      <c r="BR786">
        <v>1</v>
      </c>
      <c r="BS786">
        <v>1.68635200570205</v>
      </c>
      <c r="BT786">
        <v>0</v>
      </c>
      <c r="BU786">
        <v>1.198</v>
      </c>
      <c r="BV786" t="s">
        <v>85</v>
      </c>
      <c r="BW786">
        <v>-1.4180653095245399</v>
      </c>
    </row>
    <row r="787" spans="1:75" x14ac:dyDescent="0.3">
      <c r="A787" s="5" t="str">
        <f>VLOOKUP(C787,Sheet2!$A:$B,2,FALSE)</f>
        <v>South Asia</v>
      </c>
      <c r="B787" s="5">
        <v>2018</v>
      </c>
      <c r="C787" s="5" t="s">
        <v>47</v>
      </c>
      <c r="D787" s="1" t="s">
        <v>174</v>
      </c>
      <c r="E787" s="5">
        <v>22</v>
      </c>
      <c r="F787">
        <v>86.915283203125</v>
      </c>
      <c r="G787">
        <v>0.57587461848916699</v>
      </c>
      <c r="H787">
        <v>6.7921183417931005E-2</v>
      </c>
      <c r="I787">
        <v>73.959437658446646</v>
      </c>
      <c r="J787">
        <v>12.480078604214428</v>
      </c>
      <c r="K787">
        <v>34.161904761904758</v>
      </c>
      <c r="L787" t="s">
        <v>85</v>
      </c>
      <c r="M787" t="s">
        <v>85</v>
      </c>
      <c r="N787" t="s">
        <v>85</v>
      </c>
      <c r="O787" s="5">
        <v>0.58615762456086262</v>
      </c>
      <c r="P787">
        <v>100</v>
      </c>
      <c r="Q787">
        <v>-0.92694681882858299</v>
      </c>
      <c r="R787">
        <v>4681.8</v>
      </c>
      <c r="S787" s="5">
        <v>2.1971499759999999</v>
      </c>
      <c r="T787" s="5" t="s">
        <v>85</v>
      </c>
      <c r="U787" t="s">
        <v>85</v>
      </c>
      <c r="V787">
        <v>2.16</v>
      </c>
      <c r="W787" s="5" t="s">
        <v>85</v>
      </c>
      <c r="X787">
        <v>2.04</v>
      </c>
      <c r="Y787">
        <v>110.54</v>
      </c>
      <c r="Z787">
        <v>14.468771606360914</v>
      </c>
      <c r="AA787" t="s">
        <v>85</v>
      </c>
      <c r="AB787">
        <v>7.3194077798160748</v>
      </c>
      <c r="AC787" t="s">
        <v>85</v>
      </c>
      <c r="AD787" t="s">
        <v>85</v>
      </c>
      <c r="AE787">
        <v>-0.76253044605255105</v>
      </c>
      <c r="AF787">
        <v>11.9579200744629</v>
      </c>
      <c r="AG787">
        <v>87.56</v>
      </c>
      <c r="AH787">
        <v>133.19</v>
      </c>
      <c r="AI787" t="s">
        <v>85</v>
      </c>
      <c r="AJ787" t="s">
        <v>85</v>
      </c>
      <c r="AK787">
        <v>23.44</v>
      </c>
      <c r="AL787">
        <v>60.643999999999998</v>
      </c>
      <c r="AM787">
        <v>26.718478000000001</v>
      </c>
      <c r="AN787">
        <v>5.7233394816000001</v>
      </c>
      <c r="AO787">
        <v>72.566999999999993</v>
      </c>
      <c r="AP787">
        <v>73.912200927734403</v>
      </c>
      <c r="AQ787">
        <v>37</v>
      </c>
      <c r="AR787">
        <v>0.53688281273110472</v>
      </c>
      <c r="AS787">
        <v>32.200000000000003</v>
      </c>
      <c r="AT787">
        <v>-323380</v>
      </c>
      <c r="AU787">
        <v>0.16759746083363891</v>
      </c>
      <c r="AV787">
        <v>69</v>
      </c>
      <c r="AW787">
        <v>57.7207449544889</v>
      </c>
      <c r="AX787">
        <v>26.426377309381799</v>
      </c>
      <c r="AY787">
        <v>63.275462570000002</v>
      </c>
      <c r="AZ787">
        <v>-0.98556864261627197</v>
      </c>
      <c r="BA787">
        <v>5.2465034478210697</v>
      </c>
      <c r="BB787">
        <v>1257.4629945455943</v>
      </c>
      <c r="BC787" t="s">
        <v>85</v>
      </c>
      <c r="BD787" t="s">
        <v>85</v>
      </c>
      <c r="BE787">
        <v>12.7</v>
      </c>
      <c r="BF787" t="s">
        <v>85</v>
      </c>
      <c r="BG787">
        <v>20.285714285714299</v>
      </c>
      <c r="BH787">
        <v>45.34145377279242</v>
      </c>
      <c r="BI787">
        <v>-0.84918677806854204</v>
      </c>
      <c r="BJ787" t="s">
        <v>85</v>
      </c>
      <c r="BK787">
        <v>25.79</v>
      </c>
      <c r="BL787" t="s">
        <v>85</v>
      </c>
      <c r="BM787">
        <v>-0.64973086118698098</v>
      </c>
      <c r="BN787">
        <v>112.427696228027</v>
      </c>
      <c r="BO787">
        <v>1.10387098789215</v>
      </c>
      <c r="BP787">
        <v>3039.88</v>
      </c>
      <c r="BQ787">
        <v>-1.8361416500000001</v>
      </c>
      <c r="BR787">
        <v>5</v>
      </c>
      <c r="BS787">
        <v>4.8886485812871303</v>
      </c>
      <c r="BT787">
        <v>19343</v>
      </c>
      <c r="BU787">
        <v>4.3730000000000002</v>
      </c>
      <c r="BV787">
        <v>12</v>
      </c>
      <c r="BW787">
        <v>-0.74202710390090898</v>
      </c>
    </row>
    <row r="788" spans="1:75" x14ac:dyDescent="0.3">
      <c r="A788" s="5" t="str">
        <f>VLOOKUP(C788,Sheet2!$A:$B,2,FALSE)</f>
        <v>Latin America &amp; Caribbean</v>
      </c>
      <c r="B788" s="5">
        <v>2018</v>
      </c>
      <c r="C788" s="5" t="s">
        <v>710</v>
      </c>
      <c r="D788" s="1" t="s">
        <v>498</v>
      </c>
      <c r="E788" s="5">
        <v>100</v>
      </c>
      <c r="F788">
        <v>100</v>
      </c>
      <c r="G788">
        <v>0.19136246397091511</v>
      </c>
      <c r="H788">
        <v>1.43398625837631E-2</v>
      </c>
      <c r="I788">
        <v>23.255813953488371</v>
      </c>
      <c r="J788">
        <v>1.678978523555599</v>
      </c>
      <c r="K788">
        <v>87.500000000000014</v>
      </c>
      <c r="L788" t="s">
        <v>85</v>
      </c>
      <c r="M788" t="s">
        <v>85</v>
      </c>
      <c r="N788" t="s">
        <v>85</v>
      </c>
      <c r="O788" s="5">
        <v>4.5413818254626586</v>
      </c>
      <c r="P788">
        <v>77.14</v>
      </c>
      <c r="Q788">
        <v>1.3719124794006301</v>
      </c>
      <c r="R788">
        <v>5243.75</v>
      </c>
      <c r="S788" s="5">
        <v>2.3957920499999998</v>
      </c>
      <c r="T788" s="5" t="s">
        <v>85</v>
      </c>
      <c r="U788" t="s">
        <v>85</v>
      </c>
      <c r="V788">
        <v>4.9400000000000004</v>
      </c>
      <c r="W788" s="5" t="s">
        <v>85</v>
      </c>
      <c r="X788">
        <v>1.619</v>
      </c>
      <c r="Y788">
        <v>108.14</v>
      </c>
      <c r="Z788">
        <v>14.651162790697676</v>
      </c>
      <c r="AA788" t="s">
        <v>85</v>
      </c>
      <c r="AB788">
        <v>-0.87171633879137289</v>
      </c>
      <c r="AC788" t="s">
        <v>85</v>
      </c>
      <c r="AD788" t="s">
        <v>85</v>
      </c>
      <c r="AE788">
        <v>0.38541573286056502</v>
      </c>
      <c r="AF788">
        <v>16.3585720062256</v>
      </c>
      <c r="AG788">
        <v>0</v>
      </c>
      <c r="AH788">
        <v>0</v>
      </c>
      <c r="AI788" t="s">
        <v>85</v>
      </c>
      <c r="AJ788" t="s">
        <v>85</v>
      </c>
      <c r="AK788">
        <v>82.48</v>
      </c>
      <c r="AL788">
        <v>73.908000000000001</v>
      </c>
      <c r="AM788">
        <v>28.981557800000001</v>
      </c>
      <c r="AN788">
        <v>87.5</v>
      </c>
      <c r="AO788">
        <v>77.066999999999993</v>
      </c>
      <c r="AP788" t="s">
        <v>85</v>
      </c>
      <c r="AQ788">
        <v>3</v>
      </c>
      <c r="AR788">
        <v>8.3876407782958147</v>
      </c>
      <c r="AS788">
        <v>13</v>
      </c>
      <c r="AT788">
        <v>-65</v>
      </c>
      <c r="AU788">
        <v>0.13754290137581876</v>
      </c>
      <c r="AV788" t="s">
        <v>85</v>
      </c>
      <c r="AW788" t="s">
        <v>85</v>
      </c>
      <c r="AX788" t="s">
        <v>85</v>
      </c>
      <c r="AY788">
        <v>21.26503022</v>
      </c>
      <c r="AZ788">
        <v>0.90050464868545499</v>
      </c>
      <c r="BA788">
        <v>14.1546756480871</v>
      </c>
      <c r="BB788">
        <v>650.43720930232553</v>
      </c>
      <c r="BC788" t="s">
        <v>85</v>
      </c>
      <c r="BD788" t="s">
        <v>85</v>
      </c>
      <c r="BE788">
        <v>2.5</v>
      </c>
      <c r="BF788" t="s">
        <v>85</v>
      </c>
      <c r="BG788">
        <v>20</v>
      </c>
      <c r="BH788">
        <v>87.379410598652058</v>
      </c>
      <c r="BI788">
        <v>0.53177666664123502</v>
      </c>
      <c r="BJ788" t="s">
        <v>85</v>
      </c>
      <c r="BK788">
        <v>4.1500000000000004</v>
      </c>
      <c r="BL788" t="s">
        <v>85</v>
      </c>
      <c r="BM788">
        <v>0.36392658948898299</v>
      </c>
      <c r="BN788">
        <v>97.647911071777301</v>
      </c>
      <c r="BO788">
        <v>0.99963998794555697</v>
      </c>
      <c r="BP788">
        <v>41.69</v>
      </c>
      <c r="BQ788">
        <v>-0.37919120699999997</v>
      </c>
      <c r="BR788">
        <v>6</v>
      </c>
      <c r="BS788">
        <v>8.8736150554484892E-3</v>
      </c>
      <c r="BT788">
        <v>23</v>
      </c>
      <c r="BU788">
        <v>8.32</v>
      </c>
      <c r="BV788" t="s">
        <v>85</v>
      </c>
      <c r="BW788">
        <v>1.1020981073379501</v>
      </c>
    </row>
    <row r="789" spans="1:75" x14ac:dyDescent="0.3">
      <c r="A789" s="5" t="str">
        <f>VLOOKUP(C789,Sheet2!$A:$B,2,FALSE)</f>
        <v>Europe &amp; Central Asia</v>
      </c>
      <c r="B789" s="5">
        <v>2018</v>
      </c>
      <c r="C789" s="5" t="s">
        <v>755</v>
      </c>
      <c r="D789" s="1" t="s">
        <v>271</v>
      </c>
      <c r="E789" s="5">
        <v>99.5</v>
      </c>
      <c r="F789">
        <v>99.348762512207003</v>
      </c>
      <c r="G789">
        <v>0.65818036970893901</v>
      </c>
      <c r="H789">
        <v>0</v>
      </c>
      <c r="I789">
        <v>41.644496994777811</v>
      </c>
      <c r="J789">
        <v>6.5900915631131456</v>
      </c>
      <c r="K789">
        <v>4.0882352941176467</v>
      </c>
      <c r="L789" t="s">
        <v>85</v>
      </c>
      <c r="M789" t="s">
        <v>85</v>
      </c>
      <c r="N789" t="s">
        <v>85</v>
      </c>
      <c r="O789" s="5">
        <v>6.2795794162066407</v>
      </c>
      <c r="P789" t="s">
        <v>85</v>
      </c>
      <c r="Q789">
        <v>-0.15480200946330999</v>
      </c>
      <c r="R789">
        <v>321.61</v>
      </c>
      <c r="S789" s="5">
        <v>2.4627791889999999</v>
      </c>
      <c r="T789" s="5" t="s">
        <v>85</v>
      </c>
      <c r="U789" t="s">
        <v>85</v>
      </c>
      <c r="V789">
        <v>6.29</v>
      </c>
      <c r="W789" s="5" t="s">
        <v>85</v>
      </c>
      <c r="X789">
        <v>1.448</v>
      </c>
      <c r="Y789">
        <v>97.9</v>
      </c>
      <c r="Z789">
        <v>43.051532170657211</v>
      </c>
      <c r="AA789" t="s">
        <v>85</v>
      </c>
      <c r="AB789">
        <v>3.1496394990934817</v>
      </c>
      <c r="AC789" t="s">
        <v>85</v>
      </c>
      <c r="AD789">
        <v>25.2</v>
      </c>
      <c r="AE789">
        <v>-0.29769793152809099</v>
      </c>
      <c r="AF789">
        <v>13.264040946960399</v>
      </c>
      <c r="AG789">
        <v>0</v>
      </c>
      <c r="AH789">
        <v>7116.24</v>
      </c>
      <c r="AI789" t="s">
        <v>85</v>
      </c>
      <c r="AJ789">
        <v>10.1</v>
      </c>
      <c r="AK789">
        <v>79.129886690000006</v>
      </c>
      <c r="AL789">
        <v>78.152000000000001</v>
      </c>
      <c r="AM789">
        <v>12.718727400000001</v>
      </c>
      <c r="AN789">
        <v>4.5814106790000002</v>
      </c>
      <c r="AO789">
        <v>74.175609756097572</v>
      </c>
      <c r="AP789" t="s">
        <v>85</v>
      </c>
      <c r="AQ789">
        <v>4</v>
      </c>
      <c r="AR789">
        <v>1.8040424726275679</v>
      </c>
      <c r="AS789">
        <v>3.4</v>
      </c>
      <c r="AT789">
        <v>15731</v>
      </c>
      <c r="AU789">
        <v>1.6419431844246903</v>
      </c>
      <c r="AV789">
        <v>453</v>
      </c>
      <c r="AW789">
        <v>92.766544664734994</v>
      </c>
      <c r="AX789">
        <v>75.087908812679999</v>
      </c>
      <c r="AY789">
        <v>16.501892479999999</v>
      </c>
      <c r="AZ789">
        <v>0.35345774888992298</v>
      </c>
      <c r="BA789">
        <v>15.830724195943599</v>
      </c>
      <c r="BB789">
        <v>46.501059217656909</v>
      </c>
      <c r="BC789">
        <v>5.6</v>
      </c>
      <c r="BD789" t="s">
        <v>85</v>
      </c>
      <c r="BE789">
        <v>2.5</v>
      </c>
      <c r="BF789" t="s">
        <v>85</v>
      </c>
      <c r="BG789">
        <v>34.545454545454497</v>
      </c>
      <c r="BH789">
        <v>81.895881895881899</v>
      </c>
      <c r="BI789">
        <v>-0.81519275903701804</v>
      </c>
      <c r="BJ789" t="s">
        <v>85</v>
      </c>
      <c r="BK789">
        <v>7.21</v>
      </c>
      <c r="BL789">
        <v>0.60443001985549905</v>
      </c>
      <c r="BM789">
        <v>-0.89230382442474399</v>
      </c>
      <c r="BN789">
        <v>96.705802917480497</v>
      </c>
      <c r="BO789">
        <v>0.99057000875473</v>
      </c>
      <c r="BP789">
        <v>1195.57</v>
      </c>
      <c r="BQ789">
        <v>-1.5251935969999999</v>
      </c>
      <c r="BR789">
        <v>3</v>
      </c>
      <c r="BS789">
        <v>9.3534933526176705</v>
      </c>
      <c r="BT789">
        <v>87447</v>
      </c>
      <c r="BU789">
        <v>4.76</v>
      </c>
      <c r="BV789" t="s">
        <v>85</v>
      </c>
      <c r="BW789">
        <v>-1.363152384758</v>
      </c>
    </row>
    <row r="790" spans="1:75" x14ac:dyDescent="0.3">
      <c r="A790" s="5" t="str">
        <f>VLOOKUP(C790,Sheet2!$A:$B,2,FALSE)</f>
        <v>Europe &amp; Central Asia</v>
      </c>
      <c r="B790" s="5">
        <v>2018</v>
      </c>
      <c r="C790" s="5" t="s">
        <v>824</v>
      </c>
      <c r="D790" s="1" t="s">
        <v>55</v>
      </c>
      <c r="E790" s="5">
        <v>100</v>
      </c>
      <c r="F790">
        <v>100</v>
      </c>
      <c r="G790">
        <v>3.3363816258518302E-2</v>
      </c>
      <c r="H790">
        <v>1.0617047960618201E-2</v>
      </c>
      <c r="I790">
        <v>44.71598414795244</v>
      </c>
      <c r="J790">
        <v>0.60304209882908577</v>
      </c>
      <c r="K790">
        <v>34.791666666666664</v>
      </c>
      <c r="L790" t="s">
        <v>85</v>
      </c>
      <c r="M790" t="s">
        <v>85</v>
      </c>
      <c r="N790" t="s">
        <v>85</v>
      </c>
      <c r="O790" s="5">
        <v>8.1843666792858407</v>
      </c>
      <c r="P790">
        <v>100</v>
      </c>
      <c r="Q790">
        <v>1.42942035198212</v>
      </c>
      <c r="R790">
        <v>325.92</v>
      </c>
      <c r="S790" s="5">
        <v>2.487935212</v>
      </c>
      <c r="T790" s="5" t="s">
        <v>85</v>
      </c>
      <c r="U790" t="s">
        <v>85</v>
      </c>
      <c r="V790">
        <v>3.82</v>
      </c>
      <c r="W790" s="5" t="s">
        <v>85</v>
      </c>
      <c r="X790">
        <v>1.62</v>
      </c>
      <c r="Y790">
        <v>98.91</v>
      </c>
      <c r="Z790">
        <v>22.764200792602377</v>
      </c>
      <c r="AA790" t="s">
        <v>85</v>
      </c>
      <c r="AB790">
        <v>1.7929451930207563</v>
      </c>
      <c r="AC790" t="s">
        <v>85</v>
      </c>
      <c r="AD790">
        <v>27.2</v>
      </c>
      <c r="AE790">
        <v>1.2247215509414699</v>
      </c>
      <c r="AF790">
        <v>11.8788394927979</v>
      </c>
      <c r="AG790">
        <v>0</v>
      </c>
      <c r="AH790">
        <v>4998.84</v>
      </c>
      <c r="AI790">
        <v>5.62</v>
      </c>
      <c r="AJ790">
        <v>8.9</v>
      </c>
      <c r="AK790">
        <v>88.647343000000006</v>
      </c>
      <c r="AL790">
        <v>69.209999999999994</v>
      </c>
      <c r="AM790">
        <v>16.967887300000001</v>
      </c>
      <c r="AN790">
        <v>51.289926289900002</v>
      </c>
      <c r="AO790">
        <v>81.595121951219525</v>
      </c>
      <c r="AP790" t="s">
        <v>85</v>
      </c>
      <c r="AQ790">
        <v>2</v>
      </c>
      <c r="AR790">
        <v>0.71609227802721509</v>
      </c>
      <c r="AS790">
        <v>4.0999999999999996</v>
      </c>
      <c r="AT790">
        <v>55439</v>
      </c>
      <c r="AU790">
        <v>0.4044986413821095</v>
      </c>
      <c r="AV790">
        <v>892</v>
      </c>
      <c r="AW790">
        <v>99.706185992800002</v>
      </c>
      <c r="AX790">
        <v>91.491670888620703</v>
      </c>
      <c r="AY790">
        <v>12.76304285</v>
      </c>
      <c r="AZ790">
        <v>0.39363044500351002</v>
      </c>
      <c r="BA790">
        <v>18.783552969445001</v>
      </c>
      <c r="BB790">
        <v>377.37959048877144</v>
      </c>
      <c r="BC790">
        <v>14.8</v>
      </c>
      <c r="BD790" t="s">
        <v>85</v>
      </c>
      <c r="BE790">
        <v>2.5</v>
      </c>
      <c r="BF790" t="s">
        <v>85</v>
      </c>
      <c r="BG790">
        <v>38</v>
      </c>
      <c r="BH790">
        <v>83.876047752095502</v>
      </c>
      <c r="BI790">
        <v>1.25903940200806</v>
      </c>
      <c r="BJ790" t="s">
        <v>85</v>
      </c>
      <c r="BK790">
        <v>10.65</v>
      </c>
      <c r="BL790">
        <v>2.86017990112305</v>
      </c>
      <c r="BM790">
        <v>1.33861649036407</v>
      </c>
      <c r="BN790">
        <v>102.500366210938</v>
      </c>
      <c r="BO790">
        <v>1.0733699798584</v>
      </c>
      <c r="BP790">
        <v>16172.65</v>
      </c>
      <c r="BQ790">
        <v>-1.694095868</v>
      </c>
      <c r="BR790">
        <v>8</v>
      </c>
      <c r="BS790">
        <v>24.649173027290399</v>
      </c>
      <c r="BT790">
        <v>4631</v>
      </c>
      <c r="BU790">
        <v>5.95</v>
      </c>
      <c r="BV790" t="s">
        <v>85</v>
      </c>
      <c r="BW790">
        <v>1.33021223545074</v>
      </c>
    </row>
    <row r="791" spans="1:75" x14ac:dyDescent="0.3">
      <c r="A791" s="5" t="str">
        <f>VLOOKUP(C791,Sheet2!$A:$B,2,FALSE)</f>
        <v>Latin America &amp; Caribbean</v>
      </c>
      <c r="B791" s="5">
        <v>2018</v>
      </c>
      <c r="C791" s="5" t="s">
        <v>395</v>
      </c>
      <c r="D791" s="1" t="s">
        <v>360</v>
      </c>
      <c r="E791" s="5">
        <v>83.1</v>
      </c>
      <c r="F791">
        <v>91.72</v>
      </c>
      <c r="G791">
        <v>0.68182571082705001</v>
      </c>
      <c r="H791">
        <v>0.312559751747995</v>
      </c>
      <c r="I791">
        <v>7.5405523893029374</v>
      </c>
      <c r="J791">
        <v>7.1367677111177352</v>
      </c>
      <c r="K791">
        <v>0.66186107470511146</v>
      </c>
      <c r="L791" t="s">
        <v>85</v>
      </c>
      <c r="M791" t="s">
        <v>85</v>
      </c>
      <c r="N791" t="s">
        <v>85</v>
      </c>
      <c r="O791" s="5">
        <v>1.6489297660613611</v>
      </c>
      <c r="P791">
        <v>23.03</v>
      </c>
      <c r="Q791">
        <v>-0.16943651437759399</v>
      </c>
      <c r="R791">
        <v>4837.21</v>
      </c>
      <c r="S791" s="5">
        <v>2.3648601170000001</v>
      </c>
      <c r="T791" s="5" t="s">
        <v>85</v>
      </c>
      <c r="U791" t="s">
        <v>85</v>
      </c>
      <c r="V791">
        <v>5.78</v>
      </c>
      <c r="W791" s="5" t="s">
        <v>85</v>
      </c>
      <c r="X791">
        <v>2.3450000000000002</v>
      </c>
      <c r="Y791">
        <v>98.69</v>
      </c>
      <c r="Z791">
        <v>56.964927663305573</v>
      </c>
      <c r="AA791" t="s">
        <v>85</v>
      </c>
      <c r="AB791">
        <v>1.0555982306971146</v>
      </c>
      <c r="AC791" t="s">
        <v>85</v>
      </c>
      <c r="AD791" t="s">
        <v>85</v>
      </c>
      <c r="AE791">
        <v>-0.62733721733093295</v>
      </c>
      <c r="AF791">
        <v>22.149019241333001</v>
      </c>
      <c r="AG791">
        <v>2.13</v>
      </c>
      <c r="AH791">
        <v>1.1200000000000001</v>
      </c>
      <c r="AI791" t="s">
        <v>85</v>
      </c>
      <c r="AJ791" t="s">
        <v>85</v>
      </c>
      <c r="AK791">
        <v>49.8</v>
      </c>
      <c r="AL791">
        <v>66.186000000000007</v>
      </c>
      <c r="AM791">
        <v>27.469978399999999</v>
      </c>
      <c r="AN791">
        <v>1.2602944846999999</v>
      </c>
      <c r="AO791">
        <v>73.703000000000003</v>
      </c>
      <c r="AP791" t="s">
        <v>85</v>
      </c>
      <c r="AQ791">
        <v>10</v>
      </c>
      <c r="AR791">
        <v>1.2858215360696843</v>
      </c>
      <c r="AS791">
        <v>13</v>
      </c>
      <c r="AT791">
        <v>1185</v>
      </c>
      <c r="AU791">
        <v>0.42174256280328531</v>
      </c>
      <c r="AV791" t="s">
        <v>85</v>
      </c>
      <c r="AW791" t="s">
        <v>85</v>
      </c>
      <c r="AX791" t="s">
        <v>85</v>
      </c>
      <c r="AY791">
        <v>21.26808522</v>
      </c>
      <c r="AZ791">
        <v>-2.2222048137337E-3</v>
      </c>
      <c r="BA791">
        <v>4.5532709008391201</v>
      </c>
      <c r="BB791">
        <v>16.749934239368699</v>
      </c>
      <c r="BC791" t="s">
        <v>85</v>
      </c>
      <c r="BD791" t="s">
        <v>85</v>
      </c>
      <c r="BE791">
        <v>5.3</v>
      </c>
      <c r="BF791" t="s">
        <v>85</v>
      </c>
      <c r="BG791">
        <v>9.375</v>
      </c>
      <c r="BH791">
        <v>62.210322810409302</v>
      </c>
      <c r="BI791">
        <v>-0.66669511795043901</v>
      </c>
      <c r="BJ791" t="s">
        <v>85</v>
      </c>
      <c r="BK791">
        <v>35.53</v>
      </c>
      <c r="BL791" t="s">
        <v>85</v>
      </c>
      <c r="BM791">
        <v>-0.84227770566940297</v>
      </c>
      <c r="BN791">
        <v>113.66262054443401</v>
      </c>
      <c r="BO791">
        <v>0.987559974193573</v>
      </c>
      <c r="BP791">
        <v>9.74</v>
      </c>
      <c r="BQ791">
        <v>0.995690081</v>
      </c>
      <c r="BR791">
        <v>4</v>
      </c>
      <c r="BS791">
        <v>20.590450993042101</v>
      </c>
      <c r="BT791">
        <v>11164</v>
      </c>
      <c r="BU791">
        <v>7.899</v>
      </c>
      <c r="BV791" t="s">
        <v>85</v>
      </c>
      <c r="BW791">
        <v>0.43101325631141701</v>
      </c>
    </row>
    <row r="792" spans="1:75" x14ac:dyDescent="0.3">
      <c r="A792" s="5" t="str">
        <f>VLOOKUP(C792,Sheet2!$A:$B,2,FALSE)</f>
        <v>Sub-Saharan Africa</v>
      </c>
      <c r="B792" s="5">
        <v>2018</v>
      </c>
      <c r="C792" s="5" t="s">
        <v>808</v>
      </c>
      <c r="D792" s="1" t="s">
        <v>429</v>
      </c>
      <c r="E792" s="5">
        <v>4.8</v>
      </c>
      <c r="F792">
        <v>39.009422302246101</v>
      </c>
      <c r="G792">
        <v>8.1396089070306196E-2</v>
      </c>
      <c r="H792">
        <v>0</v>
      </c>
      <c r="I792">
        <v>35.030152536360411</v>
      </c>
      <c r="J792">
        <v>28.064773912707718</v>
      </c>
      <c r="K792">
        <v>1.262135922330097</v>
      </c>
      <c r="L792" t="s">
        <v>85</v>
      </c>
      <c r="M792" t="s">
        <v>85</v>
      </c>
      <c r="N792" t="s">
        <v>85</v>
      </c>
      <c r="O792" s="5">
        <v>0.63681449377728228</v>
      </c>
      <c r="P792">
        <v>99.93</v>
      </c>
      <c r="Q792">
        <v>-0.39138841629028298</v>
      </c>
      <c r="R792">
        <v>6144.09</v>
      </c>
      <c r="S792" s="5">
        <v>1.7591824469999999</v>
      </c>
      <c r="T792" s="5" t="s">
        <v>85</v>
      </c>
      <c r="U792" t="s">
        <v>85</v>
      </c>
      <c r="V792">
        <v>6.05</v>
      </c>
      <c r="W792" s="5" t="s">
        <v>85</v>
      </c>
      <c r="X792">
        <v>5.1989999999999998</v>
      </c>
      <c r="Y792">
        <v>109.45</v>
      </c>
      <c r="Z792">
        <v>28.690581766583893</v>
      </c>
      <c r="AA792" t="s">
        <v>85</v>
      </c>
      <c r="AB792">
        <v>6.6972536218088834</v>
      </c>
      <c r="AC792" t="s">
        <v>85</v>
      </c>
      <c r="AD792">
        <v>37.9</v>
      </c>
      <c r="AE792">
        <v>-0.631400346755981</v>
      </c>
      <c r="AF792">
        <v>17.709180831909201</v>
      </c>
      <c r="AG792">
        <v>17.78</v>
      </c>
      <c r="AH792">
        <v>0</v>
      </c>
      <c r="AI792" t="s">
        <v>85</v>
      </c>
      <c r="AJ792">
        <v>7</v>
      </c>
      <c r="AK792">
        <v>19</v>
      </c>
      <c r="AL792">
        <v>63.308999999999997</v>
      </c>
      <c r="AM792">
        <v>33.406280600000002</v>
      </c>
      <c r="AN792">
        <v>0.97524381100000002</v>
      </c>
      <c r="AO792">
        <v>60.14</v>
      </c>
      <c r="AP792" t="s">
        <v>85</v>
      </c>
      <c r="AQ792">
        <v>13</v>
      </c>
      <c r="AR792">
        <v>0.32000914252559925</v>
      </c>
      <c r="AS792">
        <v>91.1</v>
      </c>
      <c r="AT792">
        <v>3368</v>
      </c>
      <c r="AU792">
        <v>0.23795175242488226</v>
      </c>
      <c r="AV792" t="s">
        <v>85</v>
      </c>
      <c r="AW792" t="s">
        <v>85</v>
      </c>
      <c r="AX792">
        <v>2.5033269374010998</v>
      </c>
      <c r="AY792">
        <v>46.245561209999998</v>
      </c>
      <c r="AZ792">
        <v>-0.14707475900649999</v>
      </c>
      <c r="BA792">
        <v>3.0858409403448301</v>
      </c>
      <c r="BB792">
        <v>105.89467009577865</v>
      </c>
      <c r="BC792">
        <v>38.5</v>
      </c>
      <c r="BD792" t="s">
        <v>85</v>
      </c>
      <c r="BE792">
        <v>10.4</v>
      </c>
      <c r="BF792" t="s">
        <v>85</v>
      </c>
      <c r="BG792">
        <v>7.2289156626505999</v>
      </c>
      <c r="BH792">
        <v>81.198874702445366</v>
      </c>
      <c r="BI792">
        <v>-0.39342612028121898</v>
      </c>
      <c r="BJ792" t="s">
        <v>85</v>
      </c>
      <c r="BK792">
        <v>43.97</v>
      </c>
      <c r="BL792" t="s">
        <v>85</v>
      </c>
      <c r="BM792">
        <v>-0.69157791137695301</v>
      </c>
      <c r="BN792">
        <v>117.11679840087901</v>
      </c>
      <c r="BO792" t="s">
        <v>85</v>
      </c>
      <c r="BP792">
        <v>229.56</v>
      </c>
      <c r="BQ792">
        <v>0.29119996500000001</v>
      </c>
      <c r="BR792">
        <v>6</v>
      </c>
      <c r="BS792">
        <v>23.4719085609043</v>
      </c>
      <c r="BT792">
        <v>1826</v>
      </c>
      <c r="BU792">
        <v>1.47</v>
      </c>
      <c r="BV792">
        <v>32.299999999999997</v>
      </c>
      <c r="BW792">
        <v>0.24830150604248</v>
      </c>
    </row>
    <row r="793" spans="1:75" x14ac:dyDescent="0.3">
      <c r="A793" s="5" t="str">
        <f>VLOOKUP(C793,Sheet2!$A:$B,2,FALSE)</f>
        <v>South Asia</v>
      </c>
      <c r="B793" s="5">
        <v>2018</v>
      </c>
      <c r="C793" s="5" t="s">
        <v>727</v>
      </c>
      <c r="D793" s="1" t="s">
        <v>140</v>
      </c>
      <c r="E793" s="5">
        <v>83.1</v>
      </c>
      <c r="F793">
        <v>99.957672119140597</v>
      </c>
      <c r="G793">
        <v>1.9077767230242186</v>
      </c>
      <c r="H793">
        <v>1.89454487189687</v>
      </c>
      <c r="I793">
        <v>13.450445726271631</v>
      </c>
      <c r="J793">
        <v>13.550919686138988</v>
      </c>
      <c r="K793">
        <v>0.43320512820512813</v>
      </c>
      <c r="L793" t="s">
        <v>85</v>
      </c>
      <c r="M793" t="s">
        <v>85</v>
      </c>
      <c r="N793" t="s">
        <v>85</v>
      </c>
      <c r="O793" s="5">
        <v>1.9082897692679137</v>
      </c>
      <c r="P793" t="s">
        <v>85</v>
      </c>
      <c r="Q793">
        <v>1.5905181169509901</v>
      </c>
      <c r="R793">
        <v>542.71</v>
      </c>
      <c r="S793" s="5">
        <v>2.0882412229999998</v>
      </c>
      <c r="T793" s="5" t="s">
        <v>85</v>
      </c>
      <c r="U793" t="s">
        <v>85</v>
      </c>
      <c r="V793">
        <v>8.3699999999999992</v>
      </c>
      <c r="W793" s="5" t="s">
        <v>85</v>
      </c>
      <c r="X793">
        <v>1.569</v>
      </c>
      <c r="Y793">
        <v>96.42</v>
      </c>
      <c r="Z793">
        <v>71.345568956476143</v>
      </c>
      <c r="AA793" t="s">
        <v>85</v>
      </c>
      <c r="AB793">
        <v>3.5018718372387383</v>
      </c>
      <c r="AC793" t="s">
        <v>85</v>
      </c>
      <c r="AD793" t="s">
        <v>85</v>
      </c>
      <c r="AE793">
        <v>0.28326153755187999</v>
      </c>
      <c r="AF793">
        <v>17.206588745117202</v>
      </c>
      <c r="AG793">
        <v>1.31</v>
      </c>
      <c r="AH793">
        <v>6076.73</v>
      </c>
      <c r="AI793" t="s">
        <v>85</v>
      </c>
      <c r="AJ793" t="s">
        <v>85</v>
      </c>
      <c r="AK793">
        <v>63.5</v>
      </c>
      <c r="AL793">
        <v>64.894999999999996</v>
      </c>
      <c r="AM793">
        <v>13.375338599999999</v>
      </c>
      <c r="AN793">
        <v>1.4138075314</v>
      </c>
      <c r="AO793">
        <v>71.129000000000005</v>
      </c>
      <c r="AP793" t="s">
        <v>85</v>
      </c>
      <c r="AQ793">
        <v>25</v>
      </c>
      <c r="AR793">
        <v>0.62508860038630309</v>
      </c>
      <c r="AS793">
        <v>29.6</v>
      </c>
      <c r="AT793">
        <v>291</v>
      </c>
      <c r="AU793">
        <v>0.13869165826877453</v>
      </c>
      <c r="AV793">
        <v>1</v>
      </c>
      <c r="AW793">
        <v>60.826776083851399</v>
      </c>
      <c r="AX793">
        <v>49.083460554359803</v>
      </c>
      <c r="AY793">
        <v>40.412564969999998</v>
      </c>
      <c r="AZ793">
        <v>1.07745289802551</v>
      </c>
      <c r="BA793">
        <v>5.8996465670686096</v>
      </c>
      <c r="BB793">
        <v>19.981541688515993</v>
      </c>
      <c r="BC793" t="s">
        <v>85</v>
      </c>
      <c r="BD793" t="s">
        <v>85</v>
      </c>
      <c r="BE793" t="s">
        <v>85</v>
      </c>
      <c r="BF793" t="s">
        <v>85</v>
      </c>
      <c r="BG793">
        <v>14.893617021276601</v>
      </c>
      <c r="BH793">
        <v>79.084863609480266</v>
      </c>
      <c r="BI793">
        <v>-0.37695983052253701</v>
      </c>
      <c r="BJ793" t="s">
        <v>85</v>
      </c>
      <c r="BK793">
        <v>82.61</v>
      </c>
      <c r="BL793" t="s">
        <v>85</v>
      </c>
      <c r="BM793">
        <v>0.54855525493621804</v>
      </c>
      <c r="BN793">
        <v>99.287864685058594</v>
      </c>
      <c r="BO793">
        <v>1.0582200288772601</v>
      </c>
      <c r="BP793">
        <v>52.33</v>
      </c>
      <c r="BQ793">
        <v>-1.836036056</v>
      </c>
      <c r="BR793">
        <v>4</v>
      </c>
      <c r="BS793">
        <v>48.007851045191202</v>
      </c>
      <c r="BT793">
        <v>1240</v>
      </c>
      <c r="BU793">
        <v>3.35</v>
      </c>
      <c r="BV793" t="s">
        <v>85</v>
      </c>
      <c r="BW793">
        <v>4.2394045740366003E-2</v>
      </c>
    </row>
    <row r="794" spans="1:75" x14ac:dyDescent="0.3">
      <c r="A794" s="5" t="str">
        <f>VLOOKUP(C794,Sheet2!$A:$B,2,FALSE)</f>
        <v>Latin America &amp; Caribbean</v>
      </c>
      <c r="B794" s="5">
        <v>2018</v>
      </c>
      <c r="C794" s="5" t="s">
        <v>65</v>
      </c>
      <c r="D794" s="1" t="s">
        <v>648</v>
      </c>
      <c r="E794" s="5">
        <v>85.6</v>
      </c>
      <c r="F794">
        <v>92.8</v>
      </c>
      <c r="G794">
        <v>3.8244535774942321</v>
      </c>
      <c r="H794">
        <v>0</v>
      </c>
      <c r="I794">
        <v>34.964090556632513</v>
      </c>
      <c r="J794">
        <v>11.481924151985146</v>
      </c>
      <c r="K794">
        <v>0.68797364085667223</v>
      </c>
      <c r="L794" t="s">
        <v>85</v>
      </c>
      <c r="M794" t="s">
        <v>85</v>
      </c>
      <c r="N794" t="s">
        <v>85</v>
      </c>
      <c r="O794" s="5">
        <v>1.8851881703175826</v>
      </c>
      <c r="P794" t="s">
        <v>85</v>
      </c>
      <c r="Q794">
        <v>-0.68817245960235596</v>
      </c>
      <c r="R794">
        <v>2961.79</v>
      </c>
      <c r="S794" s="5">
        <v>2.1956487949999999</v>
      </c>
      <c r="T794" s="5" t="s">
        <v>85</v>
      </c>
      <c r="U794" t="s">
        <v>85</v>
      </c>
      <c r="V794">
        <v>3.94</v>
      </c>
      <c r="W794" s="5" t="s">
        <v>85</v>
      </c>
      <c r="X794">
        <v>2.73</v>
      </c>
      <c r="Y794">
        <v>109.51</v>
      </c>
      <c r="Z794">
        <v>47.312138835041075</v>
      </c>
      <c r="AA794" t="s">
        <v>85</v>
      </c>
      <c r="AB794">
        <v>4.2236236527184445</v>
      </c>
      <c r="AC794" t="s">
        <v>85</v>
      </c>
      <c r="AD794">
        <v>42.6</v>
      </c>
      <c r="AE794">
        <v>-0.32963582873344399</v>
      </c>
      <c r="AF794">
        <v>21.609430313110401</v>
      </c>
      <c r="AG794">
        <v>1.19</v>
      </c>
      <c r="AH794">
        <v>1670.88</v>
      </c>
      <c r="AI794" t="s">
        <v>85</v>
      </c>
      <c r="AJ794">
        <v>4.5</v>
      </c>
      <c r="AK794">
        <v>44.2861422</v>
      </c>
      <c r="AL794">
        <v>73.215000000000003</v>
      </c>
      <c r="AM794">
        <v>27.3769648</v>
      </c>
      <c r="AN794">
        <v>1.1770011274000001</v>
      </c>
      <c r="AO794">
        <v>67.748000000000005</v>
      </c>
      <c r="AP794" t="s">
        <v>85</v>
      </c>
      <c r="AQ794">
        <v>21</v>
      </c>
      <c r="AR794">
        <v>2.21898751992887</v>
      </c>
      <c r="AS794">
        <v>27.7</v>
      </c>
      <c r="AT794">
        <v>-9345</v>
      </c>
      <c r="AU794">
        <v>0.76260576837666905</v>
      </c>
      <c r="AV794" t="s">
        <v>85</v>
      </c>
      <c r="AW794" t="s">
        <v>85</v>
      </c>
      <c r="AX794" t="s">
        <v>85</v>
      </c>
      <c r="AY794">
        <v>27.012610680000002</v>
      </c>
      <c r="AZ794">
        <v>-0.28669095039367698</v>
      </c>
      <c r="BA794">
        <v>4.9482010923670003</v>
      </c>
      <c r="BB794">
        <v>10.714395827563925</v>
      </c>
      <c r="BC794">
        <v>34.5</v>
      </c>
      <c r="BD794" t="s">
        <v>85</v>
      </c>
      <c r="BE794">
        <v>13.8</v>
      </c>
      <c r="BF794" t="s">
        <v>85</v>
      </c>
      <c r="BG794">
        <v>53.076923076923102</v>
      </c>
      <c r="BH794">
        <v>79.449726987617609</v>
      </c>
      <c r="BI794">
        <v>-1.00710666179657</v>
      </c>
      <c r="BJ794" t="s">
        <v>85</v>
      </c>
      <c r="BK794">
        <v>14.33</v>
      </c>
      <c r="BL794" t="s">
        <v>85</v>
      </c>
      <c r="BM794">
        <v>-1.2118455171585101</v>
      </c>
      <c r="BN794" t="s">
        <v>85</v>
      </c>
      <c r="BO794">
        <v>0.98480999469757102</v>
      </c>
      <c r="BP794">
        <v>103.47</v>
      </c>
      <c r="BQ794">
        <v>0.68094287499999995</v>
      </c>
      <c r="BR794">
        <v>0</v>
      </c>
      <c r="BS794">
        <v>30.865491495293501</v>
      </c>
      <c r="BT794">
        <v>301856</v>
      </c>
      <c r="BU794">
        <v>3.52</v>
      </c>
      <c r="BV794" t="s">
        <v>85</v>
      </c>
      <c r="BW794">
        <v>-5.9398498386144603E-2</v>
      </c>
    </row>
    <row r="795" spans="1:75" x14ac:dyDescent="0.3">
      <c r="A795" s="5" t="str">
        <f>VLOOKUP(C795,Sheet2!$A:$B,2,FALSE)</f>
        <v>Europe &amp; Central Asia</v>
      </c>
      <c r="B795" s="5">
        <v>2018</v>
      </c>
      <c r="C795" s="5" t="s">
        <v>500</v>
      </c>
      <c r="D795" s="1" t="s">
        <v>700</v>
      </c>
      <c r="E795" s="5">
        <v>42</v>
      </c>
      <c r="F795">
        <v>100</v>
      </c>
      <c r="G795">
        <v>0.1259578565311564</v>
      </c>
      <c r="H795">
        <v>0</v>
      </c>
      <c r="I795">
        <v>43.18359375</v>
      </c>
      <c r="J795">
        <v>5.7187824913079082</v>
      </c>
      <c r="K795">
        <v>0.87887323943661966</v>
      </c>
      <c r="L795" t="s">
        <v>85</v>
      </c>
      <c r="M795" t="s">
        <v>85</v>
      </c>
      <c r="N795" t="s">
        <v>85</v>
      </c>
      <c r="O795" s="5">
        <v>6.6514535183812145</v>
      </c>
      <c r="P795" t="s">
        <v>85</v>
      </c>
      <c r="Q795">
        <v>-0.60582715272903398</v>
      </c>
      <c r="R795">
        <v>402.05</v>
      </c>
      <c r="S795" s="5">
        <v>2.3806798069999999</v>
      </c>
      <c r="T795" s="5" t="s">
        <v>85</v>
      </c>
      <c r="U795" t="s">
        <v>85</v>
      </c>
      <c r="V795">
        <v>6.54</v>
      </c>
      <c r="W795" s="5" t="s">
        <v>85</v>
      </c>
      <c r="X795">
        <v>1.3839999999999999</v>
      </c>
      <c r="Y795">
        <v>114.96</v>
      </c>
      <c r="Z795">
        <v>42.732617187499997</v>
      </c>
      <c r="AA795" t="s">
        <v>85</v>
      </c>
      <c r="AB795">
        <v>3.8274992054689676</v>
      </c>
      <c r="AC795" t="s">
        <v>85</v>
      </c>
      <c r="AD795" t="s">
        <v>85</v>
      </c>
      <c r="AE795">
        <v>-0.67060613632202104</v>
      </c>
      <c r="AF795" t="s">
        <v>85</v>
      </c>
      <c r="AG795">
        <v>0</v>
      </c>
      <c r="AH795">
        <v>5041.74</v>
      </c>
      <c r="AI795" t="s">
        <v>85</v>
      </c>
      <c r="AJ795" t="s">
        <v>85</v>
      </c>
      <c r="AK795">
        <v>70.120135039999994</v>
      </c>
      <c r="AL795">
        <v>56.084000000000003</v>
      </c>
      <c r="AM795">
        <v>16.191131599999999</v>
      </c>
      <c r="AN795">
        <v>2.0717131474000001</v>
      </c>
      <c r="AO795">
        <v>77.093000000000004</v>
      </c>
      <c r="AP795" t="s">
        <v>85</v>
      </c>
      <c r="AQ795">
        <v>4</v>
      </c>
      <c r="AR795">
        <v>1.087586132467327</v>
      </c>
      <c r="AS795">
        <v>6</v>
      </c>
      <c r="AT795">
        <v>-29154</v>
      </c>
      <c r="AU795">
        <v>0.37723474609345703</v>
      </c>
      <c r="AV795">
        <v>84</v>
      </c>
      <c r="AW795">
        <v>88.850693498336994</v>
      </c>
      <c r="AX795">
        <v>54.557652660430499</v>
      </c>
      <c r="AY795">
        <v>29.934485380000002</v>
      </c>
      <c r="AZ795">
        <v>-0.400912255048752</v>
      </c>
      <c r="BA795">
        <v>16.668529341092601</v>
      </c>
      <c r="BB795">
        <v>66.408769531250002</v>
      </c>
      <c r="BC795" t="s">
        <v>85</v>
      </c>
      <c r="BD795" t="s">
        <v>85</v>
      </c>
      <c r="BE795">
        <v>2.5</v>
      </c>
      <c r="BF795" t="s">
        <v>85</v>
      </c>
      <c r="BG795">
        <v>21.428571428571399</v>
      </c>
      <c r="BH795">
        <v>60.488498275174649</v>
      </c>
      <c r="BI795">
        <v>-0.14139465987682301</v>
      </c>
      <c r="BJ795" t="s">
        <v>85</v>
      </c>
      <c r="BK795">
        <v>35.36</v>
      </c>
      <c r="BL795">
        <v>0.19199000298976901</v>
      </c>
      <c r="BM795">
        <v>-0.22513185441493999</v>
      </c>
      <c r="BN795">
        <v>90.637672424316406</v>
      </c>
      <c r="BO795" t="s">
        <v>85</v>
      </c>
      <c r="BP795">
        <v>723.95</v>
      </c>
      <c r="BQ795">
        <v>-0.83296032399999997</v>
      </c>
      <c r="BR795">
        <v>7</v>
      </c>
      <c r="BS795">
        <v>1.39514750796966</v>
      </c>
      <c r="BT795">
        <v>2674</v>
      </c>
      <c r="BU795">
        <v>18.399999999999999</v>
      </c>
      <c r="BV795" t="s">
        <v>85</v>
      </c>
      <c r="BW795">
        <v>-0.25929304957389798</v>
      </c>
    </row>
    <row r="796" spans="1:75" x14ac:dyDescent="0.3">
      <c r="A796" s="5" t="str">
        <f>VLOOKUP(C796,Sheet2!$A:$B,2,FALSE)</f>
        <v>Sub-Saharan Africa</v>
      </c>
      <c r="B796" s="5">
        <v>2018</v>
      </c>
      <c r="C796" s="5" t="s">
        <v>58</v>
      </c>
      <c r="D796" s="1" t="s">
        <v>509</v>
      </c>
      <c r="E796" s="5">
        <v>64.099999999999994</v>
      </c>
      <c r="F796">
        <v>68.254737854003906</v>
      </c>
      <c r="G796">
        <v>0.76063568929087499</v>
      </c>
      <c r="H796">
        <v>0.32585462213419197</v>
      </c>
      <c r="I796">
        <v>45.633017486280949</v>
      </c>
      <c r="J796">
        <v>2.1173108320472851</v>
      </c>
      <c r="K796">
        <v>8.5</v>
      </c>
      <c r="L796" t="s">
        <v>85</v>
      </c>
      <c r="M796" t="s">
        <v>85</v>
      </c>
      <c r="N796" t="s">
        <v>85</v>
      </c>
      <c r="O796" s="5">
        <v>3.2884710384925566</v>
      </c>
      <c r="P796" t="s">
        <v>85</v>
      </c>
      <c r="Q796">
        <v>0.71950596570968595</v>
      </c>
      <c r="R796">
        <v>3260.84</v>
      </c>
      <c r="S796" s="5">
        <v>1.816983462</v>
      </c>
      <c r="T796" s="5" t="s">
        <v>85</v>
      </c>
      <c r="U796" t="s">
        <v>85</v>
      </c>
      <c r="V796">
        <v>3.26</v>
      </c>
      <c r="W796" s="5" t="s">
        <v>85</v>
      </c>
      <c r="X796">
        <v>2.903</v>
      </c>
      <c r="Y796">
        <v>89.17</v>
      </c>
      <c r="Z796">
        <v>27.334533199230677</v>
      </c>
      <c r="AA796" t="s">
        <v>85</v>
      </c>
      <c r="AB796">
        <v>4.1880935537369766</v>
      </c>
      <c r="AC796" t="s">
        <v>85</v>
      </c>
      <c r="AD796" t="s">
        <v>85</v>
      </c>
      <c r="AE796">
        <v>0.25473254919052102</v>
      </c>
      <c r="AF796">
        <v>21.319982528686499</v>
      </c>
      <c r="AG796">
        <v>0</v>
      </c>
      <c r="AH796">
        <v>459.34</v>
      </c>
      <c r="AI796" t="s">
        <v>85</v>
      </c>
      <c r="AJ796" t="s">
        <v>85</v>
      </c>
      <c r="AK796">
        <v>58</v>
      </c>
      <c r="AL796">
        <v>65.225999999999999</v>
      </c>
      <c r="AM796">
        <v>35.062311000000001</v>
      </c>
      <c r="AN796">
        <v>2.1332217923000001</v>
      </c>
      <c r="AO796">
        <v>65.421999999999997</v>
      </c>
      <c r="AP796" t="s">
        <v>85</v>
      </c>
      <c r="AQ796">
        <v>11</v>
      </c>
      <c r="AR796">
        <v>1.1396341830351442</v>
      </c>
      <c r="AS796">
        <v>39</v>
      </c>
      <c r="AT796">
        <v>3819</v>
      </c>
      <c r="AU796">
        <v>0.93118640422711996</v>
      </c>
      <c r="AV796" t="s">
        <v>85</v>
      </c>
      <c r="AW796" t="s">
        <v>85</v>
      </c>
      <c r="AX796" t="s">
        <v>85</v>
      </c>
      <c r="AY796">
        <v>24.910564569999998</v>
      </c>
      <c r="AZ796">
        <v>0.95827376842498802</v>
      </c>
      <c r="BA796">
        <v>3.38835816225652</v>
      </c>
      <c r="BB796">
        <v>4.3255324404919451</v>
      </c>
      <c r="BC796" t="s">
        <v>85</v>
      </c>
      <c r="BD796" t="s">
        <v>85</v>
      </c>
      <c r="BE796">
        <v>26.4</v>
      </c>
      <c r="BF796" t="s">
        <v>85</v>
      </c>
      <c r="BG796">
        <v>9.5238095238095202</v>
      </c>
      <c r="BH796">
        <v>83.842125061489057</v>
      </c>
      <c r="BI796">
        <v>0.62392961978912398</v>
      </c>
      <c r="BJ796" t="s">
        <v>85</v>
      </c>
      <c r="BK796">
        <v>25.11</v>
      </c>
      <c r="BL796" t="s">
        <v>85</v>
      </c>
      <c r="BM796">
        <v>0.38370230793952897</v>
      </c>
      <c r="BN796" t="s">
        <v>85</v>
      </c>
      <c r="BO796" t="s">
        <v>85</v>
      </c>
      <c r="BP796">
        <v>289.75</v>
      </c>
      <c r="BQ796">
        <v>-0.78943558400000002</v>
      </c>
      <c r="BR796">
        <v>5</v>
      </c>
      <c r="BS796">
        <v>29.143237421409399</v>
      </c>
      <c r="BT796">
        <v>3</v>
      </c>
      <c r="BU796">
        <v>19.617999999999999</v>
      </c>
      <c r="BV796" t="s">
        <v>85</v>
      </c>
      <c r="BW796">
        <v>0.46232905983924899</v>
      </c>
    </row>
    <row r="797" spans="1:75" x14ac:dyDescent="0.3">
      <c r="A797" s="5" t="str">
        <f>VLOOKUP(C797,Sheet2!$A:$B,2,FALSE)</f>
        <v>Latin America &amp; Caribbean</v>
      </c>
      <c r="B797" s="5">
        <v>2018</v>
      </c>
      <c r="C797" s="5" t="s">
        <v>757</v>
      </c>
      <c r="D797" s="1" t="s">
        <v>426</v>
      </c>
      <c r="E797" s="5">
        <v>96.1</v>
      </c>
      <c r="F797">
        <v>99.7</v>
      </c>
      <c r="G797">
        <v>1.898754630677375</v>
      </c>
      <c r="H797">
        <v>0</v>
      </c>
      <c r="I797">
        <v>28.415628477149223</v>
      </c>
      <c r="J797">
        <v>4.4203993037832907</v>
      </c>
      <c r="K797">
        <v>1.1747041158805864</v>
      </c>
      <c r="L797" t="s">
        <v>85</v>
      </c>
      <c r="M797" t="s">
        <v>85</v>
      </c>
      <c r="N797" t="s">
        <v>85</v>
      </c>
      <c r="O797" s="5">
        <v>2.064261478817718</v>
      </c>
      <c r="P797">
        <v>97.47</v>
      </c>
      <c r="Q797">
        <v>-0.48060628771781899</v>
      </c>
      <c r="R797">
        <v>4525.78</v>
      </c>
      <c r="S797" s="5">
        <v>2.294578247</v>
      </c>
      <c r="T797" s="5" t="s">
        <v>85</v>
      </c>
      <c r="U797" t="s">
        <v>85</v>
      </c>
      <c r="V797">
        <v>3.93</v>
      </c>
      <c r="W797" s="5" t="s">
        <v>85</v>
      </c>
      <c r="X797">
        <v>1.7490000000000001</v>
      </c>
      <c r="Y797">
        <v>107.51</v>
      </c>
      <c r="Z797">
        <v>59.708427951673457</v>
      </c>
      <c r="AA797" t="s">
        <v>85</v>
      </c>
      <c r="AB797">
        <v>1.7836667616339952</v>
      </c>
      <c r="AC797" t="s">
        <v>85</v>
      </c>
      <c r="AD797">
        <v>53.9</v>
      </c>
      <c r="AE797">
        <v>-0.52044600248336803</v>
      </c>
      <c r="AF797">
        <v>14.3790798187256</v>
      </c>
      <c r="AG797">
        <v>0.74</v>
      </c>
      <c r="AH797">
        <v>80.13</v>
      </c>
      <c r="AI797" t="s">
        <v>85</v>
      </c>
      <c r="AJ797">
        <v>3.1</v>
      </c>
      <c r="AK797">
        <v>70.434282539999998</v>
      </c>
      <c r="AL797">
        <v>70.367000000000004</v>
      </c>
      <c r="AM797">
        <v>28.685797699999998</v>
      </c>
      <c r="AN797">
        <v>1.4641127257</v>
      </c>
      <c r="AO797">
        <v>75.108999999999995</v>
      </c>
      <c r="AP797">
        <v>93.227500915527301</v>
      </c>
      <c r="AQ797">
        <v>80</v>
      </c>
      <c r="AR797">
        <v>2.0735146359512742</v>
      </c>
      <c r="AS797">
        <v>15.2</v>
      </c>
      <c r="AT797">
        <v>67934</v>
      </c>
      <c r="AU797">
        <v>0.83324051236459129</v>
      </c>
      <c r="AV797">
        <v>4980</v>
      </c>
      <c r="AW797">
        <v>84.400038823069195</v>
      </c>
      <c r="AX797">
        <v>46.8447320181984</v>
      </c>
      <c r="AY797">
        <v>11.626997060000001</v>
      </c>
      <c r="AZ797">
        <v>-0.45964014530181901</v>
      </c>
      <c r="BA797">
        <v>8.7055945868275906</v>
      </c>
      <c r="BB797">
        <v>25.145138990253812</v>
      </c>
      <c r="BC797" t="s">
        <v>85</v>
      </c>
      <c r="BD797" t="s">
        <v>85</v>
      </c>
      <c r="BE797">
        <v>2.5</v>
      </c>
      <c r="BF797" t="s">
        <v>85</v>
      </c>
      <c r="BG797">
        <v>15.009746588694</v>
      </c>
      <c r="BH797">
        <v>72.854941373534345</v>
      </c>
      <c r="BI797">
        <v>-0.293125450611115</v>
      </c>
      <c r="BJ797" t="s">
        <v>85</v>
      </c>
      <c r="BK797">
        <v>46.95</v>
      </c>
      <c r="BL797">
        <v>1.1676900386810301</v>
      </c>
      <c r="BM797">
        <v>-0.302387714385986</v>
      </c>
      <c r="BN797">
        <v>108.623291015625</v>
      </c>
      <c r="BO797">
        <v>1.00668001174927</v>
      </c>
      <c r="BP797">
        <v>61796.95</v>
      </c>
      <c r="BQ797">
        <v>-1.375356917</v>
      </c>
      <c r="BR797">
        <v>2</v>
      </c>
      <c r="BS797">
        <v>28.578252611927301</v>
      </c>
      <c r="BT797">
        <v>2948462</v>
      </c>
      <c r="BU797">
        <v>12.33</v>
      </c>
      <c r="BV797" t="s">
        <v>85</v>
      </c>
      <c r="BW797">
        <v>0.37796550989151001</v>
      </c>
    </row>
    <row r="798" spans="1:75" x14ac:dyDescent="0.3">
      <c r="A798" s="5" t="str">
        <f>VLOOKUP(C798,Sheet2!$A:$B,2,FALSE)</f>
        <v>East Asia &amp; Pacific</v>
      </c>
      <c r="B798" s="5">
        <v>2018</v>
      </c>
      <c r="C798" s="5" t="s">
        <v>559</v>
      </c>
      <c r="D798" s="1" t="s">
        <v>148</v>
      </c>
      <c r="E798" s="5">
        <v>100</v>
      </c>
      <c r="F798">
        <v>100</v>
      </c>
      <c r="G798">
        <v>14.815319619086896</v>
      </c>
      <c r="H798">
        <v>6.2416821254895699E-2</v>
      </c>
      <c r="I798">
        <v>2.5426944971537004</v>
      </c>
      <c r="J798">
        <v>1.0176397624134597</v>
      </c>
      <c r="K798">
        <v>1.0823529411764705</v>
      </c>
      <c r="L798" t="s">
        <v>85</v>
      </c>
      <c r="M798" t="s">
        <v>85</v>
      </c>
      <c r="N798" t="s">
        <v>85</v>
      </c>
      <c r="O798" s="5">
        <v>17.362310430741882</v>
      </c>
      <c r="P798">
        <v>97.25</v>
      </c>
      <c r="Q798">
        <v>0.76148754358291604</v>
      </c>
      <c r="R798">
        <v>5603.51</v>
      </c>
      <c r="S798" s="5">
        <v>1.9929999119999999</v>
      </c>
      <c r="T798" s="5" t="s">
        <v>85</v>
      </c>
      <c r="U798" t="s">
        <v>85</v>
      </c>
      <c r="V798">
        <v>5.85</v>
      </c>
      <c r="W798" s="5" t="s">
        <v>85</v>
      </c>
      <c r="X798">
        <v>1.8480000000000001</v>
      </c>
      <c r="Y798">
        <v>101.28</v>
      </c>
      <c r="Z798">
        <v>72.106261859582546</v>
      </c>
      <c r="AA798" t="s">
        <v>85</v>
      </c>
      <c r="AB798">
        <v>5.2237790776771931E-2</v>
      </c>
      <c r="AC798" t="s">
        <v>85</v>
      </c>
      <c r="AD798" t="s">
        <v>85</v>
      </c>
      <c r="AE798">
        <v>1.2131862640380899</v>
      </c>
      <c r="AF798" t="s">
        <v>85</v>
      </c>
      <c r="AG798">
        <v>2.98</v>
      </c>
      <c r="AH798">
        <v>0</v>
      </c>
      <c r="AI798" t="s">
        <v>85</v>
      </c>
      <c r="AJ798" t="s">
        <v>85</v>
      </c>
      <c r="AK798">
        <v>95</v>
      </c>
      <c r="AL798">
        <v>68.88</v>
      </c>
      <c r="AM798">
        <v>28.345070499999999</v>
      </c>
      <c r="AN798">
        <v>3.4664657121000002</v>
      </c>
      <c r="AO798">
        <v>74.712000000000003</v>
      </c>
      <c r="AP798">
        <v>97.214111328125</v>
      </c>
      <c r="AQ798">
        <v>33</v>
      </c>
      <c r="AR798">
        <v>3.8835554442586941</v>
      </c>
      <c r="AS798">
        <v>11.2</v>
      </c>
      <c r="AT798">
        <v>-638</v>
      </c>
      <c r="AU798">
        <v>0.28809798191924912</v>
      </c>
      <c r="AV798">
        <v>26</v>
      </c>
      <c r="AW798" t="s">
        <v>85</v>
      </c>
      <c r="AX798" t="s">
        <v>85</v>
      </c>
      <c r="AY798">
        <v>7.6830141940000001</v>
      </c>
      <c r="AZ798">
        <v>1.2358136177062999</v>
      </c>
      <c r="BA798">
        <v>4.8339241654759801</v>
      </c>
      <c r="BB798">
        <v>82.404933586337762</v>
      </c>
      <c r="BC798" t="s">
        <v>85</v>
      </c>
      <c r="BD798" t="s">
        <v>85</v>
      </c>
      <c r="BE798" t="s">
        <v>85</v>
      </c>
      <c r="BF798" t="s">
        <v>85</v>
      </c>
      <c r="BG798">
        <v>9.0909090909090899</v>
      </c>
      <c r="BH798">
        <v>78.787587532610189</v>
      </c>
      <c r="BI798">
        <v>0.67674541473388705</v>
      </c>
      <c r="BJ798" t="s">
        <v>85</v>
      </c>
      <c r="BK798">
        <v>0.01</v>
      </c>
      <c r="BL798">
        <v>0.27763000130653398</v>
      </c>
      <c r="BM798">
        <v>0.59877341985702504</v>
      </c>
      <c r="BN798">
        <v>99.000053405761705</v>
      </c>
      <c r="BO798">
        <v>1.0162099599838299</v>
      </c>
      <c r="BP798">
        <v>288.20999999999998</v>
      </c>
      <c r="BQ798">
        <v>0.94653688199999997</v>
      </c>
      <c r="BR798">
        <v>12</v>
      </c>
      <c r="BS798">
        <v>8.9895018596081595</v>
      </c>
      <c r="BT798">
        <v>807</v>
      </c>
      <c r="BU798">
        <v>8.6999999999999993</v>
      </c>
      <c r="BV798" t="s">
        <v>85</v>
      </c>
      <c r="BW798">
        <v>-0.85771518945694003</v>
      </c>
    </row>
    <row r="799" spans="1:75" x14ac:dyDescent="0.3">
      <c r="A799" s="5" t="str">
        <f>VLOOKUP(C799,Sheet2!$A:$B,2,FALSE)</f>
        <v>Europe &amp; Central Asia</v>
      </c>
      <c r="B799" s="5">
        <v>2018</v>
      </c>
      <c r="C799" s="5" t="s">
        <v>774</v>
      </c>
      <c r="D799" s="1" t="s">
        <v>181</v>
      </c>
      <c r="E799" s="5" t="s">
        <v>85</v>
      </c>
      <c r="F799">
        <v>98.699638366699205</v>
      </c>
      <c r="G799">
        <v>0.28390893378193527</v>
      </c>
      <c r="H799">
        <v>0</v>
      </c>
      <c r="I799">
        <v>46.333824613117173</v>
      </c>
      <c r="J799">
        <v>3.3861124468837795</v>
      </c>
      <c r="K799">
        <v>25.833333333333329</v>
      </c>
      <c r="L799" t="s">
        <v>85</v>
      </c>
      <c r="M799" t="s">
        <v>85</v>
      </c>
      <c r="N799" t="s">
        <v>85</v>
      </c>
      <c r="O799" s="5">
        <v>5.8217771664405467</v>
      </c>
      <c r="P799" t="s">
        <v>85</v>
      </c>
      <c r="Q799">
        <v>-0.18804033100605</v>
      </c>
      <c r="R799">
        <v>689.69</v>
      </c>
      <c r="S799" s="5">
        <v>2.2695537809999999</v>
      </c>
      <c r="T799" s="5" t="s">
        <v>85</v>
      </c>
      <c r="U799" t="s">
        <v>85</v>
      </c>
      <c r="V799">
        <v>4.9800000000000004</v>
      </c>
      <c r="W799" s="5" t="s">
        <v>85</v>
      </c>
      <c r="X799">
        <v>1.56</v>
      </c>
      <c r="Y799">
        <v>105.22</v>
      </c>
      <c r="Z799">
        <v>35.62085482682388</v>
      </c>
      <c r="AA799" t="s">
        <v>85</v>
      </c>
      <c r="AB799">
        <v>2.6949065533883498</v>
      </c>
      <c r="AC799" t="s">
        <v>85</v>
      </c>
      <c r="AD799">
        <v>41.3</v>
      </c>
      <c r="AE799">
        <v>0.112081617116928</v>
      </c>
      <c r="AF799">
        <v>9.5412254333496094</v>
      </c>
      <c r="AG799">
        <v>0</v>
      </c>
      <c r="AH799">
        <v>4814.66</v>
      </c>
      <c r="AI799" t="s">
        <v>85</v>
      </c>
      <c r="AJ799">
        <v>5.7</v>
      </c>
      <c r="AK799">
        <v>64.782010690000007</v>
      </c>
      <c r="AL799">
        <v>71.900000000000006</v>
      </c>
      <c r="AM799">
        <v>19.438075900000001</v>
      </c>
      <c r="AN799">
        <v>40.099046492699998</v>
      </c>
      <c r="AO799">
        <v>74.963414634146361</v>
      </c>
      <c r="AP799" t="s">
        <v>85</v>
      </c>
      <c r="AQ799">
        <v>8</v>
      </c>
      <c r="AR799">
        <v>0.99405914303369514</v>
      </c>
      <c r="AS799">
        <v>7</v>
      </c>
      <c r="AT799">
        <v>-12115</v>
      </c>
      <c r="AU799">
        <v>0.60545316530005477</v>
      </c>
      <c r="AV799">
        <v>180</v>
      </c>
      <c r="AW799">
        <v>96.282813105756702</v>
      </c>
      <c r="AX799">
        <v>69.451867557871196</v>
      </c>
      <c r="AY799">
        <v>19.650030990000001</v>
      </c>
      <c r="AZ799">
        <v>0.44426706433296198</v>
      </c>
      <c r="BA799">
        <v>21.569441387590601</v>
      </c>
      <c r="BB799">
        <v>64.711099852616059</v>
      </c>
      <c r="BC799">
        <v>22.6</v>
      </c>
      <c r="BD799" t="s">
        <v>85</v>
      </c>
      <c r="BE799">
        <v>2.8</v>
      </c>
      <c r="BF799" t="s">
        <v>85</v>
      </c>
      <c r="BG799">
        <v>23.75</v>
      </c>
      <c r="BH799">
        <v>79.47744925476772</v>
      </c>
      <c r="BI799">
        <v>0.60575270652770996</v>
      </c>
      <c r="BJ799" t="s">
        <v>85</v>
      </c>
      <c r="BK799">
        <v>19.59</v>
      </c>
      <c r="BL799">
        <v>0.75379002094268799</v>
      </c>
      <c r="BM799">
        <v>-0.10562567412853199</v>
      </c>
      <c r="BN799">
        <v>93.630950927734403</v>
      </c>
      <c r="BO799">
        <v>0.97681999206543002</v>
      </c>
      <c r="BP799">
        <v>3287.76</v>
      </c>
      <c r="BQ799">
        <v>-2.0269084E-2</v>
      </c>
      <c r="BR799">
        <v>8</v>
      </c>
      <c r="BS799">
        <v>28.296990480419598</v>
      </c>
      <c r="BT799">
        <v>9754</v>
      </c>
      <c r="BU799">
        <v>5.21</v>
      </c>
      <c r="BV799" t="s">
        <v>85</v>
      </c>
      <c r="BW799">
        <v>0.36513000726699801</v>
      </c>
    </row>
    <row r="800" spans="1:75" x14ac:dyDescent="0.3">
      <c r="A800" s="5" t="str">
        <f>VLOOKUP(C800,Sheet2!$A:$B,2,FALSE)</f>
        <v>Sub-Saharan Africa</v>
      </c>
      <c r="B800" s="5">
        <v>2018</v>
      </c>
      <c r="C800" s="5" t="s">
        <v>136</v>
      </c>
      <c r="D800" s="1" t="s">
        <v>588</v>
      </c>
      <c r="E800" s="5">
        <v>9.8000000000000007</v>
      </c>
      <c r="F800">
        <v>14.4</v>
      </c>
      <c r="G800">
        <v>3.0013752782261398</v>
      </c>
      <c r="H800">
        <v>0</v>
      </c>
      <c r="I800">
        <v>45.369152046783626</v>
      </c>
      <c r="J800">
        <v>20.997473284009065</v>
      </c>
      <c r="K800">
        <v>6.5439999999999996</v>
      </c>
      <c r="L800" t="s">
        <v>85</v>
      </c>
      <c r="M800" t="s">
        <v>85</v>
      </c>
      <c r="N800" t="s">
        <v>85</v>
      </c>
      <c r="O800" s="5">
        <v>0.25242828042140325</v>
      </c>
      <c r="P800" t="s">
        <v>85</v>
      </c>
      <c r="Q800">
        <v>-0.13124099373817399</v>
      </c>
      <c r="R800">
        <v>6963.15</v>
      </c>
      <c r="S800" s="5">
        <v>1.848250052</v>
      </c>
      <c r="T800" s="5" t="s">
        <v>85</v>
      </c>
      <c r="U800" t="s">
        <v>85</v>
      </c>
      <c r="V800">
        <v>4.5999999999999996</v>
      </c>
      <c r="W800" s="5" t="s">
        <v>85</v>
      </c>
      <c r="X800">
        <v>5.069</v>
      </c>
      <c r="Y800">
        <v>112.06</v>
      </c>
      <c r="Z800">
        <v>23.086257309941523</v>
      </c>
      <c r="AA800" t="s">
        <v>85</v>
      </c>
      <c r="AB800">
        <v>6.6045690681234106</v>
      </c>
      <c r="AC800" t="s">
        <v>85</v>
      </c>
      <c r="AD800">
        <v>43</v>
      </c>
      <c r="AE800">
        <v>-0.64393877983093295</v>
      </c>
      <c r="AF800">
        <v>22.661169052123999</v>
      </c>
      <c r="AG800">
        <v>36.159999999999997</v>
      </c>
      <c r="AH800">
        <v>0</v>
      </c>
      <c r="AI800" t="s">
        <v>85</v>
      </c>
      <c r="AJ800">
        <v>6.3</v>
      </c>
      <c r="AK800">
        <v>8.5</v>
      </c>
      <c r="AL800">
        <v>66.728999999999999</v>
      </c>
      <c r="AM800">
        <v>36.562651799999998</v>
      </c>
      <c r="AN800">
        <v>7.8202676864000003</v>
      </c>
      <c r="AO800">
        <v>60.046999999999997</v>
      </c>
      <c r="AP800">
        <v>39.345851898193402</v>
      </c>
      <c r="AQ800">
        <v>9</v>
      </c>
      <c r="AR800">
        <v>0.71792612345099771</v>
      </c>
      <c r="AS800">
        <v>91.3</v>
      </c>
      <c r="AT800">
        <v>-23971</v>
      </c>
      <c r="AU800">
        <v>0.47693538430350868</v>
      </c>
      <c r="AV800" t="s">
        <v>85</v>
      </c>
      <c r="AW800" t="s">
        <v>85</v>
      </c>
      <c r="AX800">
        <v>8.7049256743594192</v>
      </c>
      <c r="AY800">
        <v>53.649676020000001</v>
      </c>
      <c r="AZ800">
        <v>-1.0602564811706501</v>
      </c>
      <c r="BA800">
        <v>2.5638778107269</v>
      </c>
      <c r="BB800">
        <v>74.53480628654971</v>
      </c>
      <c r="BC800">
        <v>41.4</v>
      </c>
      <c r="BD800" t="s">
        <v>85</v>
      </c>
      <c r="BE800">
        <v>14</v>
      </c>
      <c r="BF800" t="s">
        <v>85</v>
      </c>
      <c r="BG800">
        <v>11.0236220472441</v>
      </c>
      <c r="BH800">
        <v>78.635144152855148</v>
      </c>
      <c r="BI800">
        <v>-0.40524896979331998</v>
      </c>
      <c r="BJ800" t="s">
        <v>85</v>
      </c>
      <c r="BK800">
        <v>69.13</v>
      </c>
      <c r="BL800" t="s">
        <v>85</v>
      </c>
      <c r="BM800">
        <v>-0.45888072252273598</v>
      </c>
      <c r="BN800">
        <v>91.720367431640597</v>
      </c>
      <c r="BO800">
        <v>0.98913002014160201</v>
      </c>
      <c r="BP800">
        <v>244.18</v>
      </c>
      <c r="BQ800">
        <v>0.67423524800000001</v>
      </c>
      <c r="BR800">
        <v>6</v>
      </c>
      <c r="BS800">
        <v>14.9228805539331</v>
      </c>
      <c r="BT800">
        <v>0</v>
      </c>
      <c r="BU800">
        <v>4.6900000000000004</v>
      </c>
      <c r="BV800">
        <v>22.798760533421401</v>
      </c>
      <c r="BW800">
        <v>-6.1017468571662903E-2</v>
      </c>
    </row>
    <row r="801" spans="1:75" x14ac:dyDescent="0.3">
      <c r="A801" s="5" t="str">
        <f>VLOOKUP(C801,Sheet2!$A:$B,2,FALSE)</f>
        <v>Sub-Saharan Africa</v>
      </c>
      <c r="B801" s="5">
        <v>2018</v>
      </c>
      <c r="C801" s="5" t="s">
        <v>604</v>
      </c>
      <c r="D801" s="1" t="s">
        <v>687</v>
      </c>
      <c r="E801" s="5">
        <v>0.2</v>
      </c>
      <c r="F801">
        <v>9.5092926025390607</v>
      </c>
      <c r="G801">
        <v>13.4033433708258</v>
      </c>
      <c r="H801">
        <v>13.4033433708258</v>
      </c>
      <c r="I801">
        <v>78.738317757009341</v>
      </c>
      <c r="J801">
        <v>29.011900485457065</v>
      </c>
      <c r="K801">
        <v>2.7842942345924455</v>
      </c>
      <c r="L801" t="s">
        <v>85</v>
      </c>
      <c r="M801" t="s">
        <v>85</v>
      </c>
      <c r="N801" t="s">
        <v>85</v>
      </c>
      <c r="O801" s="5">
        <v>5.7850230113232967E-2</v>
      </c>
      <c r="P801" t="s">
        <v>85</v>
      </c>
      <c r="Q801">
        <v>-1.47806668281555</v>
      </c>
      <c r="R801">
        <v>1680.78</v>
      </c>
      <c r="S801" s="5">
        <v>2.3896723230000001</v>
      </c>
      <c r="T801" s="5" t="s">
        <v>85</v>
      </c>
      <c r="U801" t="s">
        <v>85</v>
      </c>
      <c r="V801">
        <v>7.71</v>
      </c>
      <c r="W801" s="5" t="s">
        <v>85</v>
      </c>
      <c r="X801">
        <v>5.38</v>
      </c>
      <c r="Y801">
        <v>117.68</v>
      </c>
      <c r="Z801">
        <v>10.889408099688474</v>
      </c>
      <c r="AA801" t="s">
        <v>85</v>
      </c>
      <c r="AB801">
        <v>1.6099354212771431</v>
      </c>
      <c r="AC801" t="s">
        <v>85</v>
      </c>
      <c r="AD801" t="s">
        <v>85</v>
      </c>
      <c r="AE801">
        <v>-1.44970750808716</v>
      </c>
      <c r="AF801">
        <v>19.519260406494102</v>
      </c>
      <c r="AG801">
        <v>0</v>
      </c>
      <c r="AH801">
        <v>57.73</v>
      </c>
      <c r="AI801" t="s">
        <v>85</v>
      </c>
      <c r="AJ801" t="s">
        <v>85</v>
      </c>
      <c r="AK801">
        <v>2.7</v>
      </c>
      <c r="AL801">
        <v>80.275000000000006</v>
      </c>
      <c r="AM801">
        <v>27.813742999999999</v>
      </c>
      <c r="AN801">
        <v>10.19286754</v>
      </c>
      <c r="AO801">
        <v>61.688000000000002</v>
      </c>
      <c r="AP801" t="s">
        <v>85</v>
      </c>
      <c r="AQ801">
        <v>14</v>
      </c>
      <c r="AR801">
        <v>0.13982071431504769</v>
      </c>
      <c r="AS801">
        <v>59.1</v>
      </c>
      <c r="AT801">
        <v>68145</v>
      </c>
      <c r="AU801">
        <v>0.15875512438713035</v>
      </c>
      <c r="AV801">
        <v>2</v>
      </c>
      <c r="AW801" t="s">
        <v>85</v>
      </c>
      <c r="AX801" t="s">
        <v>85</v>
      </c>
      <c r="AY801">
        <v>33.766428619999999</v>
      </c>
      <c r="AZ801">
        <v>-1.57021856307983</v>
      </c>
      <c r="BA801">
        <v>2.40417332533749</v>
      </c>
      <c r="BB801">
        <v>447.56510903426789</v>
      </c>
      <c r="BC801" t="s">
        <v>85</v>
      </c>
      <c r="BD801" t="s">
        <v>85</v>
      </c>
      <c r="BE801" t="s">
        <v>85</v>
      </c>
      <c r="BF801" t="s">
        <v>85</v>
      </c>
      <c r="BG801">
        <v>36.363636363636402</v>
      </c>
      <c r="BH801">
        <v>101.08429476660525</v>
      </c>
      <c r="BI801">
        <v>-1.0099117755889899</v>
      </c>
      <c r="BJ801" t="s">
        <v>85</v>
      </c>
      <c r="BK801">
        <v>85.65</v>
      </c>
      <c r="BL801">
        <v>0.21311999857425701</v>
      </c>
      <c r="BM801">
        <v>-1.5139068365096999</v>
      </c>
      <c r="BN801">
        <v>107.725219726562</v>
      </c>
      <c r="BO801">
        <v>1.0342999696731601</v>
      </c>
      <c r="BP801">
        <v>20.58</v>
      </c>
      <c r="BQ801">
        <v>-0.23244616900000001</v>
      </c>
      <c r="BR801">
        <v>2</v>
      </c>
      <c r="BS801">
        <v>7.5914717058787797</v>
      </c>
      <c r="BT801">
        <v>2875</v>
      </c>
      <c r="BU801">
        <v>1.143</v>
      </c>
      <c r="BV801" t="s">
        <v>85</v>
      </c>
      <c r="BW801">
        <v>-1.6694837808609</v>
      </c>
    </row>
    <row r="802" spans="1:75" x14ac:dyDescent="0.3">
      <c r="A802" s="5" t="str">
        <f>VLOOKUP(C802,Sheet2!$A:$B,2,FALSE)</f>
        <v>Sub-Saharan Africa</v>
      </c>
      <c r="B802" s="5">
        <v>2018</v>
      </c>
      <c r="C802" s="5" t="s">
        <v>627</v>
      </c>
      <c r="D802" s="1" t="s">
        <v>719</v>
      </c>
      <c r="E802" s="5">
        <v>78.599999999999994</v>
      </c>
      <c r="F802">
        <v>90.196929931640597</v>
      </c>
      <c r="G802">
        <v>0.68647908332332697</v>
      </c>
      <c r="H802">
        <v>0.25804265021877998</v>
      </c>
      <c r="I802">
        <v>19.602977667493796</v>
      </c>
      <c r="J802">
        <v>4.5227686741032125</v>
      </c>
      <c r="K802">
        <v>8.4333333333333336</v>
      </c>
      <c r="L802" t="s">
        <v>85</v>
      </c>
      <c r="M802" t="s">
        <v>85</v>
      </c>
      <c r="N802" t="s">
        <v>85</v>
      </c>
      <c r="O802" s="5">
        <v>1.0411378111421181</v>
      </c>
      <c r="P802" t="s">
        <v>85</v>
      </c>
      <c r="Q802">
        <v>0.75564152002334595</v>
      </c>
      <c r="R802">
        <v>2930.44</v>
      </c>
      <c r="S802" s="5">
        <v>2.2941723029999999</v>
      </c>
      <c r="T802" s="5" t="s">
        <v>85</v>
      </c>
      <c r="U802" t="s">
        <v>85</v>
      </c>
      <c r="V802">
        <v>2.5</v>
      </c>
      <c r="W802" s="5" t="s">
        <v>85</v>
      </c>
      <c r="X802">
        <v>1.964</v>
      </c>
      <c r="Y802">
        <v>73.430000000000007</v>
      </c>
      <c r="Z802">
        <v>11.196029776674937</v>
      </c>
      <c r="AA802" t="s">
        <v>85</v>
      </c>
      <c r="AB802">
        <v>3.7069645831084159</v>
      </c>
      <c r="AC802" t="s">
        <v>85</v>
      </c>
      <c r="AD802" t="s">
        <v>85</v>
      </c>
      <c r="AE802">
        <v>0.340959072113037</v>
      </c>
      <c r="AF802">
        <v>17.568540573120099</v>
      </c>
      <c r="AG802">
        <v>0</v>
      </c>
      <c r="AH802">
        <v>0</v>
      </c>
      <c r="AI802" t="s">
        <v>85</v>
      </c>
      <c r="AJ802" t="s">
        <v>85</v>
      </c>
      <c r="AK802">
        <v>59.5</v>
      </c>
      <c r="AL802">
        <v>59.154000000000003</v>
      </c>
      <c r="AM802">
        <v>33.183369999999996</v>
      </c>
      <c r="AN802">
        <v>8.4333333333000002</v>
      </c>
      <c r="AO802">
        <v>75.733000000000004</v>
      </c>
      <c r="AP802" t="s">
        <v>85</v>
      </c>
      <c r="AQ802">
        <v>4</v>
      </c>
      <c r="AR802">
        <v>0.15488620838162331</v>
      </c>
      <c r="AS802">
        <v>15.9</v>
      </c>
      <c r="AT802">
        <v>-1323</v>
      </c>
      <c r="AU802">
        <v>9.7223820995024524E-2</v>
      </c>
      <c r="AV802">
        <v>3</v>
      </c>
      <c r="AW802" t="s">
        <v>85</v>
      </c>
      <c r="AX802" t="s">
        <v>85</v>
      </c>
      <c r="AY802">
        <v>50.056689179999999</v>
      </c>
      <c r="AZ802">
        <v>0.83307850360870395</v>
      </c>
      <c r="BA802">
        <v>5.2486731915094804</v>
      </c>
      <c r="BB802">
        <v>141.73746898263028</v>
      </c>
      <c r="BC802" t="s">
        <v>85</v>
      </c>
      <c r="BD802" t="s">
        <v>85</v>
      </c>
      <c r="BE802">
        <v>19.8</v>
      </c>
      <c r="BF802" t="s">
        <v>85</v>
      </c>
      <c r="BG802">
        <v>23.6111111111111</v>
      </c>
      <c r="BH802">
        <v>77.952063446379185</v>
      </c>
      <c r="BI802">
        <v>-3.6307487636804602E-2</v>
      </c>
      <c r="BJ802" t="s">
        <v>85</v>
      </c>
      <c r="BK802">
        <v>23.13</v>
      </c>
      <c r="BL802" t="s">
        <v>85</v>
      </c>
      <c r="BM802">
        <v>0.39301615953445401</v>
      </c>
      <c r="BN802">
        <v>98.643257141113295</v>
      </c>
      <c r="BO802">
        <v>1.0069999694824201</v>
      </c>
      <c r="BP802">
        <v>8.94</v>
      </c>
      <c r="BQ802">
        <v>-0.115214091</v>
      </c>
      <c r="BR802">
        <v>1</v>
      </c>
      <c r="BS802">
        <v>1.5591705227887101E-2</v>
      </c>
      <c r="BT802">
        <v>11</v>
      </c>
      <c r="BU802">
        <v>12.17</v>
      </c>
      <c r="BV802" t="s">
        <v>85</v>
      </c>
      <c r="BW802">
        <v>0.97509962320327803</v>
      </c>
    </row>
    <row r="803" spans="1:75" x14ac:dyDescent="0.3">
      <c r="A803" s="5" t="str">
        <f>VLOOKUP(C803,Sheet2!$A:$B,2,FALSE)</f>
        <v>East Asia &amp; Pacific</v>
      </c>
      <c r="B803" s="5">
        <v>2018</v>
      </c>
      <c r="C803" s="5" t="s">
        <v>857</v>
      </c>
      <c r="D803" s="1" t="s">
        <v>915</v>
      </c>
      <c r="E803" s="5">
        <v>30.3</v>
      </c>
      <c r="F803">
        <v>80.700828552246094</v>
      </c>
      <c r="G803">
        <v>1.4221837909347601E-4</v>
      </c>
      <c r="H803">
        <v>0</v>
      </c>
      <c r="I803">
        <v>33.174052798549738</v>
      </c>
      <c r="J803">
        <v>22.012955901067084</v>
      </c>
      <c r="K803">
        <v>1.810945273631841</v>
      </c>
      <c r="L803" t="s">
        <v>85</v>
      </c>
      <c r="M803" t="s">
        <v>85</v>
      </c>
      <c r="N803" t="s">
        <v>85</v>
      </c>
      <c r="O803" s="5">
        <v>0.84589695329329906</v>
      </c>
      <c r="P803">
        <v>80.25</v>
      </c>
      <c r="Q803">
        <v>-1.35679519176483</v>
      </c>
      <c r="R803">
        <v>6211.42</v>
      </c>
      <c r="S803" s="5">
        <v>2.1319744190000001</v>
      </c>
      <c r="T803" s="5" t="s">
        <v>85</v>
      </c>
      <c r="U803" t="s">
        <v>85</v>
      </c>
      <c r="V803">
        <v>4.58</v>
      </c>
      <c r="W803" s="5" t="s">
        <v>85</v>
      </c>
      <c r="X803">
        <v>2.4350000000000001</v>
      </c>
      <c r="Y803">
        <v>111.36</v>
      </c>
      <c r="Z803">
        <v>47.471957851801491</v>
      </c>
      <c r="AA803" t="s">
        <v>85</v>
      </c>
      <c r="AB803">
        <v>7.4691692080309338</v>
      </c>
      <c r="AC803" t="s">
        <v>85</v>
      </c>
      <c r="AD803" t="s">
        <v>85</v>
      </c>
      <c r="AE803">
        <v>-0.60018050670623802</v>
      </c>
      <c r="AF803">
        <v>16.863468170166001</v>
      </c>
      <c r="AG803">
        <v>24.78</v>
      </c>
      <c r="AH803">
        <v>0</v>
      </c>
      <c r="AI803" t="s">
        <v>85</v>
      </c>
      <c r="AJ803" t="s">
        <v>85</v>
      </c>
      <c r="AK803" t="s">
        <v>85</v>
      </c>
      <c r="AL803">
        <v>77.870999999999995</v>
      </c>
      <c r="AM803">
        <v>31.312250899999999</v>
      </c>
      <c r="AN803">
        <v>1.0365448504999999</v>
      </c>
      <c r="AO803">
        <v>70.561000000000007</v>
      </c>
      <c r="AP803" t="s">
        <v>85</v>
      </c>
      <c r="AQ803">
        <v>39</v>
      </c>
      <c r="AR803">
        <v>1.1420826111911724</v>
      </c>
      <c r="AS803">
        <v>27.8</v>
      </c>
      <c r="AT803">
        <v>-51685</v>
      </c>
      <c r="AU803">
        <v>0.30097410859046209</v>
      </c>
      <c r="AV803">
        <v>1</v>
      </c>
      <c r="AW803">
        <v>26.693383294122501</v>
      </c>
      <c r="AX803">
        <v>30.507420573557901</v>
      </c>
      <c r="AY803">
        <v>22.294932190000001</v>
      </c>
      <c r="AZ803">
        <v>0.11081126332283001</v>
      </c>
      <c r="BA803">
        <v>4.7773610358435503</v>
      </c>
      <c r="BB803">
        <v>90.784262406526167</v>
      </c>
      <c r="BC803" t="s">
        <v>85</v>
      </c>
      <c r="BD803" t="s">
        <v>85</v>
      </c>
      <c r="BE803">
        <v>4.8</v>
      </c>
      <c r="BF803" t="s">
        <v>85</v>
      </c>
      <c r="BG803">
        <v>20</v>
      </c>
      <c r="BH803">
        <v>83.97658813733652</v>
      </c>
      <c r="BI803">
        <v>-0.53690451383590698</v>
      </c>
      <c r="BJ803" t="s">
        <v>85</v>
      </c>
      <c r="BK803">
        <v>58.15</v>
      </c>
      <c r="BL803" t="s">
        <v>85</v>
      </c>
      <c r="BM803">
        <v>-1.1345753669738801</v>
      </c>
      <c r="BN803">
        <v>105.41090393066401</v>
      </c>
      <c r="BO803" t="s">
        <v>85</v>
      </c>
      <c r="BP803">
        <v>143.87</v>
      </c>
      <c r="BQ803">
        <v>-0.28858225999999998</v>
      </c>
      <c r="BR803">
        <v>10</v>
      </c>
      <c r="BS803">
        <v>20.649495414341001</v>
      </c>
      <c r="BT803">
        <v>113205</v>
      </c>
      <c r="BU803">
        <v>0.128</v>
      </c>
      <c r="BV803" t="s">
        <v>85</v>
      </c>
      <c r="BW803">
        <v>-1.232750415802</v>
      </c>
    </row>
    <row r="804" spans="1:75" x14ac:dyDescent="0.3">
      <c r="A804" s="5" t="str">
        <f>VLOOKUP(C804,Sheet2!$A:$B,2,FALSE)</f>
        <v>Sub-Saharan Africa</v>
      </c>
      <c r="B804" s="5">
        <v>2018</v>
      </c>
      <c r="C804" s="5" t="s">
        <v>948</v>
      </c>
      <c r="D804" s="1" t="s">
        <v>89</v>
      </c>
      <c r="E804" s="5">
        <v>22.6</v>
      </c>
      <c r="F804">
        <v>62.2</v>
      </c>
      <c r="G804">
        <v>5.6127412038581106</v>
      </c>
      <c r="H804">
        <v>3.0194166340392901</v>
      </c>
      <c r="I804">
        <v>20.625753633305834</v>
      </c>
      <c r="J804">
        <v>16.498800697859316</v>
      </c>
      <c r="K804">
        <v>0.39868131868131867</v>
      </c>
      <c r="L804" t="s">
        <v>85</v>
      </c>
      <c r="M804" t="s">
        <v>85</v>
      </c>
      <c r="N804" t="s">
        <v>85</v>
      </c>
      <c r="O804" s="5">
        <v>0.388794447700892</v>
      </c>
      <c r="P804">
        <v>94.89</v>
      </c>
      <c r="Q804">
        <v>-1.16267454624176</v>
      </c>
      <c r="R804">
        <v>4270.53</v>
      </c>
      <c r="S804" s="5">
        <v>1.8319235650000001</v>
      </c>
      <c r="T804" s="5" t="s">
        <v>85</v>
      </c>
      <c r="U804" t="s">
        <v>85</v>
      </c>
      <c r="V804">
        <v>4.33</v>
      </c>
      <c r="W804" s="5" t="s">
        <v>85</v>
      </c>
      <c r="X804">
        <v>4.694</v>
      </c>
      <c r="Y804">
        <v>107.35</v>
      </c>
      <c r="Z804">
        <v>43.266442427704085</v>
      </c>
      <c r="AA804" t="s">
        <v>85</v>
      </c>
      <c r="AB804">
        <v>3.955514238920486</v>
      </c>
      <c r="AC804" t="s">
        <v>85</v>
      </c>
      <c r="AD804" t="s">
        <v>85</v>
      </c>
      <c r="AE804">
        <v>-0.85751557350158703</v>
      </c>
      <c r="AF804">
        <v>16.8831596374512</v>
      </c>
      <c r="AG804">
        <v>3.46</v>
      </c>
      <c r="AH804">
        <v>0.52</v>
      </c>
      <c r="AI804" t="s">
        <v>85</v>
      </c>
      <c r="AJ804" t="s">
        <v>85</v>
      </c>
      <c r="AK804">
        <v>29.7</v>
      </c>
      <c r="AL804">
        <v>72.545000000000002</v>
      </c>
      <c r="AM804">
        <v>26.1867421</v>
      </c>
      <c r="AN804">
        <v>1.5604301075</v>
      </c>
      <c r="AO804">
        <v>61.18</v>
      </c>
      <c r="AP804">
        <v>77.071037292480497</v>
      </c>
      <c r="AQ804">
        <v>46</v>
      </c>
      <c r="AR804">
        <v>0.67988000477095367</v>
      </c>
      <c r="AS804">
        <v>77.7</v>
      </c>
      <c r="AT804">
        <v>-9185</v>
      </c>
      <c r="AU804">
        <v>2.4800762862104881</v>
      </c>
      <c r="AV804" t="s">
        <v>85</v>
      </c>
      <c r="AW804" t="s">
        <v>85</v>
      </c>
      <c r="AX804" t="s">
        <v>85</v>
      </c>
      <c r="AY804">
        <v>63.830995559999998</v>
      </c>
      <c r="AZ804">
        <v>-1.4017590284347501</v>
      </c>
      <c r="BA804">
        <v>2.7745943836853</v>
      </c>
      <c r="BB804">
        <v>53.048903132999094</v>
      </c>
      <c r="BC804" t="s">
        <v>85</v>
      </c>
      <c r="BD804" t="s">
        <v>85</v>
      </c>
      <c r="BE804">
        <v>5.9</v>
      </c>
      <c r="BF804" t="s">
        <v>85</v>
      </c>
      <c r="BG804">
        <v>31.1111111111111</v>
      </c>
      <c r="BH804">
        <v>87.453759183035473</v>
      </c>
      <c r="BI804">
        <v>-0.81261986494064298</v>
      </c>
      <c r="BJ804" t="s">
        <v>85</v>
      </c>
      <c r="BK804">
        <v>78.569999999999993</v>
      </c>
      <c r="BL804" t="s">
        <v>85</v>
      </c>
      <c r="BM804">
        <v>-1.1028953790664699</v>
      </c>
      <c r="BN804">
        <v>103.17336273193401</v>
      </c>
      <c r="BO804">
        <v>0.88968044519424405</v>
      </c>
      <c r="BP804">
        <v>869.43</v>
      </c>
      <c r="BQ804">
        <v>-0.99844078800000002</v>
      </c>
      <c r="BR804">
        <v>6</v>
      </c>
      <c r="BS804">
        <v>10.382145114225301</v>
      </c>
      <c r="BT804">
        <v>120814</v>
      </c>
      <c r="BU804">
        <v>3.6320000000000001</v>
      </c>
      <c r="BV804">
        <v>23</v>
      </c>
      <c r="BW804">
        <v>-1.12902331352234</v>
      </c>
    </row>
    <row r="805" spans="1:75" x14ac:dyDescent="0.3">
      <c r="A805" s="5" t="str">
        <f>VLOOKUP(C805,Sheet2!$A:$B,2,FALSE)</f>
        <v>North America</v>
      </c>
      <c r="B805" s="5">
        <v>2018</v>
      </c>
      <c r="C805" s="5" t="s">
        <v>246</v>
      </c>
      <c r="D805" s="1" t="s">
        <v>712</v>
      </c>
      <c r="E805" s="5">
        <v>100</v>
      </c>
      <c r="F805">
        <v>100</v>
      </c>
      <c r="G805">
        <v>0.50745132138124094</v>
      </c>
      <c r="H805">
        <v>0</v>
      </c>
      <c r="I805">
        <v>6.4568199081153601</v>
      </c>
      <c r="J805">
        <v>1.6998915762240614</v>
      </c>
      <c r="K805">
        <v>1.2720350877192983</v>
      </c>
      <c r="L805" t="s">
        <v>85</v>
      </c>
      <c r="M805" t="s">
        <v>85</v>
      </c>
      <c r="N805" t="s">
        <v>85</v>
      </c>
      <c r="O805" s="5">
        <v>15.636654162175919</v>
      </c>
      <c r="P805">
        <v>97.34</v>
      </c>
      <c r="Q805">
        <v>1.7898577451705899</v>
      </c>
      <c r="R805">
        <v>80.2</v>
      </c>
      <c r="S805" s="5">
        <v>2.5231941949999999</v>
      </c>
      <c r="T805" s="5" t="s">
        <v>85</v>
      </c>
      <c r="U805" t="s">
        <v>85</v>
      </c>
      <c r="V805">
        <v>7.08</v>
      </c>
      <c r="W805" s="5" t="s">
        <v>85</v>
      </c>
      <c r="X805">
        <v>1.51</v>
      </c>
      <c r="Y805">
        <v>108.98</v>
      </c>
      <c r="Z805">
        <v>38.7037629425392</v>
      </c>
      <c r="AA805" t="s">
        <v>85</v>
      </c>
      <c r="AB805">
        <v>2.7429634311255455</v>
      </c>
      <c r="AC805" t="s">
        <v>85</v>
      </c>
      <c r="AD805">
        <v>32.5</v>
      </c>
      <c r="AE805">
        <v>1.6751779317855799</v>
      </c>
      <c r="AF805">
        <v>12.9341850280762</v>
      </c>
      <c r="AG805">
        <v>0</v>
      </c>
      <c r="AH805">
        <v>14905.73</v>
      </c>
      <c r="AI805">
        <v>2.5499999999999998</v>
      </c>
      <c r="AJ805">
        <v>7.4</v>
      </c>
      <c r="AK805">
        <v>94.64</v>
      </c>
      <c r="AL805">
        <v>78.606999999999999</v>
      </c>
      <c r="AM805">
        <v>-3.7452470999999998</v>
      </c>
      <c r="AN805">
        <v>3.7335736354</v>
      </c>
      <c r="AO805">
        <v>81.843902439024404</v>
      </c>
      <c r="AP805" t="s">
        <v>85</v>
      </c>
      <c r="AQ805">
        <v>18</v>
      </c>
      <c r="AR805">
        <v>2.7887842396364193</v>
      </c>
      <c r="AS805">
        <v>5.2</v>
      </c>
      <c r="AT805">
        <v>417974</v>
      </c>
      <c r="AU805">
        <v>1.2375195518240292</v>
      </c>
      <c r="AV805">
        <v>4349</v>
      </c>
      <c r="AW805">
        <v>98.983626085505307</v>
      </c>
      <c r="AX805">
        <v>83.686182884080907</v>
      </c>
      <c r="AY805">
        <v>7.0787762599999997</v>
      </c>
      <c r="AZ805">
        <v>0.96377438306808505</v>
      </c>
      <c r="BA805">
        <v>17.158115075975999</v>
      </c>
      <c r="BB805">
        <v>4.1341488959454979</v>
      </c>
      <c r="BC805" t="s">
        <v>85</v>
      </c>
      <c r="BD805" t="s">
        <v>85</v>
      </c>
      <c r="BE805">
        <v>2.5</v>
      </c>
      <c r="BF805" t="s">
        <v>85</v>
      </c>
      <c r="BG805">
        <v>26.946107784431099</v>
      </c>
      <c r="BH805">
        <v>88.025276461295434</v>
      </c>
      <c r="BI805">
        <v>1.6994198560714699</v>
      </c>
      <c r="BJ805" t="s">
        <v>85</v>
      </c>
      <c r="BK805">
        <v>21.92</v>
      </c>
      <c r="BL805">
        <v>1.73720002174377</v>
      </c>
      <c r="BM805">
        <v>1.7150954008102399</v>
      </c>
      <c r="BN805">
        <v>99.021018981933594</v>
      </c>
      <c r="BO805">
        <v>1.00332999229431</v>
      </c>
      <c r="BP805">
        <v>62057.65</v>
      </c>
      <c r="BQ805">
        <v>-1.2020626E-2</v>
      </c>
      <c r="BR805">
        <v>9</v>
      </c>
      <c r="BS805">
        <v>6.4771936227467801</v>
      </c>
      <c r="BT805">
        <v>2142937</v>
      </c>
      <c r="BU805">
        <v>5.84</v>
      </c>
      <c r="BV805" t="s">
        <v>85</v>
      </c>
      <c r="BW805">
        <v>1.5018512010574301</v>
      </c>
    </row>
    <row r="806" spans="1:75" x14ac:dyDescent="0.3">
      <c r="A806" s="5" t="str">
        <f>VLOOKUP(C806,Sheet2!$A:$B,2,FALSE)</f>
        <v>Sub-Saharan Africa</v>
      </c>
      <c r="B806" s="5">
        <v>2018</v>
      </c>
      <c r="C806" s="5" t="s">
        <v>232</v>
      </c>
      <c r="D806" s="1" t="s">
        <v>620</v>
      </c>
      <c r="E806" s="5">
        <v>0.70000000000000095</v>
      </c>
      <c r="F806">
        <v>14.6439552307129</v>
      </c>
      <c r="G806">
        <v>4.1360381700689702E-2</v>
      </c>
      <c r="H806">
        <v>0</v>
      </c>
      <c r="I806">
        <v>7.8798677325114763</v>
      </c>
      <c r="J806">
        <v>31.24133151215716</v>
      </c>
      <c r="K806">
        <v>5.1418439716312055E-2</v>
      </c>
      <c r="L806" t="s">
        <v>85</v>
      </c>
      <c r="M806" t="s">
        <v>85</v>
      </c>
      <c r="N806" t="s">
        <v>85</v>
      </c>
      <c r="O806" s="5">
        <v>4.4967594282775705E-2</v>
      </c>
      <c r="P806" t="s">
        <v>85</v>
      </c>
      <c r="Q806">
        <v>-1.2331913709640501</v>
      </c>
      <c r="R806">
        <v>5181.24</v>
      </c>
      <c r="S806" s="5">
        <v>1.9818117719999999</v>
      </c>
      <c r="T806" s="5" t="s">
        <v>85</v>
      </c>
      <c r="U806" t="s">
        <v>85</v>
      </c>
      <c r="V806">
        <v>8.56</v>
      </c>
      <c r="W806" s="5" t="s">
        <v>85</v>
      </c>
      <c r="X806">
        <v>6.0369999999999999</v>
      </c>
      <c r="Y806">
        <v>119.2</v>
      </c>
      <c r="Z806">
        <v>35.896818517448395</v>
      </c>
      <c r="AA806" t="s">
        <v>85</v>
      </c>
      <c r="AB806">
        <v>3.7894435927546226</v>
      </c>
      <c r="AC806" t="s">
        <v>85</v>
      </c>
      <c r="AD806" t="s">
        <v>85</v>
      </c>
      <c r="AE806">
        <v>-1.7352716922760001</v>
      </c>
      <c r="AF806">
        <v>9.1354961395263707</v>
      </c>
      <c r="AG806">
        <v>0.19</v>
      </c>
      <c r="AH806">
        <v>0</v>
      </c>
      <c r="AI806" t="s">
        <v>85</v>
      </c>
      <c r="AJ806" t="s">
        <v>85</v>
      </c>
      <c r="AK806">
        <v>5.0999999999999996</v>
      </c>
      <c r="AL806">
        <v>70.662000000000006</v>
      </c>
      <c r="AM806">
        <v>28.718700299999998</v>
      </c>
      <c r="AN806">
        <v>0.33564814809999999</v>
      </c>
      <c r="AO806">
        <v>54.369</v>
      </c>
      <c r="AP806">
        <v>37.395820617675803</v>
      </c>
      <c r="AQ806">
        <v>16</v>
      </c>
      <c r="AR806">
        <v>2.0225234337890936</v>
      </c>
      <c r="AS806">
        <v>108.8</v>
      </c>
      <c r="AT806">
        <v>-53083</v>
      </c>
      <c r="AU806">
        <v>2.1471821001103089</v>
      </c>
      <c r="AV806" t="s">
        <v>85</v>
      </c>
      <c r="AW806">
        <v>6.3852069690784798</v>
      </c>
      <c r="AX806">
        <v>14.290696943405299</v>
      </c>
      <c r="AY806">
        <v>46.10881594</v>
      </c>
      <c r="AZ806">
        <v>-2.1720871925353999</v>
      </c>
      <c r="BA806">
        <v>2.3751074629326498</v>
      </c>
      <c r="BB806">
        <v>8.1780795531156691</v>
      </c>
      <c r="BC806" t="s">
        <v>85</v>
      </c>
      <c r="BD806" t="s">
        <v>85</v>
      </c>
      <c r="BE806">
        <v>44.5</v>
      </c>
      <c r="BF806" t="s">
        <v>85</v>
      </c>
      <c r="BG806">
        <v>8.5714285714285694</v>
      </c>
      <c r="BH806">
        <v>80.887398228275899</v>
      </c>
      <c r="BI806">
        <v>-1.39432609081268</v>
      </c>
      <c r="BJ806" t="s">
        <v>85</v>
      </c>
      <c r="BK806">
        <v>91.42</v>
      </c>
      <c r="BL806" t="s">
        <v>85</v>
      </c>
      <c r="BM806">
        <v>-1.71663010120392</v>
      </c>
      <c r="BN806" t="s">
        <v>85</v>
      </c>
      <c r="BO806" t="s">
        <v>85</v>
      </c>
      <c r="BP806">
        <v>21.88</v>
      </c>
      <c r="BQ806">
        <v>-0.66834326600000005</v>
      </c>
      <c r="BR806">
        <v>6</v>
      </c>
      <c r="BS806">
        <v>18.0648242198926</v>
      </c>
      <c r="BT806">
        <v>40913</v>
      </c>
      <c r="BU806">
        <v>6.02</v>
      </c>
      <c r="BV806" t="s">
        <v>85</v>
      </c>
      <c r="BW806">
        <v>-1.20345211029053</v>
      </c>
    </row>
    <row r="807" spans="1:75" x14ac:dyDescent="0.3">
      <c r="A807" s="5" t="str">
        <f>VLOOKUP(C807,Sheet2!$A:$B,2,FALSE)</f>
        <v>Sub-Saharan Africa</v>
      </c>
      <c r="B807" s="5">
        <v>2018</v>
      </c>
      <c r="C807" s="5" t="s">
        <v>775</v>
      </c>
      <c r="D807" s="1" t="s">
        <v>742</v>
      </c>
      <c r="E807" s="5">
        <v>5.8999999999999897</v>
      </c>
      <c r="F807">
        <v>10.058806419372599</v>
      </c>
      <c r="G807">
        <v>13.19875869361165</v>
      </c>
      <c r="H807">
        <v>3.9310845768138001</v>
      </c>
      <c r="I807">
        <v>39.976175349428203</v>
      </c>
      <c r="J807">
        <v>27.996993635503291</v>
      </c>
      <c r="K807">
        <v>5.8640000000000008</v>
      </c>
      <c r="L807" t="s">
        <v>85</v>
      </c>
      <c r="M807" t="s">
        <v>85</v>
      </c>
      <c r="N807" t="s">
        <v>85</v>
      </c>
      <c r="O807" s="5">
        <v>9.9806398401457053E-2</v>
      </c>
      <c r="P807" t="s">
        <v>85</v>
      </c>
      <c r="Q807">
        <v>-1.4041200876236</v>
      </c>
      <c r="R807">
        <v>6416.68</v>
      </c>
      <c r="S807" s="5">
        <v>1.5880904309999999</v>
      </c>
      <c r="T807" s="5" t="s">
        <v>85</v>
      </c>
      <c r="U807" t="s">
        <v>85</v>
      </c>
      <c r="V807">
        <v>4.09</v>
      </c>
      <c r="W807" s="5" t="s">
        <v>85</v>
      </c>
      <c r="X807">
        <v>6.4640000000000004</v>
      </c>
      <c r="Y807">
        <v>114.47</v>
      </c>
      <c r="Z807">
        <v>3.6014930114358323</v>
      </c>
      <c r="AA807" t="s">
        <v>85</v>
      </c>
      <c r="AB807">
        <v>2.3740378003778631</v>
      </c>
      <c r="AC807" t="s">
        <v>85</v>
      </c>
      <c r="AD807">
        <v>37.5</v>
      </c>
      <c r="AE807">
        <v>-1.56217360496521</v>
      </c>
      <c r="AF807" t="s">
        <v>85</v>
      </c>
      <c r="AG807">
        <v>12.46</v>
      </c>
      <c r="AH807">
        <v>165.62</v>
      </c>
      <c r="AI807" t="s">
        <v>85</v>
      </c>
      <c r="AJ807">
        <v>7.1</v>
      </c>
      <c r="AK807">
        <v>8</v>
      </c>
      <c r="AL807">
        <v>60.01</v>
      </c>
      <c r="AM807">
        <v>38.937867199999999</v>
      </c>
      <c r="AN807">
        <v>4.294921875</v>
      </c>
      <c r="AO807">
        <v>52.825000000000003</v>
      </c>
      <c r="AP807" t="s">
        <v>85</v>
      </c>
      <c r="AQ807">
        <v>16</v>
      </c>
      <c r="AR807">
        <v>3.4552101086822082</v>
      </c>
      <c r="AS807">
        <v>118</v>
      </c>
      <c r="AT807">
        <v>46664</v>
      </c>
      <c r="AU807">
        <v>1.6078965606076823</v>
      </c>
      <c r="AV807" t="s">
        <v>85</v>
      </c>
      <c r="AW807">
        <v>6.0714358424885599</v>
      </c>
      <c r="AX807">
        <v>10.2403551689882</v>
      </c>
      <c r="AY807">
        <v>59.200166340000003</v>
      </c>
      <c r="AZ807">
        <v>-1.47796535491943</v>
      </c>
      <c r="BA807">
        <v>2.0297823471998901</v>
      </c>
      <c r="BB807">
        <v>12.392161689961881</v>
      </c>
      <c r="BC807">
        <v>42.3</v>
      </c>
      <c r="BD807" t="s">
        <v>85</v>
      </c>
      <c r="BE807">
        <v>26.8</v>
      </c>
      <c r="BF807" t="s">
        <v>85</v>
      </c>
      <c r="BG807">
        <v>15.254237288135601</v>
      </c>
      <c r="BH807">
        <v>67.733869728589596</v>
      </c>
      <c r="BI807">
        <v>-1.12444484233856</v>
      </c>
      <c r="BJ807" t="s">
        <v>85</v>
      </c>
      <c r="BK807">
        <v>73.13</v>
      </c>
      <c r="BL807" t="s">
        <v>85</v>
      </c>
      <c r="BM807">
        <v>-1.3312082290649401</v>
      </c>
      <c r="BN807">
        <v>87.720748901367202</v>
      </c>
      <c r="BO807">
        <v>0.72749000787734996</v>
      </c>
      <c r="BP807">
        <v>15.81</v>
      </c>
      <c r="BQ807">
        <v>-0.50910345300000004</v>
      </c>
      <c r="BR807">
        <v>6</v>
      </c>
      <c r="BS807">
        <v>20.3544358034532</v>
      </c>
      <c r="BT807">
        <v>6932</v>
      </c>
      <c r="BU807">
        <v>1.1299999999999999</v>
      </c>
      <c r="BV807" t="s">
        <v>85</v>
      </c>
      <c r="BW807">
        <v>-1.4648903608322099</v>
      </c>
    </row>
    <row r="808" spans="1:75" x14ac:dyDescent="0.3">
      <c r="A808" s="5" t="str">
        <f>VLOOKUP(C808,Sheet2!$A:$B,2,FALSE)</f>
        <v>Latin America &amp; Caribbean</v>
      </c>
      <c r="B808" s="5">
        <v>2018</v>
      </c>
      <c r="C808" s="5" t="s">
        <v>202</v>
      </c>
      <c r="D808" s="1" t="s">
        <v>833</v>
      </c>
      <c r="E808" s="5">
        <v>100</v>
      </c>
      <c r="F808">
        <v>100</v>
      </c>
      <c r="G808">
        <v>3.1413054388709791</v>
      </c>
      <c r="H808">
        <v>0</v>
      </c>
      <c r="I808">
        <v>15.733304013815141</v>
      </c>
      <c r="J808">
        <v>3.9274359246112347</v>
      </c>
      <c r="K808">
        <v>3.9963841807909608</v>
      </c>
      <c r="L808" t="s">
        <v>85</v>
      </c>
      <c r="M808" t="s">
        <v>85</v>
      </c>
      <c r="N808" t="s">
        <v>85</v>
      </c>
      <c r="O808" s="5">
        <v>4.6296570586772683</v>
      </c>
      <c r="P808" t="s">
        <v>85</v>
      </c>
      <c r="Q808">
        <v>0.95814871788024902</v>
      </c>
      <c r="R808">
        <v>94.5</v>
      </c>
      <c r="S808" s="5">
        <v>2.4470630779999998</v>
      </c>
      <c r="T808" s="5" t="s">
        <v>85</v>
      </c>
      <c r="U808" t="s">
        <v>85</v>
      </c>
      <c r="V808">
        <v>3.49</v>
      </c>
      <c r="W808" s="5" t="s">
        <v>85</v>
      </c>
      <c r="X808">
        <v>1.5640000000000001</v>
      </c>
      <c r="Y808">
        <v>108.52</v>
      </c>
      <c r="Z808">
        <v>24.161529026323013</v>
      </c>
      <c r="AA808" t="s">
        <v>85</v>
      </c>
      <c r="AB808">
        <v>3.9900294752167582</v>
      </c>
      <c r="AC808" t="s">
        <v>85</v>
      </c>
      <c r="AD808" t="s">
        <v>85</v>
      </c>
      <c r="AE808">
        <v>0.90725046396255504</v>
      </c>
      <c r="AF808">
        <v>21.3660697937012</v>
      </c>
      <c r="AG808">
        <v>0</v>
      </c>
      <c r="AH808">
        <v>6126.52</v>
      </c>
      <c r="AI808">
        <v>2.06</v>
      </c>
      <c r="AJ808" t="s">
        <v>85</v>
      </c>
      <c r="AK808">
        <v>84.9</v>
      </c>
      <c r="AL808">
        <v>66.126999999999995</v>
      </c>
      <c r="AM808">
        <v>16.246575700000001</v>
      </c>
      <c r="AN808">
        <v>8.9821210889999996</v>
      </c>
      <c r="AO808">
        <v>80.132999999999996</v>
      </c>
      <c r="AP808" t="s">
        <v>85</v>
      </c>
      <c r="AQ808">
        <v>19</v>
      </c>
      <c r="AR808">
        <v>0.61246785623574651</v>
      </c>
      <c r="AS808">
        <v>7.4</v>
      </c>
      <c r="AT808">
        <v>237358</v>
      </c>
      <c r="AU808">
        <v>0.33366040654601647</v>
      </c>
      <c r="AV808">
        <v>406</v>
      </c>
      <c r="AW808">
        <v>98.771367018476298</v>
      </c>
      <c r="AX808">
        <v>95.1685815483645</v>
      </c>
      <c r="AY808">
        <v>22.720469869999999</v>
      </c>
      <c r="AZ808">
        <v>0.41262882947921797</v>
      </c>
      <c r="BA808">
        <v>11.8677398846683</v>
      </c>
      <c r="BB808">
        <v>25.152179058870363</v>
      </c>
      <c r="BC808" t="s">
        <v>85</v>
      </c>
      <c r="BD808" t="s">
        <v>85</v>
      </c>
      <c r="BE808">
        <v>2.8</v>
      </c>
      <c r="BF808" t="s">
        <v>85</v>
      </c>
      <c r="BG808">
        <v>22.580645161290299</v>
      </c>
      <c r="BH808">
        <v>69.642932839722477</v>
      </c>
      <c r="BI808">
        <v>1.3004523515701301</v>
      </c>
      <c r="BJ808" t="s">
        <v>85</v>
      </c>
      <c r="BK808">
        <v>25.46</v>
      </c>
      <c r="BL808">
        <v>0.369159996509552</v>
      </c>
      <c r="BM808">
        <v>0.93982815742492698</v>
      </c>
      <c r="BN808">
        <v>101.53801727294901</v>
      </c>
      <c r="BO808">
        <v>0.98565000295639005</v>
      </c>
      <c r="BP808">
        <v>7437.65</v>
      </c>
      <c r="BQ808">
        <v>-1.324950332</v>
      </c>
      <c r="BR808">
        <v>4</v>
      </c>
      <c r="BS808">
        <v>27.0392385768099</v>
      </c>
      <c r="BT808">
        <v>76898</v>
      </c>
      <c r="BU808">
        <v>7.21</v>
      </c>
      <c r="BV808" t="s">
        <v>85</v>
      </c>
      <c r="BW808">
        <v>1.0258705615997299</v>
      </c>
    </row>
    <row r="809" spans="1:75" x14ac:dyDescent="0.3">
      <c r="A809" s="5" t="str">
        <f>VLOOKUP(C809,Sheet2!$A:$B,2,FALSE)</f>
        <v>East Asia &amp; Pacific</v>
      </c>
      <c r="B809" s="5">
        <v>2018</v>
      </c>
      <c r="C809" s="5" t="s">
        <v>639</v>
      </c>
      <c r="D809" s="1" t="s">
        <v>233</v>
      </c>
      <c r="E809" s="5">
        <v>77.599999999999994</v>
      </c>
      <c r="F809">
        <v>100</v>
      </c>
      <c r="G809">
        <v>0.83434531335049789</v>
      </c>
      <c r="H809">
        <v>0</v>
      </c>
      <c r="I809">
        <v>55.542739244222275</v>
      </c>
      <c r="J809">
        <v>7.0430202531732693</v>
      </c>
      <c r="K809">
        <v>21.078246649365422</v>
      </c>
      <c r="L809" t="s">
        <v>85</v>
      </c>
      <c r="M809" t="s">
        <v>85</v>
      </c>
      <c r="N809" t="s">
        <v>85</v>
      </c>
      <c r="O809" s="5">
        <v>7.5331931335367424</v>
      </c>
      <c r="P809">
        <v>69.83</v>
      </c>
      <c r="Q809">
        <v>-0.286587774753571</v>
      </c>
      <c r="R809">
        <v>999.73</v>
      </c>
      <c r="S809" s="5">
        <v>2.5327327550000001</v>
      </c>
      <c r="T809" s="5" t="s">
        <v>85</v>
      </c>
      <c r="U809" t="s">
        <v>85</v>
      </c>
      <c r="V809">
        <v>6.39</v>
      </c>
      <c r="W809" s="5" t="s">
        <v>85</v>
      </c>
      <c r="X809">
        <v>1.554</v>
      </c>
      <c r="Y809">
        <v>103.42</v>
      </c>
      <c r="Z809">
        <v>23.030912176016514</v>
      </c>
      <c r="AA809" t="s">
        <v>85</v>
      </c>
      <c r="AB809">
        <v>6.7497738325114796</v>
      </c>
      <c r="AC809" t="s">
        <v>85</v>
      </c>
      <c r="AD809">
        <v>38.5</v>
      </c>
      <c r="AE809">
        <v>0.496618092060089</v>
      </c>
      <c r="AF809">
        <v>11.450690269470201</v>
      </c>
      <c r="AG809">
        <v>4.6100000000000003</v>
      </c>
      <c r="AH809">
        <v>8158.93</v>
      </c>
      <c r="AI809" t="s">
        <v>85</v>
      </c>
      <c r="AJ809">
        <v>6.5</v>
      </c>
      <c r="AK809">
        <v>59.2</v>
      </c>
      <c r="AL809">
        <v>75.495000000000005</v>
      </c>
      <c r="AM809">
        <v>18.8748757</v>
      </c>
      <c r="AN809">
        <v>43.302756313800003</v>
      </c>
      <c r="AO809">
        <v>77.744</v>
      </c>
      <c r="AP809" t="s">
        <v>85</v>
      </c>
      <c r="AQ809">
        <v>73</v>
      </c>
      <c r="AR809">
        <v>0.81779343651087855</v>
      </c>
      <c r="AS809">
        <v>8.6</v>
      </c>
      <c r="AT809">
        <v>-296674</v>
      </c>
      <c r="AU809">
        <v>0.38890937352077332</v>
      </c>
      <c r="AV809">
        <v>1393815</v>
      </c>
      <c r="AW809" t="s">
        <v>85</v>
      </c>
      <c r="AX809">
        <v>59.700945981578997</v>
      </c>
      <c r="AY809">
        <v>49.275683819999998</v>
      </c>
      <c r="AZ809">
        <v>-0.29864150285720797</v>
      </c>
      <c r="BA809">
        <v>11.4800533153961</v>
      </c>
      <c r="BB809">
        <v>149.41719454507302</v>
      </c>
      <c r="BC809">
        <v>1.7</v>
      </c>
      <c r="BD809" t="s">
        <v>85</v>
      </c>
      <c r="BE809">
        <v>2.5</v>
      </c>
      <c r="BF809" t="s">
        <v>85</v>
      </c>
      <c r="BG809">
        <v>24.8993288590604</v>
      </c>
      <c r="BH809">
        <v>83.605491035735085</v>
      </c>
      <c r="BI809">
        <v>-0.22858552634716001</v>
      </c>
      <c r="BJ809" t="s">
        <v>85</v>
      </c>
      <c r="BK809">
        <v>13.55</v>
      </c>
      <c r="BL809">
        <v>2.1405799388885498</v>
      </c>
      <c r="BM809">
        <v>-0.18671953678131101</v>
      </c>
      <c r="BN809">
        <v>98.170356750488295</v>
      </c>
      <c r="BO809">
        <v>1.01431000232697</v>
      </c>
      <c r="BP809">
        <v>531109.87</v>
      </c>
      <c r="BQ809">
        <v>0.12827553799999999</v>
      </c>
      <c r="BR809">
        <v>3</v>
      </c>
      <c r="BS809">
        <v>14.587641647439201</v>
      </c>
      <c r="BT809">
        <v>569452</v>
      </c>
      <c r="BU809">
        <v>4.3099999999999996</v>
      </c>
      <c r="BV809" t="s">
        <v>85</v>
      </c>
      <c r="BW809">
        <v>-1.45992791652679</v>
      </c>
    </row>
    <row r="810" spans="1:75" x14ac:dyDescent="0.3">
      <c r="A810" s="5" t="str">
        <f>VLOOKUP(C810,Sheet2!$A:$B,2,FALSE)</f>
        <v>Latin America &amp; Caribbean</v>
      </c>
      <c r="B810" s="5">
        <v>2018</v>
      </c>
      <c r="C810" s="5" t="s">
        <v>703</v>
      </c>
      <c r="D810" s="1" t="s">
        <v>369</v>
      </c>
      <c r="E810" s="5">
        <v>91.6</v>
      </c>
      <c r="F810">
        <v>98.5</v>
      </c>
      <c r="G810">
        <v>4.058404334093086</v>
      </c>
      <c r="H810">
        <v>0</v>
      </c>
      <c r="I810">
        <v>39.700766110860748</v>
      </c>
      <c r="J810">
        <v>6.2257096896003343</v>
      </c>
      <c r="K810">
        <v>1.2654508438228438</v>
      </c>
      <c r="L810" t="s">
        <v>85</v>
      </c>
      <c r="M810" t="s">
        <v>85</v>
      </c>
      <c r="N810" t="s">
        <v>85</v>
      </c>
      <c r="O810" s="5">
        <v>1.6103915174476771</v>
      </c>
      <c r="P810">
        <v>82.22</v>
      </c>
      <c r="Q810">
        <v>-0.33997064828872697</v>
      </c>
      <c r="R810">
        <v>4030.69</v>
      </c>
      <c r="S810" s="5">
        <v>2.2666901190000002</v>
      </c>
      <c r="T810" s="5" t="s">
        <v>85</v>
      </c>
      <c r="U810" t="s">
        <v>85</v>
      </c>
      <c r="V810">
        <v>2.31</v>
      </c>
      <c r="W810" s="5" t="s">
        <v>85</v>
      </c>
      <c r="X810">
        <v>1.7869999999999999</v>
      </c>
      <c r="Y810">
        <v>75.569999999999993</v>
      </c>
      <c r="Z810">
        <v>53.664245155475442</v>
      </c>
      <c r="AA810" t="s">
        <v>85</v>
      </c>
      <c r="AB810">
        <v>2.5643242827770365</v>
      </c>
      <c r="AC810" t="s">
        <v>85</v>
      </c>
      <c r="AD810">
        <v>50.4</v>
      </c>
      <c r="AE810">
        <v>-0.13931952416896801</v>
      </c>
      <c r="AF810">
        <v>12.837189674377401</v>
      </c>
      <c r="AG810">
        <v>3.47</v>
      </c>
      <c r="AH810">
        <v>240.67</v>
      </c>
      <c r="AI810">
        <v>1.71</v>
      </c>
      <c r="AJ810">
        <v>4</v>
      </c>
      <c r="AK810">
        <v>64.126376820000004</v>
      </c>
      <c r="AL810">
        <v>69.783000000000001</v>
      </c>
      <c r="AM810">
        <v>28.3736797</v>
      </c>
      <c r="AN810">
        <v>4.0634611676999999</v>
      </c>
      <c r="AO810">
        <v>76.748000000000005</v>
      </c>
      <c r="AP810">
        <v>95.092506408691406</v>
      </c>
      <c r="AQ810">
        <v>58</v>
      </c>
      <c r="AR810">
        <v>1.525721094082892</v>
      </c>
      <c r="AS810">
        <v>14.1</v>
      </c>
      <c r="AT810">
        <v>494364</v>
      </c>
      <c r="AU810">
        <v>0.4476380538158593</v>
      </c>
      <c r="AV810">
        <v>415</v>
      </c>
      <c r="AW810">
        <v>73.126437887935197</v>
      </c>
      <c r="AX810">
        <v>17.897599333926099</v>
      </c>
      <c r="AY810">
        <v>22.119266490000001</v>
      </c>
      <c r="AZ810">
        <v>-0.806959629058838</v>
      </c>
      <c r="BA810">
        <v>7.9305914590533302</v>
      </c>
      <c r="BB810">
        <v>44.413664713835061</v>
      </c>
      <c r="BC810" t="s">
        <v>85</v>
      </c>
      <c r="BD810" t="s">
        <v>85</v>
      </c>
      <c r="BE810">
        <v>4.5999999999999996</v>
      </c>
      <c r="BF810" t="s">
        <v>85</v>
      </c>
      <c r="BG810">
        <v>18.128654970760198</v>
      </c>
      <c r="BH810">
        <v>68.478442567089715</v>
      </c>
      <c r="BI810">
        <v>0.22488917410373699</v>
      </c>
      <c r="BJ810" t="s">
        <v>85</v>
      </c>
      <c r="BK810">
        <v>30.57</v>
      </c>
      <c r="BL810">
        <v>0.31233000755310097</v>
      </c>
      <c r="BM810">
        <v>-0.38366577029228199</v>
      </c>
      <c r="BN810">
        <v>111.699180603027</v>
      </c>
      <c r="BO810">
        <v>1.0132100582122801</v>
      </c>
      <c r="BP810">
        <v>7483.06</v>
      </c>
      <c r="BQ810">
        <v>-0.77463635600000003</v>
      </c>
      <c r="BR810">
        <v>11</v>
      </c>
      <c r="BS810">
        <v>15.688521265818199</v>
      </c>
      <c r="BT810">
        <v>352434</v>
      </c>
      <c r="BU810">
        <v>9.36</v>
      </c>
      <c r="BV810" t="s">
        <v>85</v>
      </c>
      <c r="BW810">
        <v>0.172091424465179</v>
      </c>
    </row>
    <row r="811" spans="1:75" x14ac:dyDescent="0.3">
      <c r="A811" s="5" t="str">
        <f>VLOOKUP(C811,Sheet2!$A:$B,2,FALSE)</f>
        <v>Sub-Saharan Africa</v>
      </c>
      <c r="B811" s="5">
        <v>2018</v>
      </c>
      <c r="C811" s="5" t="s">
        <v>449</v>
      </c>
      <c r="D811" s="1" t="s">
        <v>446</v>
      </c>
      <c r="E811" s="5">
        <v>8.6999999999999993</v>
      </c>
      <c r="F811">
        <v>81.019721984863295</v>
      </c>
      <c r="G811">
        <v>1.54378748318248</v>
      </c>
      <c r="H811">
        <v>1.54378748318248</v>
      </c>
      <c r="I811">
        <v>71.466953250940364</v>
      </c>
      <c r="J811">
        <v>33.720153058648918</v>
      </c>
      <c r="K811">
        <v>0.83333333333333337</v>
      </c>
      <c r="L811" t="s">
        <v>85</v>
      </c>
      <c r="M811" t="s">
        <v>85</v>
      </c>
      <c r="N811" t="s">
        <v>85</v>
      </c>
      <c r="O811" s="5">
        <v>0.38992004513643336</v>
      </c>
      <c r="P811" t="s">
        <v>85</v>
      </c>
      <c r="Q811">
        <v>-0.85134649276733398</v>
      </c>
      <c r="R811">
        <v>4276.7299999999996</v>
      </c>
      <c r="S811" s="5">
        <v>1.9849159169999999</v>
      </c>
      <c r="T811" s="5" t="s">
        <v>85</v>
      </c>
      <c r="U811" t="s">
        <v>85</v>
      </c>
      <c r="V811">
        <v>3.11</v>
      </c>
      <c r="W811" s="5" t="s">
        <v>85</v>
      </c>
      <c r="X811">
        <v>4.1959999999999997</v>
      </c>
      <c r="Y811">
        <v>104.19</v>
      </c>
      <c r="Z811">
        <v>18.162278344975817</v>
      </c>
      <c r="AA811" t="s">
        <v>85</v>
      </c>
      <c r="AB811">
        <v>3.6424511379731968</v>
      </c>
      <c r="AC811" t="s">
        <v>85</v>
      </c>
      <c r="AD811" t="s">
        <v>85</v>
      </c>
      <c r="AE811">
        <v>-1.7159465551376301</v>
      </c>
      <c r="AF811" t="s">
        <v>85</v>
      </c>
      <c r="AG811">
        <v>0</v>
      </c>
      <c r="AH811">
        <v>0</v>
      </c>
      <c r="AI811" t="s">
        <v>85</v>
      </c>
      <c r="AJ811" t="s">
        <v>85</v>
      </c>
      <c r="AK811" t="s">
        <v>85</v>
      </c>
      <c r="AL811">
        <v>45.401000000000003</v>
      </c>
      <c r="AM811">
        <v>26.338226299999999</v>
      </c>
      <c r="AN811">
        <v>0.83333333330000003</v>
      </c>
      <c r="AO811">
        <v>63.911999999999999</v>
      </c>
      <c r="AP811" t="s">
        <v>85</v>
      </c>
      <c r="AQ811">
        <v>5</v>
      </c>
      <c r="AR811">
        <v>0.30499932501452376</v>
      </c>
      <c r="AS811">
        <v>54.9</v>
      </c>
      <c r="AT811">
        <v>-2919</v>
      </c>
      <c r="AU811">
        <v>6.0305314995369133E-2</v>
      </c>
      <c r="AV811" t="s">
        <v>85</v>
      </c>
      <c r="AW811" t="s">
        <v>85</v>
      </c>
      <c r="AX811" t="s">
        <v>85</v>
      </c>
      <c r="AY811">
        <v>17.18012088</v>
      </c>
      <c r="AZ811">
        <v>-0.36167526245117199</v>
      </c>
      <c r="BA811">
        <v>4.2654159691928601</v>
      </c>
      <c r="BB811">
        <v>417.14830736163356</v>
      </c>
      <c r="BC811" t="s">
        <v>85</v>
      </c>
      <c r="BD811" t="s">
        <v>85</v>
      </c>
      <c r="BE811">
        <v>11.7</v>
      </c>
      <c r="BF811" t="s">
        <v>85</v>
      </c>
      <c r="BG811">
        <v>6.0606060606060597</v>
      </c>
      <c r="BH811">
        <v>59.352012115967113</v>
      </c>
      <c r="BI811">
        <v>-1.1898217201232899</v>
      </c>
      <c r="BJ811" t="s">
        <v>85</v>
      </c>
      <c r="BK811">
        <v>54.59</v>
      </c>
      <c r="BL811" t="s">
        <v>85</v>
      </c>
      <c r="BM811">
        <v>-1.1428846120834399</v>
      </c>
      <c r="BN811">
        <v>106.206192016602</v>
      </c>
      <c r="BO811">
        <v>1.02289998531342</v>
      </c>
      <c r="BP811">
        <v>3.07</v>
      </c>
      <c r="BQ811">
        <v>0.72040583700000005</v>
      </c>
      <c r="BR811">
        <v>6</v>
      </c>
      <c r="BS811">
        <v>0.12568489116451201</v>
      </c>
      <c r="BT811">
        <v>218</v>
      </c>
      <c r="BU811">
        <v>4.8570000000000002</v>
      </c>
      <c r="BV811" t="s">
        <v>85</v>
      </c>
      <c r="BW811">
        <v>-0.49423468112945601</v>
      </c>
    </row>
    <row r="812" spans="1:75" x14ac:dyDescent="0.3">
      <c r="A812" s="5" t="str">
        <f>VLOOKUP(C812,Sheet2!$A:$B,2,FALSE)</f>
        <v>Sub-Saharan Africa</v>
      </c>
      <c r="B812" s="5">
        <v>2018</v>
      </c>
      <c r="C812" s="5" t="s">
        <v>629</v>
      </c>
      <c r="D812" s="1" t="s">
        <v>277</v>
      </c>
      <c r="E812" s="5">
        <v>4.2</v>
      </c>
      <c r="F812">
        <v>18.68385887146</v>
      </c>
      <c r="G812">
        <v>16.810107886927646</v>
      </c>
      <c r="H812">
        <v>9.8947479897322292</v>
      </c>
      <c r="I812">
        <v>14.81837630400741</v>
      </c>
      <c r="J812">
        <v>18.887343186006561</v>
      </c>
      <c r="K812">
        <v>7.5955555555555554E-2</v>
      </c>
      <c r="L812" t="s">
        <v>85</v>
      </c>
      <c r="M812" t="s">
        <v>85</v>
      </c>
      <c r="N812" t="s">
        <v>85</v>
      </c>
      <c r="O812" s="5">
        <v>3.2311235081143523E-2</v>
      </c>
      <c r="P812">
        <v>29.98</v>
      </c>
      <c r="Q812">
        <v>-1.5175485610961901</v>
      </c>
      <c r="R812">
        <v>4027.12</v>
      </c>
      <c r="S812" s="5">
        <v>2.1080137059999999</v>
      </c>
      <c r="T812" s="5" t="s">
        <v>85</v>
      </c>
      <c r="U812" t="s">
        <v>85</v>
      </c>
      <c r="V812">
        <v>13.82</v>
      </c>
      <c r="W812" s="5" t="s">
        <v>85</v>
      </c>
      <c r="X812">
        <v>6.3019999999999996</v>
      </c>
      <c r="Y812">
        <v>106.34</v>
      </c>
      <c r="Z812">
        <v>56.618949736441628</v>
      </c>
      <c r="AA812" t="s">
        <v>85</v>
      </c>
      <c r="AB812">
        <v>5.8211210996902452</v>
      </c>
      <c r="AC812" t="s">
        <v>85</v>
      </c>
      <c r="AD812" t="s">
        <v>85</v>
      </c>
      <c r="AE812">
        <v>-1.57233321666718</v>
      </c>
      <c r="AF812" t="s">
        <v>85</v>
      </c>
      <c r="AG812">
        <v>0</v>
      </c>
      <c r="AH812">
        <v>9.94</v>
      </c>
      <c r="AI812" t="s">
        <v>85</v>
      </c>
      <c r="AJ812" t="s">
        <v>85</v>
      </c>
      <c r="AK812">
        <v>11.7</v>
      </c>
      <c r="AL812">
        <v>66.454999999999998</v>
      </c>
      <c r="AM812">
        <v>27.8110818</v>
      </c>
      <c r="AN812">
        <v>0.2268835048</v>
      </c>
      <c r="AO812">
        <v>59.942</v>
      </c>
      <c r="AP812" t="s">
        <v>85</v>
      </c>
      <c r="AQ812">
        <v>32</v>
      </c>
      <c r="AR812">
        <v>0.39365079361980854</v>
      </c>
      <c r="AS812">
        <v>87.2</v>
      </c>
      <c r="AT812">
        <v>-124242</v>
      </c>
      <c r="AU812">
        <v>0.16500905062508786</v>
      </c>
      <c r="AV812">
        <v>44</v>
      </c>
      <c r="AW812">
        <v>11.404373938246801</v>
      </c>
      <c r="AX812">
        <v>13.9279930008082</v>
      </c>
      <c r="AY812">
        <v>36.472544079999999</v>
      </c>
      <c r="AZ812">
        <v>-2.0807466506957999</v>
      </c>
      <c r="BA812">
        <v>3.0266116131325802</v>
      </c>
      <c r="BB812">
        <v>38.414395359608299</v>
      </c>
      <c r="BC812" t="s">
        <v>85</v>
      </c>
      <c r="BD812" t="s">
        <v>85</v>
      </c>
      <c r="BE812">
        <v>31</v>
      </c>
      <c r="BF812" t="s">
        <v>85</v>
      </c>
      <c r="BG812">
        <v>8.9430894308943092</v>
      </c>
      <c r="BH812">
        <v>89.868449428509805</v>
      </c>
      <c r="BI812">
        <v>-1.48891973495483</v>
      </c>
      <c r="BJ812" t="s">
        <v>85</v>
      </c>
      <c r="BK812">
        <v>96.38</v>
      </c>
      <c r="BL812" t="s">
        <v>85</v>
      </c>
      <c r="BM812">
        <v>-1.80321037769318</v>
      </c>
      <c r="BN812">
        <v>113.98297882080099</v>
      </c>
      <c r="BO812" t="s">
        <v>85</v>
      </c>
      <c r="BP812">
        <v>140.58000000000001</v>
      </c>
      <c r="BQ812">
        <v>0.40706367999999998</v>
      </c>
      <c r="BR812">
        <v>6</v>
      </c>
      <c r="BS812">
        <v>13.7567562191358</v>
      </c>
      <c r="BT812">
        <v>1373807</v>
      </c>
      <c r="BU812">
        <v>4.7030000000000003</v>
      </c>
      <c r="BV812">
        <v>28.745926252873101</v>
      </c>
      <c r="BW812">
        <v>-1.4991917610168499</v>
      </c>
    </row>
    <row r="813" spans="1:75" x14ac:dyDescent="0.3">
      <c r="A813" s="5" t="str">
        <f>VLOOKUP(C813,Sheet2!$A:$B,2,FALSE)</f>
        <v>Sub-Saharan Africa</v>
      </c>
      <c r="B813" s="5">
        <v>2018</v>
      </c>
      <c r="C813" s="5" t="s">
        <v>496</v>
      </c>
      <c r="D813" s="1" t="s">
        <v>519</v>
      </c>
      <c r="E813" s="5">
        <v>30.4</v>
      </c>
      <c r="F813">
        <v>47.037483215332003</v>
      </c>
      <c r="G813">
        <v>30.490437164447972</v>
      </c>
      <c r="H813">
        <v>4.1046802200386701</v>
      </c>
      <c r="I813">
        <v>31.130307467057101</v>
      </c>
      <c r="J813">
        <v>6.788394311229327</v>
      </c>
      <c r="K813">
        <v>2.0720720720720721E-2</v>
      </c>
      <c r="L813" t="s">
        <v>85</v>
      </c>
      <c r="M813" t="s">
        <v>85</v>
      </c>
      <c r="N813" t="s">
        <v>85</v>
      </c>
      <c r="O813" s="5">
        <v>1.1425894430168226</v>
      </c>
      <c r="P813" t="s">
        <v>85</v>
      </c>
      <c r="Q813">
        <v>-1.3777558803558301</v>
      </c>
      <c r="R813">
        <v>4435.72</v>
      </c>
      <c r="S813" s="5">
        <v>1.9257241</v>
      </c>
      <c r="T813" s="5" t="s">
        <v>85</v>
      </c>
      <c r="U813" t="s">
        <v>85</v>
      </c>
      <c r="V813">
        <v>6.12</v>
      </c>
      <c r="W813" s="5" t="s">
        <v>85</v>
      </c>
      <c r="X813">
        <v>4.367</v>
      </c>
      <c r="Y813">
        <v>101.35</v>
      </c>
      <c r="Z813">
        <v>64.35139092240118</v>
      </c>
      <c r="AA813" t="s">
        <v>85</v>
      </c>
      <c r="AB813">
        <v>-2.3043178012584207</v>
      </c>
      <c r="AC813" t="s">
        <v>85</v>
      </c>
      <c r="AD813" t="s">
        <v>85</v>
      </c>
      <c r="AE813">
        <v>-1.2001781463623</v>
      </c>
      <c r="AF813">
        <v>15.5829000473022</v>
      </c>
      <c r="AG813">
        <v>0</v>
      </c>
      <c r="AH813">
        <v>0</v>
      </c>
      <c r="AI813" t="s">
        <v>85</v>
      </c>
      <c r="AJ813" t="s">
        <v>85</v>
      </c>
      <c r="AK813" t="s">
        <v>85</v>
      </c>
      <c r="AL813">
        <v>68.722999999999999</v>
      </c>
      <c r="AM813">
        <v>27.4056727</v>
      </c>
      <c r="AN813">
        <v>2.7446300699999999E-2</v>
      </c>
      <c r="AO813">
        <v>64.052999999999997</v>
      </c>
      <c r="AP813" t="s">
        <v>85</v>
      </c>
      <c r="AQ813">
        <v>15</v>
      </c>
      <c r="AR813">
        <v>1.8674904807186539</v>
      </c>
      <c r="AS813">
        <v>47.7</v>
      </c>
      <c r="AT813">
        <v>-8858</v>
      </c>
      <c r="AU813">
        <v>0.32647812191811088</v>
      </c>
      <c r="AV813" t="s">
        <v>85</v>
      </c>
      <c r="AW813">
        <v>45.535639716506203</v>
      </c>
      <c r="AX813" t="s">
        <v>85</v>
      </c>
      <c r="AY813">
        <v>39.50958584</v>
      </c>
      <c r="AZ813">
        <v>-0.34840285778045699</v>
      </c>
      <c r="BA813">
        <v>2.5902663854960699</v>
      </c>
      <c r="BB813">
        <v>15.932831625183017</v>
      </c>
      <c r="BC813" t="s">
        <v>85</v>
      </c>
      <c r="BD813" t="s">
        <v>85</v>
      </c>
      <c r="BE813">
        <v>30.8</v>
      </c>
      <c r="BF813" t="s">
        <v>85</v>
      </c>
      <c r="BG813">
        <v>11.2582781456954</v>
      </c>
      <c r="BH813">
        <v>96.93862753059922</v>
      </c>
      <c r="BI813">
        <v>-1.4128532409668</v>
      </c>
      <c r="BJ813" t="s">
        <v>85</v>
      </c>
      <c r="BK813">
        <v>70.510000000000005</v>
      </c>
      <c r="BL813" t="s">
        <v>85</v>
      </c>
      <c r="BM813">
        <v>-1.13426172733307</v>
      </c>
      <c r="BN813">
        <v>87.668617248535199</v>
      </c>
      <c r="BO813">
        <v>0.95229732990264904</v>
      </c>
      <c r="BP813">
        <v>62.02</v>
      </c>
      <c r="BQ813">
        <v>-0.19228637600000001</v>
      </c>
      <c r="BR813">
        <v>6</v>
      </c>
      <c r="BS813">
        <v>36.838279518010602</v>
      </c>
      <c r="BT813">
        <v>62698</v>
      </c>
      <c r="BU813">
        <v>21.274999999999999</v>
      </c>
      <c r="BV813" t="s">
        <v>85</v>
      </c>
      <c r="BW813">
        <v>-1.19380259513855</v>
      </c>
    </row>
    <row r="814" spans="1:75" x14ac:dyDescent="0.3">
      <c r="A814" s="5" t="str">
        <f>VLOOKUP(C814,Sheet2!$A:$B,2,FALSE)</f>
        <v>Latin America &amp; Caribbean</v>
      </c>
      <c r="B814" s="5">
        <v>2018</v>
      </c>
      <c r="C814" s="5" t="s">
        <v>431</v>
      </c>
      <c r="D814" s="1" t="s">
        <v>13</v>
      </c>
      <c r="E814" s="5">
        <v>95.2</v>
      </c>
      <c r="F814">
        <v>99.7</v>
      </c>
      <c r="G814">
        <v>7.6969668000433002E-3</v>
      </c>
      <c r="H814">
        <v>0</v>
      </c>
      <c r="I814">
        <v>34.909909909909906</v>
      </c>
      <c r="J814">
        <v>4.4838283372217305</v>
      </c>
      <c r="K814">
        <v>2.7023539823008846</v>
      </c>
      <c r="L814" t="s">
        <v>85</v>
      </c>
      <c r="M814" t="s">
        <v>85</v>
      </c>
      <c r="N814" t="s">
        <v>85</v>
      </c>
      <c r="O814" s="5">
        <v>1.620121196635252</v>
      </c>
      <c r="P814">
        <v>76.12</v>
      </c>
      <c r="Q814">
        <v>0.50153255462646495</v>
      </c>
      <c r="R814">
        <v>3297.56</v>
      </c>
      <c r="S814" s="5">
        <v>2.3936039789999999</v>
      </c>
      <c r="T814" s="5" t="s">
        <v>85</v>
      </c>
      <c r="U814" t="s">
        <v>85</v>
      </c>
      <c r="V814">
        <v>1.91</v>
      </c>
      <c r="W814" s="5" t="s">
        <v>85</v>
      </c>
      <c r="X814">
        <v>1.7090000000000001</v>
      </c>
      <c r="Y814">
        <v>105.42</v>
      </c>
      <c r="Z814">
        <v>58.796122209165688</v>
      </c>
      <c r="AA814" t="s">
        <v>85</v>
      </c>
      <c r="AB814">
        <v>2.6159044028515552</v>
      </c>
      <c r="AC814" t="s">
        <v>85</v>
      </c>
      <c r="AD814">
        <v>48</v>
      </c>
      <c r="AE814">
        <v>0.35269674658775302</v>
      </c>
      <c r="AF814" t="s">
        <v>85</v>
      </c>
      <c r="AG814">
        <v>0</v>
      </c>
      <c r="AH814">
        <v>78.62</v>
      </c>
      <c r="AI814">
        <v>1.1100000000000001</v>
      </c>
      <c r="AJ814">
        <v>4.3</v>
      </c>
      <c r="AK814">
        <v>73.479728440000002</v>
      </c>
      <c r="AL814">
        <v>67.774000000000001</v>
      </c>
      <c r="AM814">
        <v>27.6867619</v>
      </c>
      <c r="AN814">
        <v>5.2110238907999999</v>
      </c>
      <c r="AO814">
        <v>79.483999999999995</v>
      </c>
      <c r="AP814" t="s">
        <v>85</v>
      </c>
      <c r="AQ814">
        <v>11</v>
      </c>
      <c r="AR814">
        <v>0.95503257878713688</v>
      </c>
      <c r="AS814">
        <v>8.4</v>
      </c>
      <c r="AT814">
        <v>4198</v>
      </c>
      <c r="AU814">
        <v>0.39131237077774778</v>
      </c>
      <c r="AV814">
        <v>8</v>
      </c>
      <c r="AW814">
        <v>80.525590360828005</v>
      </c>
      <c r="AX814">
        <v>24.684246611059201</v>
      </c>
      <c r="AY814">
        <v>17.525465959999998</v>
      </c>
      <c r="AZ814">
        <v>0.45324099063873302</v>
      </c>
      <c r="BA814">
        <v>9.57236584989408</v>
      </c>
      <c r="BB814">
        <v>98.721778300039176</v>
      </c>
      <c r="BC814">
        <v>22.9</v>
      </c>
      <c r="BD814" t="s">
        <v>85</v>
      </c>
      <c r="BE814">
        <v>3.1</v>
      </c>
      <c r="BF814" t="s">
        <v>85</v>
      </c>
      <c r="BG814">
        <v>45.614035087719301</v>
      </c>
      <c r="BH814">
        <v>63.802720551477364</v>
      </c>
      <c r="BI814">
        <v>0.476172715425491</v>
      </c>
      <c r="BJ814" t="s">
        <v>85</v>
      </c>
      <c r="BK814">
        <v>33.130000000000003</v>
      </c>
      <c r="BL814">
        <v>0.37143999338150002</v>
      </c>
      <c r="BM814">
        <v>0.46770110726356501</v>
      </c>
      <c r="BN814">
        <v>108.677192687988</v>
      </c>
      <c r="BO814">
        <v>1.04136002063751</v>
      </c>
      <c r="BP814">
        <v>526.51</v>
      </c>
      <c r="BQ814">
        <v>1.050880705</v>
      </c>
      <c r="BR814">
        <v>10</v>
      </c>
      <c r="BS814">
        <v>3.0353895931731301</v>
      </c>
      <c r="BT814">
        <v>12338</v>
      </c>
      <c r="BU814">
        <v>9.01</v>
      </c>
      <c r="BV814">
        <v>13.7</v>
      </c>
      <c r="BW814">
        <v>1.1191087961196899</v>
      </c>
    </row>
    <row r="815" spans="1:75" x14ac:dyDescent="0.3">
      <c r="A815" s="5" t="str">
        <f>VLOOKUP(C815,Sheet2!$A:$B,2,FALSE)</f>
        <v>Sub-Saharan Africa</v>
      </c>
      <c r="B815" s="5">
        <v>2018</v>
      </c>
      <c r="C815" s="5" t="s">
        <v>875</v>
      </c>
      <c r="D815" s="1" t="s">
        <v>423</v>
      </c>
      <c r="E815" s="5">
        <v>27.3</v>
      </c>
      <c r="F815">
        <v>67.148658752441406</v>
      </c>
      <c r="G815">
        <v>1.037357183043063</v>
      </c>
      <c r="H815">
        <v>0</v>
      </c>
      <c r="I815">
        <v>72.798742138364787</v>
      </c>
      <c r="J815">
        <v>18.226269694647801</v>
      </c>
      <c r="K815">
        <v>1.5122332118688182</v>
      </c>
      <c r="L815" t="s">
        <v>85</v>
      </c>
      <c r="M815" t="s">
        <v>85</v>
      </c>
      <c r="N815" t="s">
        <v>85</v>
      </c>
      <c r="O815" s="5">
        <v>0.39989035846412097</v>
      </c>
      <c r="P815" t="s">
        <v>85</v>
      </c>
      <c r="Q815">
        <v>-0.52569717168807995</v>
      </c>
      <c r="R815">
        <v>5362.95</v>
      </c>
      <c r="S815" s="5">
        <v>1.765383634</v>
      </c>
      <c r="T815" s="5" t="s">
        <v>85</v>
      </c>
      <c r="U815" t="s">
        <v>85</v>
      </c>
      <c r="V815">
        <v>3.48</v>
      </c>
      <c r="W815" s="5" t="s">
        <v>85</v>
      </c>
      <c r="X815">
        <v>4.6109999999999998</v>
      </c>
      <c r="Y815">
        <v>114.55</v>
      </c>
      <c r="Z815">
        <v>9.6304402515723275</v>
      </c>
      <c r="AA815" t="s">
        <v>85</v>
      </c>
      <c r="AB815">
        <v>4.8431460595176787</v>
      </c>
      <c r="AC815" t="s">
        <v>85</v>
      </c>
      <c r="AD815">
        <v>37.200000000000003</v>
      </c>
      <c r="AE815">
        <v>-0.64725941419601396</v>
      </c>
      <c r="AF815">
        <v>18.2889003753662</v>
      </c>
      <c r="AG815">
        <v>0.1</v>
      </c>
      <c r="AH815">
        <v>0</v>
      </c>
      <c r="AI815" t="s">
        <v>85</v>
      </c>
      <c r="AJ815">
        <v>7</v>
      </c>
      <c r="AK815">
        <v>37.54653613</v>
      </c>
      <c r="AL815">
        <v>66.075000000000003</v>
      </c>
      <c r="AM815">
        <v>29.4059366</v>
      </c>
      <c r="AN815">
        <v>5.0875656743000004</v>
      </c>
      <c r="AO815">
        <v>58.848999999999997</v>
      </c>
      <c r="AP815" t="s">
        <v>85</v>
      </c>
      <c r="AQ815">
        <v>31</v>
      </c>
      <c r="AR815">
        <v>0.3033672279519391</v>
      </c>
      <c r="AS815">
        <v>82.8</v>
      </c>
      <c r="AT815">
        <v>-17190</v>
      </c>
      <c r="AU815">
        <v>0.12620678467409649</v>
      </c>
      <c r="AV815" t="s">
        <v>85</v>
      </c>
      <c r="AW815">
        <v>40.381013724980697</v>
      </c>
      <c r="AX815">
        <v>15.941422971176999</v>
      </c>
      <c r="AY815">
        <v>55.598218080000002</v>
      </c>
      <c r="AZ815">
        <v>-0.89800804853439298</v>
      </c>
      <c r="BA815">
        <v>2.3868548461924699</v>
      </c>
      <c r="BB815">
        <v>80.169773584905656</v>
      </c>
      <c r="BC815">
        <v>39.5</v>
      </c>
      <c r="BD815" t="s">
        <v>85</v>
      </c>
      <c r="BE815">
        <v>9</v>
      </c>
      <c r="BF815" t="s">
        <v>85</v>
      </c>
      <c r="BG815">
        <v>10.588235294117601</v>
      </c>
      <c r="BH815">
        <v>76.209704923400139</v>
      </c>
      <c r="BI815">
        <v>-0.25471252202987699</v>
      </c>
      <c r="BJ815" t="s">
        <v>85</v>
      </c>
      <c r="BK815">
        <v>62.98</v>
      </c>
      <c r="BL815" t="s">
        <v>85</v>
      </c>
      <c r="BM815">
        <v>-0.60216128826141402</v>
      </c>
      <c r="BN815">
        <v>92.901893615722699</v>
      </c>
      <c r="BO815">
        <v>0.86787998676300004</v>
      </c>
      <c r="BP815">
        <v>246.41</v>
      </c>
      <c r="BQ815">
        <v>0.75997073599999998</v>
      </c>
      <c r="BR815">
        <v>6</v>
      </c>
      <c r="BS815">
        <v>14.891547109390901</v>
      </c>
      <c r="BT815">
        <v>324740</v>
      </c>
      <c r="BU815">
        <v>2.831</v>
      </c>
      <c r="BV815">
        <v>25.455221643058898</v>
      </c>
      <c r="BW815">
        <v>-0.248956933617592</v>
      </c>
    </row>
    <row r="816" spans="1:75" x14ac:dyDescent="0.3">
      <c r="A816" s="5" t="str">
        <f>VLOOKUP(C816,Sheet2!$A:$B,2,FALSE)</f>
        <v>Europe &amp; Central Asia</v>
      </c>
      <c r="B816" s="5">
        <v>2018</v>
      </c>
      <c r="C816" s="5" t="s">
        <v>650</v>
      </c>
      <c r="D816" s="1" t="s">
        <v>802</v>
      </c>
      <c r="E816" s="5">
        <v>100</v>
      </c>
      <c r="F816">
        <v>100</v>
      </c>
      <c r="G816">
        <v>0.59808023698287471</v>
      </c>
      <c r="H816">
        <v>0.19824053810237699</v>
      </c>
      <c r="I816">
        <v>26.517046672861127</v>
      </c>
      <c r="J816">
        <v>2.9442229335060972</v>
      </c>
      <c r="K816">
        <v>1.7851458885941645</v>
      </c>
      <c r="L816" t="s">
        <v>85</v>
      </c>
      <c r="M816" t="s">
        <v>85</v>
      </c>
      <c r="N816" t="s">
        <v>85</v>
      </c>
      <c r="O816" s="5">
        <v>4.0200663283790501</v>
      </c>
      <c r="P816" t="s">
        <v>85</v>
      </c>
      <c r="Q816">
        <v>4.6951234340667697E-2</v>
      </c>
      <c r="R816">
        <v>822.43</v>
      </c>
      <c r="S816" s="5">
        <v>2.4284109109999998</v>
      </c>
      <c r="T816" s="5" t="s">
        <v>85</v>
      </c>
      <c r="U816" t="s">
        <v>85</v>
      </c>
      <c r="V816">
        <v>3.08</v>
      </c>
      <c r="W816" s="5" t="s">
        <v>85</v>
      </c>
      <c r="X816">
        <v>1.47</v>
      </c>
      <c r="Y816">
        <v>102.04</v>
      </c>
      <c r="Z816">
        <v>34.55989564720177</v>
      </c>
      <c r="AA816" t="s">
        <v>85</v>
      </c>
      <c r="AB816">
        <v>2.820323138453702</v>
      </c>
      <c r="AC816" t="s">
        <v>85</v>
      </c>
      <c r="AD816">
        <v>29.7</v>
      </c>
      <c r="AE816">
        <v>0.51410794258117698</v>
      </c>
      <c r="AF816">
        <v>10.4801244735718</v>
      </c>
      <c r="AG816">
        <v>0</v>
      </c>
      <c r="AH816">
        <v>4316.01</v>
      </c>
      <c r="AI816" t="s">
        <v>85</v>
      </c>
      <c r="AJ816">
        <v>7.8</v>
      </c>
      <c r="AK816">
        <v>75.29462599</v>
      </c>
      <c r="AL816">
        <v>66.472999999999999</v>
      </c>
      <c r="AM816">
        <v>17.906947200000001</v>
      </c>
      <c r="AN816">
        <v>1.4962205424999999</v>
      </c>
      <c r="AO816">
        <v>78.070731707317094</v>
      </c>
      <c r="AP816" t="s">
        <v>85</v>
      </c>
      <c r="AQ816">
        <v>9</v>
      </c>
      <c r="AR816">
        <v>0.8978549137038776</v>
      </c>
      <c r="AS816">
        <v>4.8</v>
      </c>
      <c r="AT816">
        <v>-13171</v>
      </c>
      <c r="AU816">
        <v>0.42590465705263142</v>
      </c>
      <c r="AV816">
        <v>121</v>
      </c>
      <c r="AW816" t="s">
        <v>85</v>
      </c>
      <c r="AX816">
        <v>77.734808696131395</v>
      </c>
      <c r="AY816">
        <v>18.62479372</v>
      </c>
      <c r="AZ816">
        <v>0.79349881410598799</v>
      </c>
      <c r="BA816">
        <v>20.631224484645401</v>
      </c>
      <c r="BB816">
        <v>73.044153384318491</v>
      </c>
      <c r="BC816">
        <v>18.3</v>
      </c>
      <c r="BD816" t="s">
        <v>85</v>
      </c>
      <c r="BE816">
        <v>2.5</v>
      </c>
      <c r="BF816" t="s">
        <v>85</v>
      </c>
      <c r="BG816">
        <v>18.5430463576159</v>
      </c>
      <c r="BH816">
        <v>79.28449388053977</v>
      </c>
      <c r="BI816">
        <v>0.48981836438178999</v>
      </c>
      <c r="BJ816" t="s">
        <v>85</v>
      </c>
      <c r="BK816">
        <v>32.83</v>
      </c>
      <c r="BL816">
        <v>0.95125001668930098</v>
      </c>
      <c r="BM816">
        <v>0.30137977004051197</v>
      </c>
      <c r="BN816">
        <v>97.071762084960895</v>
      </c>
      <c r="BO816">
        <v>1.0326499938964799</v>
      </c>
      <c r="BP816">
        <v>4619.34</v>
      </c>
      <c r="BQ816">
        <v>-0.83697105199999999</v>
      </c>
      <c r="BR816">
        <v>5</v>
      </c>
      <c r="BS816">
        <v>23.581726585255701</v>
      </c>
      <c r="BT816">
        <v>8285</v>
      </c>
      <c r="BU816">
        <v>8.43</v>
      </c>
      <c r="BV816" t="s">
        <v>85</v>
      </c>
      <c r="BW816">
        <v>0.44627141952514598</v>
      </c>
    </row>
    <row r="817" spans="1:75" x14ac:dyDescent="0.3">
      <c r="A817" s="5" t="str">
        <f>VLOOKUP(C817,Sheet2!$A:$B,2,FALSE)</f>
        <v>Latin America &amp; Caribbean</v>
      </c>
      <c r="B817" s="5">
        <v>2018</v>
      </c>
      <c r="C817" s="5" t="s">
        <v>120</v>
      </c>
      <c r="D817" s="1" t="s">
        <v>304</v>
      </c>
      <c r="E817" s="5">
        <v>93.8</v>
      </c>
      <c r="F817">
        <v>99.612625122070298</v>
      </c>
      <c r="G817">
        <v>0.84884368440444991</v>
      </c>
      <c r="H817">
        <v>7.8584822145852495E-2</v>
      </c>
      <c r="I817">
        <v>60.693641618497111</v>
      </c>
      <c r="J817">
        <v>3.7823729482358903</v>
      </c>
      <c r="K817">
        <v>18.252885624344177</v>
      </c>
      <c r="L817" t="s">
        <v>85</v>
      </c>
      <c r="M817" t="s">
        <v>85</v>
      </c>
      <c r="N817" t="s">
        <v>85</v>
      </c>
      <c r="O817" s="5">
        <v>2.3546985746422835</v>
      </c>
      <c r="P817">
        <v>66.069999999999993</v>
      </c>
      <c r="Q817">
        <v>0.134128853678703</v>
      </c>
      <c r="R817">
        <v>4844.5</v>
      </c>
      <c r="S817" s="5" t="s">
        <v>85</v>
      </c>
      <c r="T817" s="5" t="s">
        <v>85</v>
      </c>
      <c r="U817" t="s">
        <v>85</v>
      </c>
      <c r="V817">
        <v>1.35</v>
      </c>
      <c r="W817" s="5" t="s">
        <v>85</v>
      </c>
      <c r="X817">
        <v>1.631</v>
      </c>
      <c r="Y817">
        <v>95.37</v>
      </c>
      <c r="Z817">
        <v>31.233140655105974</v>
      </c>
      <c r="AA817" t="s">
        <v>85</v>
      </c>
      <c r="AB817">
        <v>2.2479485408623248</v>
      </c>
      <c r="AC817" t="s">
        <v>85</v>
      </c>
      <c r="AD817" t="s">
        <v>85</v>
      </c>
      <c r="AE817">
        <v>-0.25004661083221402</v>
      </c>
      <c r="AF817">
        <v>12.6599740982056</v>
      </c>
      <c r="AG817">
        <v>0.05</v>
      </c>
      <c r="AH817">
        <v>1.9</v>
      </c>
      <c r="AI817" t="s">
        <v>85</v>
      </c>
      <c r="AJ817" t="s">
        <v>85</v>
      </c>
      <c r="AK817">
        <v>62.678923619999999</v>
      </c>
      <c r="AL817">
        <v>67.063000000000002</v>
      </c>
      <c r="AM817">
        <v>29.0620607</v>
      </c>
      <c r="AN817">
        <v>23.939446069199999</v>
      </c>
      <c r="AO817">
        <v>77.495999999999995</v>
      </c>
      <c r="AP817" t="s">
        <v>85</v>
      </c>
      <c r="AQ817">
        <v>10</v>
      </c>
      <c r="AR817">
        <v>0.97218462808534134</v>
      </c>
      <c r="AS817">
        <v>5.3</v>
      </c>
      <c r="AT817">
        <v>-14219</v>
      </c>
      <c r="AU817">
        <v>0.30514597381553576</v>
      </c>
      <c r="AV817">
        <v>29</v>
      </c>
      <c r="AW817" t="s">
        <v>85</v>
      </c>
      <c r="AX817">
        <v>41.439220068163202</v>
      </c>
      <c r="AY817">
        <v>18.218834340000001</v>
      </c>
      <c r="AZ817">
        <v>0.64043885469436601</v>
      </c>
      <c r="BA817">
        <v>14.988593995680199</v>
      </c>
      <c r="BB817">
        <v>109.13529865125241</v>
      </c>
      <c r="BC817" t="s">
        <v>85</v>
      </c>
      <c r="BD817" t="s">
        <v>85</v>
      </c>
      <c r="BE817">
        <v>2.5</v>
      </c>
      <c r="BF817" t="s">
        <v>85</v>
      </c>
      <c r="BG817">
        <v>53.223140495867803</v>
      </c>
      <c r="BH817">
        <v>60.005959729258009</v>
      </c>
      <c r="BI817">
        <v>-1.47934222221375</v>
      </c>
      <c r="BJ817" t="s">
        <v>85</v>
      </c>
      <c r="BK817">
        <v>23.99</v>
      </c>
      <c r="BL817">
        <v>0.53690999746322599</v>
      </c>
      <c r="BM817">
        <v>-0.46435803174972501</v>
      </c>
      <c r="BN817">
        <v>101.155838012695</v>
      </c>
      <c r="BO817">
        <v>0.98681998252868697</v>
      </c>
      <c r="BP817">
        <v>1149.6199999999999</v>
      </c>
      <c r="BQ817">
        <v>-8.0619251000000003E-2</v>
      </c>
      <c r="BR817" t="s">
        <v>85</v>
      </c>
      <c r="BS817">
        <v>7.1846228081691903</v>
      </c>
      <c r="BT817">
        <v>14955</v>
      </c>
      <c r="BU817">
        <v>1.7</v>
      </c>
      <c r="BV817" t="s">
        <v>85</v>
      </c>
      <c r="BW817">
        <v>-1.4568186998367301</v>
      </c>
    </row>
    <row r="818" spans="1:75" x14ac:dyDescent="0.3">
      <c r="A818" s="5" t="str">
        <f>VLOOKUP(C818,Sheet2!$A:$B,2,FALSE)</f>
        <v>Middle East &amp; North Africa</v>
      </c>
      <c r="B818" s="5">
        <v>2018</v>
      </c>
      <c r="C818" s="5" t="s">
        <v>573</v>
      </c>
      <c r="D818" s="1" t="s">
        <v>305</v>
      </c>
      <c r="E818" s="5">
        <v>100</v>
      </c>
      <c r="F818">
        <v>100</v>
      </c>
      <c r="G818">
        <v>3.0937851269758898E-3</v>
      </c>
      <c r="H818">
        <v>0</v>
      </c>
      <c r="I818">
        <v>14.334080086580087</v>
      </c>
      <c r="J818">
        <v>1.7335398548568755</v>
      </c>
      <c r="K818">
        <v>26.53846153846154</v>
      </c>
      <c r="L818" t="s">
        <v>85</v>
      </c>
      <c r="M818" t="s">
        <v>85</v>
      </c>
      <c r="N818" t="s">
        <v>85</v>
      </c>
      <c r="O818" s="5">
        <v>5.9061510578578984</v>
      </c>
      <c r="P818" t="s">
        <v>85</v>
      </c>
      <c r="Q818">
        <v>0.60782623291015603</v>
      </c>
      <c r="R818">
        <v>2795.57</v>
      </c>
      <c r="S818" s="5">
        <v>2.4734319500000002</v>
      </c>
      <c r="T818" s="5" t="s">
        <v>85</v>
      </c>
      <c r="U818" t="s">
        <v>85</v>
      </c>
      <c r="V818">
        <v>2.71</v>
      </c>
      <c r="W818" s="5" t="s">
        <v>85</v>
      </c>
      <c r="X818">
        <v>1.32</v>
      </c>
      <c r="Y818">
        <v>102.36</v>
      </c>
      <c r="Z818">
        <v>18.676406926406926</v>
      </c>
      <c r="AA818" t="s">
        <v>85</v>
      </c>
      <c r="AB818">
        <v>5.6928417244882468</v>
      </c>
      <c r="AC818" t="s">
        <v>85</v>
      </c>
      <c r="AD818">
        <v>32.700000000000003</v>
      </c>
      <c r="AE818">
        <v>0.88369727134704601</v>
      </c>
      <c r="AF818">
        <v>11.7928562164307</v>
      </c>
      <c r="AG818">
        <v>0.43</v>
      </c>
      <c r="AH818">
        <v>755.84</v>
      </c>
      <c r="AI818" t="s">
        <v>85</v>
      </c>
      <c r="AJ818">
        <v>8.4</v>
      </c>
      <c r="AK818">
        <v>84.433582520000002</v>
      </c>
      <c r="AL818">
        <v>72.962000000000003</v>
      </c>
      <c r="AM818">
        <v>29.6852971</v>
      </c>
      <c r="AN818">
        <v>28.2941498086</v>
      </c>
      <c r="AO818">
        <v>81.382000000000005</v>
      </c>
      <c r="AP818" t="s">
        <v>85</v>
      </c>
      <c r="AQ818">
        <v>6</v>
      </c>
      <c r="AR818">
        <v>0.60672734119824656</v>
      </c>
      <c r="AS818">
        <v>2.8</v>
      </c>
      <c r="AT818">
        <v>4977</v>
      </c>
      <c r="AU818">
        <v>0.29932354526591459</v>
      </c>
      <c r="AV818">
        <v>4</v>
      </c>
      <c r="AW818">
        <v>99.741113800891</v>
      </c>
      <c r="AX818">
        <v>76.816056018495402</v>
      </c>
      <c r="AY818">
        <v>15.588616630000001</v>
      </c>
      <c r="AZ818">
        <v>0.48439407348632801</v>
      </c>
      <c r="BA818">
        <v>13.5705852575131</v>
      </c>
      <c r="BB818">
        <v>131.90811688311689</v>
      </c>
      <c r="BC818">
        <v>14.7</v>
      </c>
      <c r="BD818" t="s">
        <v>85</v>
      </c>
      <c r="BE818">
        <v>2.5</v>
      </c>
      <c r="BF818" t="s">
        <v>85</v>
      </c>
      <c r="BG818">
        <v>17.8571428571429</v>
      </c>
      <c r="BH818">
        <v>84.598346131128181</v>
      </c>
      <c r="BI818">
        <v>0.86257523298263605</v>
      </c>
      <c r="BJ818" t="s">
        <v>85</v>
      </c>
      <c r="BK818">
        <v>12.02</v>
      </c>
      <c r="BL818">
        <v>0.61404997110366799</v>
      </c>
      <c r="BM818">
        <v>0.72123801708221402</v>
      </c>
      <c r="BN818">
        <v>99.795440673828097</v>
      </c>
      <c r="BO818">
        <v>0.98321998119354204</v>
      </c>
      <c r="BP818">
        <v>1247.9100000000001</v>
      </c>
      <c r="BQ818">
        <v>-0.14664624000000001</v>
      </c>
      <c r="BR818">
        <v>7</v>
      </c>
      <c r="BS818">
        <v>1.68708521970488</v>
      </c>
      <c r="BT818">
        <v>32</v>
      </c>
      <c r="BU818">
        <v>8.5</v>
      </c>
      <c r="BV818" t="s">
        <v>85</v>
      </c>
      <c r="BW818">
        <v>1.0159429311752299</v>
      </c>
    </row>
    <row r="819" spans="1:75" x14ac:dyDescent="0.3">
      <c r="A819" s="5" t="str">
        <f>VLOOKUP(C819,Sheet2!$A:$B,2,FALSE)</f>
        <v>Europe &amp; Central Asia</v>
      </c>
      <c r="B819" s="5">
        <v>2018</v>
      </c>
      <c r="C819" s="5" t="s">
        <v>438</v>
      </c>
      <c r="D819" s="1" t="s">
        <v>850</v>
      </c>
      <c r="E819" s="5">
        <v>100</v>
      </c>
      <c r="F819">
        <v>100</v>
      </c>
      <c r="G819">
        <v>0.1766750401844131</v>
      </c>
      <c r="H819">
        <v>0.118193216480726</v>
      </c>
      <c r="I819">
        <v>45.62880455899495</v>
      </c>
      <c r="J819">
        <v>1.936252589977639</v>
      </c>
      <c r="K819">
        <v>12.091254752851711</v>
      </c>
      <c r="L819" t="s">
        <v>85</v>
      </c>
      <c r="M819" t="s">
        <v>85</v>
      </c>
      <c r="N819" t="s">
        <v>85</v>
      </c>
      <c r="O819" s="5">
        <v>9.6646280200580854</v>
      </c>
      <c r="P819" t="s">
        <v>85</v>
      </c>
      <c r="Q819">
        <v>0.51007062196731601</v>
      </c>
      <c r="R819">
        <v>389.39</v>
      </c>
      <c r="S819" s="5">
        <v>2.457231685</v>
      </c>
      <c r="T819" s="5" t="s">
        <v>85</v>
      </c>
      <c r="U819" t="s">
        <v>85</v>
      </c>
      <c r="V819">
        <v>4.28</v>
      </c>
      <c r="W819" s="5" t="s">
        <v>85</v>
      </c>
      <c r="X819">
        <v>1.71</v>
      </c>
      <c r="Y819">
        <v>92.9</v>
      </c>
      <c r="Z819">
        <v>34.625955187151924</v>
      </c>
      <c r="AA819" t="s">
        <v>85</v>
      </c>
      <c r="AB819">
        <v>3.2200880695510534</v>
      </c>
      <c r="AC819" t="s">
        <v>85</v>
      </c>
      <c r="AD819">
        <v>25</v>
      </c>
      <c r="AE819">
        <v>0.95121753215789795</v>
      </c>
      <c r="AF819">
        <v>11.267529487609901</v>
      </c>
      <c r="AG819">
        <v>0</v>
      </c>
      <c r="AH819">
        <v>5904.98</v>
      </c>
      <c r="AI819">
        <v>6.62</v>
      </c>
      <c r="AJ819">
        <v>10.199999999999999</v>
      </c>
      <c r="AK819">
        <v>80.688167539999995</v>
      </c>
      <c r="AL819">
        <v>76.56</v>
      </c>
      <c r="AM819">
        <v>16.188189999999999</v>
      </c>
      <c r="AN819">
        <v>24.178832116799999</v>
      </c>
      <c r="AO819">
        <v>79.029268292682929</v>
      </c>
      <c r="AP819" t="s">
        <v>85</v>
      </c>
      <c r="AQ819">
        <v>3</v>
      </c>
      <c r="AR819">
        <v>1.1673398483978443</v>
      </c>
      <c r="AS819">
        <v>3.1</v>
      </c>
      <c r="AT819">
        <v>3193</v>
      </c>
      <c r="AU819">
        <v>0.48563940028568398</v>
      </c>
      <c r="AV819">
        <v>678</v>
      </c>
      <c r="AW819">
        <v>97.881661904041906</v>
      </c>
      <c r="AX819">
        <v>88.364433277893099</v>
      </c>
      <c r="AY819">
        <v>16.962782010000002</v>
      </c>
      <c r="AZ819">
        <v>1.0262099504470801</v>
      </c>
      <c r="BA819">
        <v>19.441757265800401</v>
      </c>
      <c r="BB819">
        <v>137.67553425722056</v>
      </c>
      <c r="BC819">
        <v>10.1</v>
      </c>
      <c r="BD819" t="s">
        <v>85</v>
      </c>
      <c r="BE819">
        <v>2.5</v>
      </c>
      <c r="BF819" t="s">
        <v>85</v>
      </c>
      <c r="BG819">
        <v>22</v>
      </c>
      <c r="BH819">
        <v>76.804971402791324</v>
      </c>
      <c r="BI819">
        <v>1.2673079967498799</v>
      </c>
      <c r="BJ819" t="s">
        <v>85</v>
      </c>
      <c r="BK819">
        <v>14.72</v>
      </c>
      <c r="BL819">
        <v>1.89906001091003</v>
      </c>
      <c r="BM819">
        <v>1.0198990106582599</v>
      </c>
      <c r="BN819">
        <v>98.272758483886705</v>
      </c>
      <c r="BO819">
        <v>1.0049899816513099</v>
      </c>
      <c r="BP819">
        <v>15581.15</v>
      </c>
      <c r="BQ819">
        <v>-2.2073873009999998</v>
      </c>
      <c r="BR819">
        <v>7</v>
      </c>
      <c r="BS819">
        <v>22.155676003980702</v>
      </c>
      <c r="BT819">
        <v>39206</v>
      </c>
      <c r="BU819">
        <v>2.25</v>
      </c>
      <c r="BV819" t="s">
        <v>85</v>
      </c>
      <c r="BW819">
        <v>0.82248282432556197</v>
      </c>
    </row>
    <row r="820" spans="1:75" x14ac:dyDescent="0.3">
      <c r="A820" s="5" t="str">
        <f>VLOOKUP(C820,Sheet2!$A:$B,2,FALSE)</f>
        <v>Europe &amp; Central Asia</v>
      </c>
      <c r="B820" s="5">
        <v>2018</v>
      </c>
      <c r="C820" s="5" t="s">
        <v>381</v>
      </c>
      <c r="D820" s="1" t="s">
        <v>665</v>
      </c>
      <c r="E820" s="5">
        <v>100</v>
      </c>
      <c r="F820">
        <v>100</v>
      </c>
      <c r="G820">
        <v>0.47698135924690305</v>
      </c>
      <c r="H820">
        <v>8.0274394000290107E-3</v>
      </c>
      <c r="I820">
        <v>65.8125</v>
      </c>
      <c r="J820">
        <v>1.0265693512957044</v>
      </c>
      <c r="K820">
        <v>18.430283333333332</v>
      </c>
      <c r="L820" t="s">
        <v>85</v>
      </c>
      <c r="M820" t="s">
        <v>85</v>
      </c>
      <c r="N820" t="s">
        <v>85</v>
      </c>
      <c r="O820" s="5">
        <v>5.7189129589777474</v>
      </c>
      <c r="P820">
        <v>100</v>
      </c>
      <c r="Q820">
        <v>2.1564791202545202</v>
      </c>
      <c r="R820">
        <v>155.38</v>
      </c>
      <c r="S820" s="5">
        <v>2.493505479</v>
      </c>
      <c r="T820" s="5" t="s">
        <v>85</v>
      </c>
      <c r="U820" t="s">
        <v>85</v>
      </c>
      <c r="V820">
        <v>2.14</v>
      </c>
      <c r="W820" s="5" t="s">
        <v>85</v>
      </c>
      <c r="X820">
        <v>1.73</v>
      </c>
      <c r="Y820">
        <v>92.87</v>
      </c>
      <c r="Z820">
        <v>15.664</v>
      </c>
      <c r="AA820" t="s">
        <v>85</v>
      </c>
      <c r="AB820">
        <v>1.9895373149643234</v>
      </c>
      <c r="AC820" t="s">
        <v>85</v>
      </c>
      <c r="AD820">
        <v>28.2</v>
      </c>
      <c r="AE820">
        <v>1.8105841875076301</v>
      </c>
      <c r="AF820">
        <v>12.6484069824219</v>
      </c>
      <c r="AG820">
        <v>0</v>
      </c>
      <c r="AH820">
        <v>5824.88</v>
      </c>
      <c r="AI820">
        <v>2.4300000000000002</v>
      </c>
      <c r="AJ820">
        <v>9.3000000000000007</v>
      </c>
      <c r="AK820">
        <v>97.319204369999994</v>
      </c>
      <c r="AL820">
        <v>78.195999999999998</v>
      </c>
      <c r="AM820">
        <v>13.9692075</v>
      </c>
      <c r="AN820">
        <v>29.9031097891</v>
      </c>
      <c r="AO820">
        <v>80.953658536585365</v>
      </c>
      <c r="AP820" t="s">
        <v>85</v>
      </c>
      <c r="AQ820">
        <v>2</v>
      </c>
      <c r="AR820">
        <v>1.3992554283700254</v>
      </c>
      <c r="AS820">
        <v>3.9</v>
      </c>
      <c r="AT820">
        <v>23337</v>
      </c>
      <c r="AU820">
        <v>0.90811361224626463</v>
      </c>
      <c r="AV820">
        <v>1262</v>
      </c>
      <c r="AW820">
        <v>99.918831132977203</v>
      </c>
      <c r="AX820">
        <v>98.377543392273907</v>
      </c>
      <c r="AY820">
        <v>9.8683178490000003</v>
      </c>
      <c r="AZ820">
        <v>0.93178892135620095</v>
      </c>
      <c r="BA820">
        <v>19.554992243378599</v>
      </c>
      <c r="BB820">
        <v>144.8409</v>
      </c>
      <c r="BC820" t="s">
        <v>85</v>
      </c>
      <c r="BD820" t="s">
        <v>85</v>
      </c>
      <c r="BE820">
        <v>2.5</v>
      </c>
      <c r="BF820" t="s">
        <v>85</v>
      </c>
      <c r="BG820">
        <v>37.430167597765397</v>
      </c>
      <c r="BH820">
        <v>86.988122941158693</v>
      </c>
      <c r="BI820">
        <v>1.6283941268920901</v>
      </c>
      <c r="BJ820" t="s">
        <v>85</v>
      </c>
      <c r="BK820">
        <v>34.56</v>
      </c>
      <c r="BL820">
        <v>2.9660298824310298</v>
      </c>
      <c r="BM820">
        <v>1.7732965946197501</v>
      </c>
      <c r="BN820">
        <v>100.74900817871099</v>
      </c>
      <c r="BO820">
        <v>0.99981999397277799</v>
      </c>
      <c r="BP820">
        <v>14500.93</v>
      </c>
      <c r="BQ820">
        <v>-2.2804659090000001</v>
      </c>
      <c r="BR820">
        <v>8</v>
      </c>
      <c r="BS820">
        <v>17.927641833127701</v>
      </c>
      <c r="BT820">
        <v>3162</v>
      </c>
      <c r="BU820">
        <v>5.13</v>
      </c>
      <c r="BV820" t="s">
        <v>85</v>
      </c>
      <c r="BW820">
        <v>1.57350194454193</v>
      </c>
    </row>
    <row r="821" spans="1:75" x14ac:dyDescent="0.3">
      <c r="A821" s="5" t="str">
        <f>VLOOKUP(C821,Sheet2!$A:$B,2,FALSE)</f>
        <v>Sub-Saharan Africa</v>
      </c>
      <c r="B821" s="5">
        <v>2018</v>
      </c>
      <c r="C821" s="5" t="s">
        <v>23</v>
      </c>
      <c r="D821" s="1" t="s">
        <v>297</v>
      </c>
      <c r="E821" s="5">
        <v>8.9</v>
      </c>
      <c r="F821">
        <v>62.408332824707003</v>
      </c>
      <c r="G821">
        <v>0.29327066258766099</v>
      </c>
      <c r="H821">
        <v>0.29327066258766099</v>
      </c>
      <c r="I821">
        <v>73.45987920621225</v>
      </c>
      <c r="J821">
        <v>1.4167100118300611</v>
      </c>
      <c r="K821">
        <v>6.3333333333333339</v>
      </c>
      <c r="L821" t="s">
        <v>85</v>
      </c>
      <c r="M821" t="s">
        <v>85</v>
      </c>
      <c r="N821" t="s">
        <v>85</v>
      </c>
      <c r="O821" s="5">
        <v>0.39245250180193303</v>
      </c>
      <c r="P821">
        <v>97.55</v>
      </c>
      <c r="Q821">
        <v>-0.742592453956604</v>
      </c>
      <c r="R821">
        <v>6706.63</v>
      </c>
      <c r="S821" s="5">
        <v>1.8553504270000001</v>
      </c>
      <c r="T821" s="5" t="s">
        <v>85</v>
      </c>
      <c r="U821" t="s">
        <v>85</v>
      </c>
      <c r="V821">
        <v>2.1800000000000002</v>
      </c>
      <c r="W821" s="5" t="s">
        <v>85</v>
      </c>
      <c r="X821">
        <v>2.9289999999999998</v>
      </c>
      <c r="Y821">
        <v>131.71</v>
      </c>
      <c r="Z821">
        <v>0.24331320103537532</v>
      </c>
      <c r="AA821" t="s">
        <v>85</v>
      </c>
      <c r="AB821">
        <v>4.7744168883373987</v>
      </c>
      <c r="AC821" t="s">
        <v>85</v>
      </c>
      <c r="AD821" t="s">
        <v>85</v>
      </c>
      <c r="AE821">
        <v>-0.98592817783355702</v>
      </c>
      <c r="AF821">
        <v>13.991530418396</v>
      </c>
      <c r="AG821">
        <v>39.19</v>
      </c>
      <c r="AH821">
        <v>0.11</v>
      </c>
      <c r="AI821" t="s">
        <v>85</v>
      </c>
      <c r="AJ821" t="s">
        <v>85</v>
      </c>
      <c r="AK821">
        <v>58</v>
      </c>
      <c r="AL821">
        <v>33.482999999999997</v>
      </c>
      <c r="AM821">
        <v>39.936256999999998</v>
      </c>
      <c r="AN821">
        <v>6.3333333332999997</v>
      </c>
      <c r="AO821">
        <v>63.037999999999997</v>
      </c>
      <c r="AP821" t="s">
        <v>85</v>
      </c>
      <c r="AQ821">
        <v>11</v>
      </c>
      <c r="AR821">
        <v>0.61776833289506783</v>
      </c>
      <c r="AS821">
        <v>59.9</v>
      </c>
      <c r="AT821">
        <v>1435</v>
      </c>
      <c r="AU821">
        <v>0.24458589781668141</v>
      </c>
      <c r="AV821" t="s">
        <v>85</v>
      </c>
      <c r="AW821" t="s">
        <v>85</v>
      </c>
      <c r="AX821">
        <v>38.628312144352499</v>
      </c>
      <c r="AY821">
        <v>43.393129270000003</v>
      </c>
      <c r="AZ821">
        <v>-0.133512377738953</v>
      </c>
      <c r="BA821">
        <v>4.3411924729331703</v>
      </c>
      <c r="BB821">
        <v>45.608196721311472</v>
      </c>
      <c r="BC821" t="s">
        <v>85</v>
      </c>
      <c r="BD821" t="s">
        <v>85</v>
      </c>
      <c r="BE821">
        <v>19.399999999999999</v>
      </c>
      <c r="BF821" t="s">
        <v>85</v>
      </c>
      <c r="BG821">
        <v>26.153846153846199</v>
      </c>
      <c r="BH821">
        <v>39.266564740842824</v>
      </c>
      <c r="BI821">
        <v>-0.74160254001617398</v>
      </c>
      <c r="BJ821" t="s">
        <v>85</v>
      </c>
      <c r="BK821">
        <v>26.28</v>
      </c>
      <c r="BL821" t="s">
        <v>85</v>
      </c>
      <c r="BM821">
        <v>-0.95023268461227395</v>
      </c>
      <c r="BN821">
        <v>56.227741241455099</v>
      </c>
      <c r="BO821">
        <v>1.0144499540328999</v>
      </c>
      <c r="BP821">
        <v>6.16</v>
      </c>
      <c r="BQ821">
        <v>3.6922111000000001E-2</v>
      </c>
      <c r="BR821">
        <v>5</v>
      </c>
      <c r="BS821">
        <v>1.2320942864026401</v>
      </c>
      <c r="BT821">
        <v>0</v>
      </c>
      <c r="BU821">
        <v>26.218</v>
      </c>
      <c r="BV821" t="s">
        <v>85</v>
      </c>
      <c r="BW821">
        <v>-1.3643831014633201</v>
      </c>
    </row>
    <row r="822" spans="1:75" x14ac:dyDescent="0.3">
      <c r="A822" s="5" t="str">
        <f>VLOOKUP(C822,Sheet2!$A:$B,2,FALSE)</f>
        <v>Latin America &amp; Caribbean</v>
      </c>
      <c r="B822" s="5">
        <v>2018</v>
      </c>
      <c r="C822" s="5" t="s">
        <v>884</v>
      </c>
      <c r="D822" s="1" t="s">
        <v>312</v>
      </c>
      <c r="E822" s="5">
        <v>89.7</v>
      </c>
      <c r="F822">
        <v>99.568130493164105</v>
      </c>
      <c r="G822">
        <v>3.4773454230383499E-2</v>
      </c>
      <c r="H822">
        <v>3.4773454230383499E-2</v>
      </c>
      <c r="I822">
        <v>33.333333333333329</v>
      </c>
      <c r="J822">
        <v>11.023579993056853</v>
      </c>
      <c r="K822">
        <v>10</v>
      </c>
      <c r="L822" t="s">
        <v>85</v>
      </c>
      <c r="M822" t="s">
        <v>85</v>
      </c>
      <c r="N822" t="s">
        <v>85</v>
      </c>
      <c r="O822" s="5">
        <v>2.3339875464185362</v>
      </c>
      <c r="P822">
        <v>27.01</v>
      </c>
      <c r="Q822">
        <v>0.53607851266860995</v>
      </c>
      <c r="R822">
        <v>4686.3599999999997</v>
      </c>
      <c r="S822" s="5">
        <v>2.1707281570000001</v>
      </c>
      <c r="T822" s="5" t="s">
        <v>85</v>
      </c>
      <c r="U822" t="s">
        <v>85</v>
      </c>
      <c r="V822">
        <v>2.95</v>
      </c>
      <c r="W822" s="5" t="s">
        <v>85</v>
      </c>
      <c r="X822">
        <v>1.617</v>
      </c>
      <c r="Y822">
        <v>100.26</v>
      </c>
      <c r="Z822">
        <v>63.826666666666668</v>
      </c>
      <c r="AA822" t="s">
        <v>85</v>
      </c>
      <c r="AB822">
        <v>3.54758441831531</v>
      </c>
      <c r="AC822" t="s">
        <v>85</v>
      </c>
      <c r="AD822" t="s">
        <v>85</v>
      </c>
      <c r="AE822">
        <v>-0.26904898881912198</v>
      </c>
      <c r="AF822">
        <v>8.4458360671997106</v>
      </c>
      <c r="AG822">
        <v>0</v>
      </c>
      <c r="AH822">
        <v>0</v>
      </c>
      <c r="AI822" t="s">
        <v>85</v>
      </c>
      <c r="AJ822" t="s">
        <v>85</v>
      </c>
      <c r="AK822" t="s">
        <v>85</v>
      </c>
      <c r="AL822" t="s">
        <v>85</v>
      </c>
      <c r="AM822">
        <v>24.610562699999999</v>
      </c>
      <c r="AN822">
        <v>10</v>
      </c>
      <c r="AO822">
        <v>73.59</v>
      </c>
      <c r="AP822" t="s">
        <v>85</v>
      </c>
      <c r="AQ822">
        <v>3</v>
      </c>
      <c r="AR822">
        <v>0.61475828473800886</v>
      </c>
      <c r="AS822">
        <v>34.5</v>
      </c>
      <c r="AT822">
        <v>194</v>
      </c>
      <c r="AU822">
        <v>0.28179077418352794</v>
      </c>
      <c r="AV822" t="s">
        <v>85</v>
      </c>
      <c r="AW822" t="s">
        <v>85</v>
      </c>
      <c r="AX822" t="s">
        <v>85</v>
      </c>
      <c r="AY822">
        <v>18.565402779999999</v>
      </c>
      <c r="AZ822">
        <v>1.0688512325286901</v>
      </c>
      <c r="BA822">
        <v>9.2131737795192201</v>
      </c>
      <c r="BB822">
        <v>94.430666666666667</v>
      </c>
      <c r="BC822" t="s">
        <v>85</v>
      </c>
      <c r="BD822" t="s">
        <v>85</v>
      </c>
      <c r="BE822">
        <v>6.4</v>
      </c>
      <c r="BF822" t="s">
        <v>85</v>
      </c>
      <c r="BG822">
        <v>25</v>
      </c>
      <c r="BH822" t="s">
        <v>85</v>
      </c>
      <c r="BI822">
        <v>0.12530127167701699</v>
      </c>
      <c r="BJ822" t="s">
        <v>85</v>
      </c>
      <c r="BK822">
        <v>8.17</v>
      </c>
      <c r="BL822" t="s">
        <v>85</v>
      </c>
      <c r="BM822">
        <v>0.70450049638748202</v>
      </c>
      <c r="BN822" t="s">
        <v>85</v>
      </c>
      <c r="BO822" t="s">
        <v>85</v>
      </c>
      <c r="BP822">
        <v>11.67</v>
      </c>
      <c r="BQ822">
        <v>-0.14315373100000001</v>
      </c>
      <c r="BR822">
        <v>6</v>
      </c>
      <c r="BS822">
        <v>0.67333220001096805</v>
      </c>
      <c r="BT822">
        <v>779</v>
      </c>
      <c r="BU822" t="s">
        <v>85</v>
      </c>
      <c r="BV822" t="s">
        <v>85</v>
      </c>
      <c r="BW822">
        <v>0.79737955331802401</v>
      </c>
    </row>
    <row r="823" spans="1:75" x14ac:dyDescent="0.3">
      <c r="A823" s="5" t="str">
        <f>VLOOKUP(C823,Sheet2!$A:$B,2,FALSE)</f>
        <v>Latin America &amp; Caribbean</v>
      </c>
      <c r="B823" s="5">
        <v>2018</v>
      </c>
      <c r="C823" s="5" t="s">
        <v>534</v>
      </c>
      <c r="D823" s="1" t="s">
        <v>917</v>
      </c>
      <c r="E823" s="5">
        <v>90.5</v>
      </c>
      <c r="F823">
        <v>98.9</v>
      </c>
      <c r="G823">
        <v>0.68058281812192079</v>
      </c>
      <c r="H823">
        <v>3.0398182601932801E-2</v>
      </c>
      <c r="I823">
        <v>50.279445249430751</v>
      </c>
      <c r="J823">
        <v>5.1477828188667285</v>
      </c>
      <c r="K823">
        <v>30.370212765957444</v>
      </c>
      <c r="L823" t="s">
        <v>85</v>
      </c>
      <c r="M823" t="s">
        <v>85</v>
      </c>
      <c r="N823" t="s">
        <v>85</v>
      </c>
      <c r="O823" s="5">
        <v>2.3562237663892289</v>
      </c>
      <c r="P823">
        <v>96.47</v>
      </c>
      <c r="Q823">
        <v>-0.83072745800018299</v>
      </c>
      <c r="R823">
        <v>3919.17</v>
      </c>
      <c r="S823" s="5">
        <v>2.1199635259999998</v>
      </c>
      <c r="T823" s="5" t="s">
        <v>85</v>
      </c>
      <c r="U823" t="s">
        <v>85</v>
      </c>
      <c r="V823">
        <v>2.06</v>
      </c>
      <c r="W823" s="5" t="s">
        <v>85</v>
      </c>
      <c r="X823">
        <v>2.3809999999999998</v>
      </c>
      <c r="Y823">
        <v>113.77</v>
      </c>
      <c r="Z823">
        <v>44.047195197681646</v>
      </c>
      <c r="AA823" t="s">
        <v>85</v>
      </c>
      <c r="AB823">
        <v>6.9825275845805805</v>
      </c>
      <c r="AC823" t="s">
        <v>85</v>
      </c>
      <c r="AD823">
        <v>43.7</v>
      </c>
      <c r="AE823">
        <v>-0.38869208097457902</v>
      </c>
      <c r="AF823">
        <v>19.484930038452099</v>
      </c>
      <c r="AG823">
        <v>0</v>
      </c>
      <c r="AH823">
        <v>3.37</v>
      </c>
      <c r="AI823" t="s">
        <v>85</v>
      </c>
      <c r="AJ823">
        <v>5.8</v>
      </c>
      <c r="AK823">
        <v>74.822048359999997</v>
      </c>
      <c r="AL823">
        <v>67.522000000000006</v>
      </c>
      <c r="AM823">
        <v>28.438137099999999</v>
      </c>
      <c r="AN823">
        <v>39.553314121</v>
      </c>
      <c r="AO823">
        <v>73.231999999999999</v>
      </c>
      <c r="AP823" t="s">
        <v>85</v>
      </c>
      <c r="AQ823">
        <v>7</v>
      </c>
      <c r="AR823">
        <v>0.84884278778259981</v>
      </c>
      <c r="AS823">
        <v>34.799999999999997</v>
      </c>
      <c r="AT823">
        <v>-29944</v>
      </c>
      <c r="AU823">
        <v>0.31668132969938961</v>
      </c>
      <c r="AV823">
        <v>17</v>
      </c>
      <c r="AW823">
        <v>44.593961397475603</v>
      </c>
      <c r="AX823">
        <v>44.8746377632392</v>
      </c>
      <c r="AY823">
        <v>17.73840139</v>
      </c>
      <c r="AZ823">
        <v>1.2199944816529799E-2</v>
      </c>
      <c r="BA823">
        <v>6.5610979412486898</v>
      </c>
      <c r="BB823">
        <v>222.84270337404263</v>
      </c>
      <c r="BC823">
        <v>22.8</v>
      </c>
      <c r="BD823" t="s">
        <v>85</v>
      </c>
      <c r="BE823">
        <v>5.7</v>
      </c>
      <c r="BF823" t="s">
        <v>85</v>
      </c>
      <c r="BG823">
        <v>26.842105263157901</v>
      </c>
      <c r="BH823">
        <v>64.789351253553889</v>
      </c>
      <c r="BI823">
        <v>-2.85366922616959E-2</v>
      </c>
      <c r="BJ823" t="s">
        <v>85</v>
      </c>
      <c r="BK823">
        <v>15.95</v>
      </c>
      <c r="BL823" t="s">
        <v>85</v>
      </c>
      <c r="BM823">
        <v>-0.36588972806930498</v>
      </c>
      <c r="BN823">
        <v>105.69864654541</v>
      </c>
      <c r="BO823">
        <v>0.99734002351760898</v>
      </c>
      <c r="BP823">
        <v>53.31</v>
      </c>
      <c r="BQ823">
        <v>-1.5135400530000001</v>
      </c>
      <c r="BR823">
        <v>1</v>
      </c>
      <c r="BS823">
        <v>19.2157370412977</v>
      </c>
      <c r="BT823">
        <v>13970</v>
      </c>
      <c r="BU823">
        <v>5.86</v>
      </c>
      <c r="BV823" t="s">
        <v>85</v>
      </c>
      <c r="BW823">
        <v>0.12511351704597501</v>
      </c>
    </row>
    <row r="824" spans="1:75" x14ac:dyDescent="0.3">
      <c r="A824" s="5" t="str">
        <f>VLOOKUP(C824,Sheet2!$A:$B,2,FALSE)</f>
        <v>Latin America &amp; Caribbean</v>
      </c>
      <c r="B824" s="5">
        <v>2018</v>
      </c>
      <c r="C824" s="5" t="s">
        <v>298</v>
      </c>
      <c r="D824" s="1" t="s">
        <v>130</v>
      </c>
      <c r="E824" s="5">
        <v>94.6</v>
      </c>
      <c r="F824">
        <v>98.7</v>
      </c>
      <c r="G824">
        <v>6.2208830525816401</v>
      </c>
      <c r="H824">
        <v>0</v>
      </c>
      <c r="I824">
        <v>21.935899500724755</v>
      </c>
      <c r="J824">
        <v>8.9492695227482191</v>
      </c>
      <c r="K824">
        <v>2.2413652802893314</v>
      </c>
      <c r="L824" t="s">
        <v>85</v>
      </c>
      <c r="M824" t="s">
        <v>85</v>
      </c>
      <c r="N824" t="s">
        <v>85</v>
      </c>
      <c r="O824" s="5">
        <v>2.3668298260568252</v>
      </c>
      <c r="P824">
        <v>83.18</v>
      </c>
      <c r="Q824">
        <v>-0.62914985418319702</v>
      </c>
      <c r="R824">
        <v>2629.5</v>
      </c>
      <c r="S824" s="5">
        <v>2.297202134</v>
      </c>
      <c r="T824" s="5" t="s">
        <v>85</v>
      </c>
      <c r="U824" t="s">
        <v>85</v>
      </c>
      <c r="V824">
        <v>3.1</v>
      </c>
      <c r="W824" s="5" t="s">
        <v>85</v>
      </c>
      <c r="X824">
        <v>2.133</v>
      </c>
      <c r="Y824">
        <v>94.03</v>
      </c>
      <c r="Z824">
        <v>50.838983733290391</v>
      </c>
      <c r="AA824" t="s">
        <v>85</v>
      </c>
      <c r="AB824">
        <v>1.2892919329050159</v>
      </c>
      <c r="AC824" t="s">
        <v>85</v>
      </c>
      <c r="AD824">
        <v>45.4</v>
      </c>
      <c r="AE824">
        <v>-0.31785792112350503</v>
      </c>
      <c r="AF824">
        <v>14.5461587905884</v>
      </c>
      <c r="AG824">
        <v>0</v>
      </c>
      <c r="AH824">
        <v>928.93</v>
      </c>
      <c r="AI824" t="s">
        <v>85</v>
      </c>
      <c r="AJ824">
        <v>4.5999999999999996</v>
      </c>
      <c r="AK824">
        <v>57.5</v>
      </c>
      <c r="AL824">
        <v>69.537999999999997</v>
      </c>
      <c r="AM824">
        <v>27.128668999999999</v>
      </c>
      <c r="AN824">
        <v>6.7823529412000001</v>
      </c>
      <c r="AO824">
        <v>77.093999999999994</v>
      </c>
      <c r="AP824" t="s">
        <v>85</v>
      </c>
      <c r="AQ824">
        <v>47</v>
      </c>
      <c r="AR824">
        <v>1.6242794489691621</v>
      </c>
      <c r="AS824">
        <v>13.9</v>
      </c>
      <c r="AT824">
        <v>153372</v>
      </c>
      <c r="AU824">
        <v>0.30616987374932941</v>
      </c>
      <c r="AV824">
        <v>34</v>
      </c>
      <c r="AW824">
        <v>66.394698480138203</v>
      </c>
      <c r="AX824">
        <v>41.955040388408399</v>
      </c>
      <c r="AY824">
        <v>20.055591530000001</v>
      </c>
      <c r="AZ824">
        <v>-9.4810791313648196E-2</v>
      </c>
      <c r="BA824">
        <v>7.2248338832822396</v>
      </c>
      <c r="BB824">
        <v>68.512127556772427</v>
      </c>
      <c r="BC824">
        <v>23.2</v>
      </c>
      <c r="BD824" t="s">
        <v>85</v>
      </c>
      <c r="BE824">
        <v>11.9</v>
      </c>
      <c r="BF824" t="s">
        <v>85</v>
      </c>
      <c r="BG824">
        <v>37.956204379562003</v>
      </c>
      <c r="BH824">
        <v>68.907275970698763</v>
      </c>
      <c r="BI824">
        <v>-0.88688880205154397</v>
      </c>
      <c r="BJ824" t="s">
        <v>85</v>
      </c>
      <c r="BK824">
        <v>16.329999999999998</v>
      </c>
      <c r="BL824" t="s">
        <v>85</v>
      </c>
      <c r="BM824">
        <v>-0.66321057081222501</v>
      </c>
      <c r="BN824">
        <v>101.090873718262</v>
      </c>
      <c r="BO824">
        <v>1.0219199657440201</v>
      </c>
      <c r="BP824">
        <v>2100.33</v>
      </c>
      <c r="BQ824">
        <v>-0.98073356599999995</v>
      </c>
      <c r="BR824">
        <v>1</v>
      </c>
      <c r="BS824">
        <v>14.955139706334</v>
      </c>
      <c r="BT824">
        <v>38709</v>
      </c>
      <c r="BU824">
        <v>3.53</v>
      </c>
      <c r="BV824" t="s">
        <v>85</v>
      </c>
      <c r="BW824">
        <v>1.12849986180663E-3</v>
      </c>
    </row>
    <row r="825" spans="1:75" x14ac:dyDescent="0.3">
      <c r="A825" s="5" t="str">
        <f>VLOOKUP(C825,Sheet2!$A:$B,2,FALSE)</f>
        <v>Middle East &amp; North Africa</v>
      </c>
      <c r="B825" s="5">
        <v>2018</v>
      </c>
      <c r="C825" s="5" t="s">
        <v>310</v>
      </c>
      <c r="D825" s="1" t="s">
        <v>855</v>
      </c>
      <c r="E825" s="5">
        <v>99.9</v>
      </c>
      <c r="F825">
        <v>100</v>
      </c>
      <c r="G825">
        <v>5.5839544753635133</v>
      </c>
      <c r="H825">
        <v>0.158657238226182</v>
      </c>
      <c r="I825">
        <v>3.880656989301321</v>
      </c>
      <c r="J825">
        <v>10.830249089194528</v>
      </c>
      <c r="K825">
        <v>7750</v>
      </c>
      <c r="L825" t="s">
        <v>85</v>
      </c>
      <c r="M825" t="s">
        <v>85</v>
      </c>
      <c r="N825" t="s">
        <v>85</v>
      </c>
      <c r="O825" s="5">
        <v>2.2940162432771727</v>
      </c>
      <c r="P825">
        <v>97.32</v>
      </c>
      <c r="Q825">
        <v>-0.51439255475997903</v>
      </c>
      <c r="R825">
        <v>4437.45</v>
      </c>
      <c r="S825" s="5">
        <v>2.27685022</v>
      </c>
      <c r="T825" s="5" t="s">
        <v>85</v>
      </c>
      <c r="U825" t="s">
        <v>85</v>
      </c>
      <c r="V825">
        <v>3.44</v>
      </c>
      <c r="W825" s="5" t="s">
        <v>85</v>
      </c>
      <c r="X825">
        <v>3.0979999999999999</v>
      </c>
      <c r="Y825">
        <v>96.36</v>
      </c>
      <c r="Z825">
        <v>4.5185594454769197E-2</v>
      </c>
      <c r="AA825" t="s">
        <v>85</v>
      </c>
      <c r="AB825">
        <v>5.3311086189447963</v>
      </c>
      <c r="AC825" t="s">
        <v>85</v>
      </c>
      <c r="AD825" t="s">
        <v>85</v>
      </c>
      <c r="AE825">
        <v>-0.45396289229393</v>
      </c>
      <c r="AF825" t="s">
        <v>85</v>
      </c>
      <c r="AG825">
        <v>3.45</v>
      </c>
      <c r="AH825">
        <v>660.78</v>
      </c>
      <c r="AI825" t="s">
        <v>85</v>
      </c>
      <c r="AJ825" t="s">
        <v>85</v>
      </c>
      <c r="AK825">
        <v>46.924336769999996</v>
      </c>
      <c r="AL825">
        <v>45.668999999999997</v>
      </c>
      <c r="AM825">
        <v>37.062651899999999</v>
      </c>
      <c r="AN825">
        <v>141.16575591989999</v>
      </c>
      <c r="AO825">
        <v>71.367000000000004</v>
      </c>
      <c r="AP825" t="s">
        <v>85</v>
      </c>
      <c r="AQ825">
        <v>18</v>
      </c>
      <c r="AR825">
        <v>0.64975227790155587</v>
      </c>
      <c r="AS825">
        <v>21</v>
      </c>
      <c r="AT825">
        <v>-61050</v>
      </c>
      <c r="AU825">
        <v>0.2139907232224478</v>
      </c>
      <c r="AV825">
        <v>997</v>
      </c>
      <c r="AW825" t="s">
        <v>85</v>
      </c>
      <c r="AX825">
        <v>65.406826889244698</v>
      </c>
      <c r="AY825">
        <v>68.472896079999998</v>
      </c>
      <c r="AZ825">
        <v>-1.1881006956100499</v>
      </c>
      <c r="BA825">
        <v>4.5427257812166397</v>
      </c>
      <c r="BB825">
        <v>104.21494299060727</v>
      </c>
      <c r="BC825" t="s">
        <v>85</v>
      </c>
      <c r="BD825" t="s">
        <v>85</v>
      </c>
      <c r="BE825">
        <v>6.3</v>
      </c>
      <c r="BF825" t="s">
        <v>85</v>
      </c>
      <c r="BG825">
        <v>14.932885906040299</v>
      </c>
      <c r="BH825">
        <v>27.069651008687966</v>
      </c>
      <c r="BI825">
        <v>-0.80427479743957497</v>
      </c>
      <c r="BJ825" t="s">
        <v>85</v>
      </c>
      <c r="BK825">
        <v>5.03</v>
      </c>
      <c r="BL825">
        <v>0.68839001655578602</v>
      </c>
      <c r="BM825">
        <v>-0.30214911699295</v>
      </c>
      <c r="BN825">
        <v>96.583038330078097</v>
      </c>
      <c r="BO825">
        <v>0.996510028839111</v>
      </c>
      <c r="BP825">
        <v>12944.42</v>
      </c>
      <c r="BQ825">
        <v>-1.8434687199999999</v>
      </c>
      <c r="BR825">
        <v>5</v>
      </c>
      <c r="BS825">
        <v>11.550797019209099</v>
      </c>
      <c r="BT825">
        <v>63</v>
      </c>
      <c r="BU825">
        <v>9.86</v>
      </c>
      <c r="BV825" t="s">
        <v>85</v>
      </c>
      <c r="BW825">
        <v>-1.3248044252395601</v>
      </c>
    </row>
    <row r="826" spans="1:75" x14ac:dyDescent="0.3">
      <c r="A826" s="5" t="str">
        <f>VLOOKUP(C826,Sheet2!$A:$B,2,FALSE)</f>
        <v>Latin America &amp; Caribbean</v>
      </c>
      <c r="B826" s="5">
        <v>2018</v>
      </c>
      <c r="C826" s="5" t="s">
        <v>728</v>
      </c>
      <c r="D826" s="1" t="s">
        <v>111</v>
      </c>
      <c r="E826" s="5">
        <v>89.6</v>
      </c>
      <c r="F826">
        <v>97</v>
      </c>
      <c r="G826">
        <v>0.70335592909270039</v>
      </c>
      <c r="H826">
        <v>0.70321702076230197</v>
      </c>
      <c r="I826">
        <v>57.70752895752895</v>
      </c>
      <c r="J826">
        <v>5.1327685298520231</v>
      </c>
      <c r="K826">
        <v>2.4683301343570054</v>
      </c>
      <c r="L826" t="s">
        <v>85</v>
      </c>
      <c r="M826" t="s">
        <v>85</v>
      </c>
      <c r="N826" t="s">
        <v>85</v>
      </c>
      <c r="O826" s="5">
        <v>1.0905874791399195</v>
      </c>
      <c r="P826">
        <v>62.94</v>
      </c>
      <c r="Q826">
        <v>-0.58603477478027299</v>
      </c>
      <c r="R826">
        <v>5209.1000000000004</v>
      </c>
      <c r="S826" s="5">
        <v>2.2330731460000002</v>
      </c>
      <c r="T826" s="5" t="s">
        <v>85</v>
      </c>
      <c r="U826" t="s">
        <v>85</v>
      </c>
      <c r="V826">
        <v>3.27</v>
      </c>
      <c r="W826" s="5" t="s">
        <v>85</v>
      </c>
      <c r="X826">
        <v>1.849</v>
      </c>
      <c r="Y826">
        <v>101.53</v>
      </c>
      <c r="Z826">
        <v>28.613899613899612</v>
      </c>
      <c r="AA826" t="s">
        <v>85</v>
      </c>
      <c r="AB826">
        <v>2.4208565263835027</v>
      </c>
      <c r="AC826" t="s">
        <v>85</v>
      </c>
      <c r="AD826">
        <v>38.6</v>
      </c>
      <c r="AE826">
        <v>-0.490081697702408</v>
      </c>
      <c r="AF826">
        <v>14.784665107727101</v>
      </c>
      <c r="AG826">
        <v>0.62</v>
      </c>
      <c r="AH826">
        <v>0.82</v>
      </c>
      <c r="AI826" t="s">
        <v>85</v>
      </c>
      <c r="AJ826">
        <v>6.2</v>
      </c>
      <c r="AK826">
        <v>43.8</v>
      </c>
      <c r="AL826">
        <v>62.298999999999999</v>
      </c>
      <c r="AM826">
        <v>31.686742800000001</v>
      </c>
      <c r="AN826">
        <v>2.4067373673999999</v>
      </c>
      <c r="AO826">
        <v>72.555000000000007</v>
      </c>
      <c r="AP826">
        <v>89.008598327636705</v>
      </c>
      <c r="AQ826">
        <v>6</v>
      </c>
      <c r="AR826">
        <v>0.52967976155537722</v>
      </c>
      <c r="AS826">
        <v>13.8</v>
      </c>
      <c r="AT826">
        <v>-54158</v>
      </c>
      <c r="AU826">
        <v>0.17853749891258314</v>
      </c>
      <c r="AV826">
        <v>3</v>
      </c>
      <c r="AW826" t="s">
        <v>85</v>
      </c>
      <c r="AX826" t="s">
        <v>85</v>
      </c>
      <c r="AY826">
        <v>22.745622260000001</v>
      </c>
      <c r="AZ826">
        <v>-0.38921952247619601</v>
      </c>
      <c r="BA826">
        <v>7.8741161751449997</v>
      </c>
      <c r="BB826">
        <v>302.91225868725871</v>
      </c>
      <c r="BC826" t="s">
        <v>85</v>
      </c>
      <c r="BD826" t="s">
        <v>85</v>
      </c>
      <c r="BE826">
        <v>7.1</v>
      </c>
      <c r="BF826" t="s">
        <v>85</v>
      </c>
      <c r="BG826">
        <v>30.952380952380999</v>
      </c>
      <c r="BH826">
        <v>59.941645698377869</v>
      </c>
      <c r="BI826">
        <v>-1.6186896711587899E-2</v>
      </c>
      <c r="BJ826" t="s">
        <v>85</v>
      </c>
      <c r="BK826">
        <v>23.21</v>
      </c>
      <c r="BL826">
        <v>0.16530999541282701</v>
      </c>
      <c r="BM826">
        <v>-0.93024140596389804</v>
      </c>
      <c r="BN826">
        <v>96.823738098144503</v>
      </c>
      <c r="BO826" t="s">
        <v>85</v>
      </c>
      <c r="BP826">
        <v>40.450000000000003</v>
      </c>
      <c r="BQ826">
        <v>-0.87121384700000004</v>
      </c>
      <c r="BR826">
        <v>9</v>
      </c>
      <c r="BS826">
        <v>2.1516792579024901</v>
      </c>
      <c r="BT826">
        <v>2704</v>
      </c>
      <c r="BU826">
        <v>4.01</v>
      </c>
      <c r="BV826" t="s">
        <v>85</v>
      </c>
      <c r="BW826">
        <v>2.9691502451896699E-2</v>
      </c>
    </row>
    <row r="827" spans="1:75" x14ac:dyDescent="0.3">
      <c r="A827" s="5" t="str">
        <f>VLOOKUP(C827,Sheet2!$A:$B,2,FALSE)</f>
        <v>Sub-Saharan Africa</v>
      </c>
      <c r="B827" s="5">
        <v>2018</v>
      </c>
      <c r="C827" s="5" t="s">
        <v>826</v>
      </c>
      <c r="D827" s="1" t="s">
        <v>281</v>
      </c>
      <c r="E827" s="5">
        <v>23.9</v>
      </c>
      <c r="F827">
        <v>66.462486267089801</v>
      </c>
      <c r="G827">
        <v>27.172898297146091</v>
      </c>
      <c r="H827">
        <v>2.67141628389609</v>
      </c>
      <c r="I827">
        <v>3.7315508021390373</v>
      </c>
      <c r="J827">
        <v>2.2579796882038532</v>
      </c>
      <c r="K827">
        <v>7.6153846153846155E-2</v>
      </c>
      <c r="L827" t="s">
        <v>85</v>
      </c>
      <c r="M827" t="s">
        <v>85</v>
      </c>
      <c r="N827" t="s">
        <v>85</v>
      </c>
      <c r="O827" s="5">
        <v>3.3742962310539109</v>
      </c>
      <c r="P827">
        <v>93.89</v>
      </c>
      <c r="Q827">
        <v>-1.5427614450454701</v>
      </c>
      <c r="R827">
        <v>3979.87</v>
      </c>
      <c r="S827" s="5">
        <v>1.2644077629999999</v>
      </c>
      <c r="T827" s="5" t="s">
        <v>85</v>
      </c>
      <c r="U827" t="s">
        <v>85</v>
      </c>
      <c r="V827">
        <v>3.75</v>
      </c>
      <c r="W827" s="5" t="s">
        <v>85</v>
      </c>
      <c r="X827">
        <v>4.5129999999999999</v>
      </c>
      <c r="Y827">
        <v>102.58</v>
      </c>
      <c r="Z827">
        <v>87.883778966131914</v>
      </c>
      <c r="AA827" t="s">
        <v>85</v>
      </c>
      <c r="AB827">
        <v>-6.2365440673457471</v>
      </c>
      <c r="AC827" t="s">
        <v>85</v>
      </c>
      <c r="AD827" t="s">
        <v>85</v>
      </c>
      <c r="AE827">
        <v>-1.1960102319717401</v>
      </c>
      <c r="AF827" t="s">
        <v>85</v>
      </c>
      <c r="AG827">
        <v>0</v>
      </c>
      <c r="AH827">
        <v>0</v>
      </c>
      <c r="AI827" t="s">
        <v>85</v>
      </c>
      <c r="AJ827" t="s">
        <v>85</v>
      </c>
      <c r="AK827" t="s">
        <v>85</v>
      </c>
      <c r="AL827">
        <v>57.133000000000003</v>
      </c>
      <c r="AM827">
        <v>25.311134599999999</v>
      </c>
      <c r="AN827">
        <v>0.18350324370000001</v>
      </c>
      <c r="AO827">
        <v>61.191000000000003</v>
      </c>
      <c r="AP827" t="s">
        <v>85</v>
      </c>
      <c r="AQ827">
        <v>23</v>
      </c>
      <c r="AR827">
        <v>3.6483289281408386</v>
      </c>
      <c r="AS827">
        <v>84.7</v>
      </c>
      <c r="AT827">
        <v>15583</v>
      </c>
      <c r="AU827">
        <v>2.2485475913243604E-2</v>
      </c>
      <c r="AV827" t="s">
        <v>85</v>
      </c>
      <c r="AW827" t="s">
        <v>85</v>
      </c>
      <c r="AX827" t="s">
        <v>85</v>
      </c>
      <c r="AY827">
        <v>44.88882315</v>
      </c>
      <c r="AZ827">
        <v>-9.0242370963096605E-2</v>
      </c>
      <c r="BA827">
        <v>3.1284379147342198</v>
      </c>
      <c r="BB827">
        <v>53.550481283422457</v>
      </c>
      <c r="BC827" t="s">
        <v>85</v>
      </c>
      <c r="BD827" t="s">
        <v>85</v>
      </c>
      <c r="BE827" t="s">
        <v>85</v>
      </c>
      <c r="BF827" t="s">
        <v>85</v>
      </c>
      <c r="BG827">
        <v>20</v>
      </c>
      <c r="BH827">
        <v>86.315984628868065</v>
      </c>
      <c r="BI827">
        <v>-1.6552492380142201</v>
      </c>
      <c r="BJ827" t="s">
        <v>85</v>
      </c>
      <c r="BK827">
        <v>5.91</v>
      </c>
      <c r="BL827" t="s">
        <v>85</v>
      </c>
      <c r="BM827">
        <v>-1.4243201017379801</v>
      </c>
      <c r="BN827">
        <v>51.233455657958999</v>
      </c>
      <c r="BO827" t="s">
        <v>85</v>
      </c>
      <c r="BP827">
        <v>3.6</v>
      </c>
      <c r="BQ827">
        <v>2.2326391000000001E-2</v>
      </c>
      <c r="BR827">
        <v>6</v>
      </c>
      <c r="BS827">
        <v>1.76531204067703</v>
      </c>
      <c r="BT827">
        <v>7823</v>
      </c>
      <c r="BU827">
        <v>8.2439999999999998</v>
      </c>
      <c r="BV827" t="s">
        <v>85</v>
      </c>
      <c r="BW827">
        <v>-1.8733270168304399</v>
      </c>
    </row>
    <row r="828" spans="1:75" x14ac:dyDescent="0.3">
      <c r="A828" s="5" t="str">
        <f>VLOOKUP(C828,Sheet2!$A:$B,2,FALSE)</f>
        <v>Sub-Saharan Africa</v>
      </c>
      <c r="B828" s="5">
        <v>2018</v>
      </c>
      <c r="C828" s="5" t="s">
        <v>929</v>
      </c>
      <c r="D828" s="1" t="s">
        <v>211</v>
      </c>
      <c r="E828" s="5">
        <v>10.7</v>
      </c>
      <c r="F828">
        <v>49.147689819335902</v>
      </c>
      <c r="G828" t="s">
        <v>85</v>
      </c>
      <c r="H828" t="s">
        <v>85</v>
      </c>
      <c r="I828">
        <v>62.703529404263449</v>
      </c>
      <c r="J828" t="s">
        <v>85</v>
      </c>
      <c r="K828">
        <v>20.785714285714285</v>
      </c>
      <c r="L828" t="s">
        <v>85</v>
      </c>
      <c r="M828" t="s">
        <v>85</v>
      </c>
      <c r="N828" t="s">
        <v>85</v>
      </c>
      <c r="O828" s="5">
        <v>0.19669852968066748</v>
      </c>
      <c r="P828">
        <v>95.93</v>
      </c>
      <c r="Q828">
        <v>-1.3219234943389899</v>
      </c>
      <c r="R828">
        <v>5881.18</v>
      </c>
      <c r="S828" s="5" t="s">
        <v>85</v>
      </c>
      <c r="T828" s="5" t="s">
        <v>85</v>
      </c>
      <c r="U828" t="s">
        <v>85</v>
      </c>
      <c r="V828" t="s">
        <v>85</v>
      </c>
      <c r="W828" s="5" t="s">
        <v>85</v>
      </c>
      <c r="X828">
        <v>4.056</v>
      </c>
      <c r="Y828">
        <v>103.86</v>
      </c>
      <c r="Z828">
        <v>8.7677572108769741</v>
      </c>
      <c r="AA828" t="s">
        <v>85</v>
      </c>
      <c r="AB828" t="s">
        <v>85</v>
      </c>
      <c r="AC828" t="s">
        <v>85</v>
      </c>
      <c r="AD828" t="s">
        <v>85</v>
      </c>
      <c r="AE828">
        <v>-1.7682418823242201</v>
      </c>
      <c r="AF828" t="s">
        <v>85</v>
      </c>
      <c r="AG828">
        <v>33.799999999999997</v>
      </c>
      <c r="AH828">
        <v>23.38</v>
      </c>
      <c r="AI828" t="s">
        <v>85</v>
      </c>
      <c r="AJ828" t="s">
        <v>85</v>
      </c>
      <c r="AK828" t="s">
        <v>85</v>
      </c>
      <c r="AL828">
        <v>80.281999999999996</v>
      </c>
      <c r="AM828">
        <v>40.562710799999998</v>
      </c>
      <c r="AN828">
        <v>11.175115207399999</v>
      </c>
      <c r="AO828">
        <v>67.066999999999993</v>
      </c>
      <c r="AP828">
        <v>76.570518493652301</v>
      </c>
      <c r="AQ828">
        <v>15</v>
      </c>
      <c r="AR828">
        <v>1.0672229818881782</v>
      </c>
      <c r="AS828">
        <v>41.9</v>
      </c>
      <c r="AT828">
        <v>-21435</v>
      </c>
      <c r="AU828">
        <v>0.49701011123901201</v>
      </c>
      <c r="AV828" t="s">
        <v>85</v>
      </c>
      <c r="AW828" t="s">
        <v>85</v>
      </c>
      <c r="AX828" t="s">
        <v>85</v>
      </c>
      <c r="AY828">
        <v>43.4782267</v>
      </c>
      <c r="AZ828">
        <v>-0.60939824581146196</v>
      </c>
      <c r="BA828" t="s">
        <v>85</v>
      </c>
      <c r="BB828">
        <v>28.455889082940562</v>
      </c>
      <c r="BC828" t="s">
        <v>85</v>
      </c>
      <c r="BD828" t="s">
        <v>85</v>
      </c>
      <c r="BE828" t="s">
        <v>85</v>
      </c>
      <c r="BF828" t="s">
        <v>85</v>
      </c>
      <c r="BG828">
        <v>22</v>
      </c>
      <c r="BH828">
        <v>83.156899590331363</v>
      </c>
      <c r="BI828">
        <v>-2.19343161582947</v>
      </c>
      <c r="BJ828" t="s">
        <v>85</v>
      </c>
      <c r="BK828">
        <v>80.8</v>
      </c>
      <c r="BL828" t="s">
        <v>85</v>
      </c>
      <c r="BM828">
        <v>-1.6201471090316799</v>
      </c>
      <c r="BN828">
        <v>72.819541931152301</v>
      </c>
      <c r="BO828">
        <v>0.87879997491836503</v>
      </c>
      <c r="BP828">
        <v>22.72</v>
      </c>
      <c r="BQ828">
        <v>0.57174310900000003</v>
      </c>
      <c r="BR828">
        <v>0</v>
      </c>
      <c r="BS828">
        <v>2.9583409293279201</v>
      </c>
      <c r="BT828">
        <v>0</v>
      </c>
      <c r="BU828">
        <v>5.931</v>
      </c>
      <c r="BV828" t="s">
        <v>85</v>
      </c>
      <c r="BW828">
        <v>-2.1843340396881099</v>
      </c>
    </row>
    <row r="829" spans="1:75" x14ac:dyDescent="0.3">
      <c r="A829" s="5" t="str">
        <f>VLOOKUP(C829,Sheet2!$A:$B,2,FALSE)</f>
        <v>Europe &amp; Central Asia</v>
      </c>
      <c r="B829" s="5">
        <v>2018</v>
      </c>
      <c r="C829" s="5" t="s">
        <v>646</v>
      </c>
      <c r="D829" s="1" t="s">
        <v>837</v>
      </c>
      <c r="E829" s="5">
        <v>100</v>
      </c>
      <c r="F829">
        <v>100</v>
      </c>
      <c r="G829">
        <v>0.79876877876290797</v>
      </c>
      <c r="H829">
        <v>0</v>
      </c>
      <c r="I829">
        <v>23.040935672514621</v>
      </c>
      <c r="J829">
        <v>2.0894004421379835</v>
      </c>
      <c r="K829">
        <v>12.655704169944926</v>
      </c>
      <c r="L829" t="s">
        <v>85</v>
      </c>
      <c r="M829" t="s">
        <v>85</v>
      </c>
      <c r="N829" t="s">
        <v>85</v>
      </c>
      <c r="O829" s="5">
        <v>11.88893604049087</v>
      </c>
      <c r="P829">
        <v>100</v>
      </c>
      <c r="Q829">
        <v>1.4687252044677701</v>
      </c>
      <c r="R829">
        <v>241.84</v>
      </c>
      <c r="S829" s="5">
        <v>2.5178565069999999</v>
      </c>
      <c r="T829" s="5" t="s">
        <v>85</v>
      </c>
      <c r="U829" t="s">
        <v>85</v>
      </c>
      <c r="V829">
        <v>5.0999999999999996</v>
      </c>
      <c r="W829" s="5" t="s">
        <v>85</v>
      </c>
      <c r="X829">
        <v>1.67</v>
      </c>
      <c r="Y829">
        <v>84.71</v>
      </c>
      <c r="Z829">
        <v>57.038596491228063</v>
      </c>
      <c r="AA829" t="s">
        <v>85</v>
      </c>
      <c r="AB829">
        <v>3.7842008495282613</v>
      </c>
      <c r="AC829" t="s">
        <v>85</v>
      </c>
      <c r="AD829">
        <v>30.3</v>
      </c>
      <c r="AE829">
        <v>1.1505926847457899</v>
      </c>
      <c r="AF829">
        <v>15.8006401062012</v>
      </c>
      <c r="AG829">
        <v>0</v>
      </c>
      <c r="AH829">
        <v>7630.19</v>
      </c>
      <c r="AI829">
        <v>4.57</v>
      </c>
      <c r="AJ829">
        <v>8.1</v>
      </c>
      <c r="AK829">
        <v>89.357007769999996</v>
      </c>
      <c r="AL829">
        <v>78.947000000000003</v>
      </c>
      <c r="AM829">
        <v>9.9688428800000004</v>
      </c>
      <c r="AN829">
        <v>17.4084415584</v>
      </c>
      <c r="AO829">
        <v>78.243902439024396</v>
      </c>
      <c r="AP829" t="s">
        <v>85</v>
      </c>
      <c r="AQ829">
        <v>1</v>
      </c>
      <c r="AR829">
        <v>0.83152857651835099</v>
      </c>
      <c r="AS829">
        <v>2.5</v>
      </c>
      <c r="AT829">
        <v>7229</v>
      </c>
      <c r="AU829">
        <v>1.3573291676027646</v>
      </c>
      <c r="AV829">
        <v>24</v>
      </c>
      <c r="AW829">
        <v>96.942750483768606</v>
      </c>
      <c r="AX829">
        <v>90.440823011331403</v>
      </c>
      <c r="AY829">
        <v>5.9857994779999997</v>
      </c>
      <c r="AZ829">
        <v>0.58025771379470803</v>
      </c>
      <c r="BA829">
        <v>19.680103770570199</v>
      </c>
      <c r="BB829">
        <v>30.923438596491227</v>
      </c>
      <c r="BC829">
        <v>21.7</v>
      </c>
      <c r="BD829" t="s">
        <v>85</v>
      </c>
      <c r="BE829">
        <v>2.5</v>
      </c>
      <c r="BF829" t="s">
        <v>85</v>
      </c>
      <c r="BG829">
        <v>26.7326732673267</v>
      </c>
      <c r="BH829">
        <v>80.59222563121007</v>
      </c>
      <c r="BI829">
        <v>1.54483294487</v>
      </c>
      <c r="BJ829" t="s">
        <v>85</v>
      </c>
      <c r="BK829">
        <v>28.59</v>
      </c>
      <c r="BL829">
        <v>1.40998995304108</v>
      </c>
      <c r="BM829">
        <v>1.2036035060882599</v>
      </c>
      <c r="BN829">
        <v>97.455947875976605</v>
      </c>
      <c r="BO829">
        <v>1.01576995849609</v>
      </c>
      <c r="BP829">
        <v>1476.89</v>
      </c>
      <c r="BQ829">
        <v>-1.8816861039999999</v>
      </c>
      <c r="BR829">
        <v>7</v>
      </c>
      <c r="BS829">
        <v>19.508099047706999</v>
      </c>
      <c r="BT829">
        <v>40038</v>
      </c>
      <c r="BU829">
        <v>5.37</v>
      </c>
      <c r="BV829" t="s">
        <v>85</v>
      </c>
      <c r="BW829">
        <v>1.1901168823242201</v>
      </c>
    </row>
    <row r="830" spans="1:75" x14ac:dyDescent="0.3">
      <c r="A830" s="5" t="str">
        <f>VLOOKUP(C830,Sheet2!$A:$B,2,FALSE)</f>
        <v>Sub-Saharan Africa</v>
      </c>
      <c r="B830" s="5">
        <v>2018</v>
      </c>
      <c r="C830" s="5" t="s">
        <v>836</v>
      </c>
      <c r="D830" s="1" t="s">
        <v>157</v>
      </c>
      <c r="E830" s="5">
        <v>53.1</v>
      </c>
      <c r="F830">
        <v>73.961112976074205</v>
      </c>
      <c r="G830">
        <v>2.7803091137064162</v>
      </c>
      <c r="H830">
        <v>2.7803060204248902</v>
      </c>
      <c r="I830">
        <v>69.825581395348834</v>
      </c>
      <c r="J830">
        <v>8.5187601971051006</v>
      </c>
      <c r="K830">
        <v>40.454545454545453</v>
      </c>
      <c r="L830" t="s">
        <v>85</v>
      </c>
      <c r="M830" t="s">
        <v>85</v>
      </c>
      <c r="N830" t="s">
        <v>85</v>
      </c>
      <c r="O830" s="5">
        <v>0.95292426587431522</v>
      </c>
      <c r="P830" t="s">
        <v>85</v>
      </c>
      <c r="Q830">
        <v>-0.231745570898056</v>
      </c>
      <c r="R830">
        <v>1676.38</v>
      </c>
      <c r="S830" s="5">
        <v>1.701845351</v>
      </c>
      <c r="T830" s="5" t="s">
        <v>85</v>
      </c>
      <c r="U830" t="s">
        <v>85</v>
      </c>
      <c r="V830">
        <v>4.5</v>
      </c>
      <c r="W830" s="5" t="s">
        <v>85</v>
      </c>
      <c r="X830">
        <v>2.9620000000000002</v>
      </c>
      <c r="Y830">
        <v>103.62</v>
      </c>
      <c r="Z830">
        <v>28.787209302325579</v>
      </c>
      <c r="AA830" t="s">
        <v>85</v>
      </c>
      <c r="AB830">
        <v>2.3800954953486553</v>
      </c>
      <c r="AC830" t="s">
        <v>85</v>
      </c>
      <c r="AD830" t="s">
        <v>85</v>
      </c>
      <c r="AE830">
        <v>-0.672255098819733</v>
      </c>
      <c r="AF830">
        <v>17.221012115478501</v>
      </c>
      <c r="AG830">
        <v>0.06</v>
      </c>
      <c r="AH830">
        <v>698.01</v>
      </c>
      <c r="AI830" t="s">
        <v>85</v>
      </c>
      <c r="AJ830" t="s">
        <v>85</v>
      </c>
      <c r="AK830">
        <v>43.7</v>
      </c>
      <c r="AL830">
        <v>52.936</v>
      </c>
      <c r="AM830">
        <v>27.343020200000002</v>
      </c>
      <c r="AN830">
        <v>77.559912854000004</v>
      </c>
      <c r="AO830">
        <v>59.411000000000001</v>
      </c>
      <c r="AP830" t="s">
        <v>85</v>
      </c>
      <c r="AQ830">
        <v>9</v>
      </c>
      <c r="AR830">
        <v>1.1265678473804492</v>
      </c>
      <c r="AS830">
        <v>59.6</v>
      </c>
      <c r="AT830">
        <v>-9956</v>
      </c>
      <c r="AU830">
        <v>0.36365702999238209</v>
      </c>
      <c r="AV830" t="s">
        <v>85</v>
      </c>
      <c r="AW830" t="s">
        <v>85</v>
      </c>
      <c r="AX830" t="s">
        <v>85</v>
      </c>
      <c r="AY830">
        <v>23.18486991</v>
      </c>
      <c r="AZ830">
        <v>-0.37781062722206099</v>
      </c>
      <c r="BA830">
        <v>3.7131143479450501</v>
      </c>
      <c r="BB830">
        <v>67.466744186046512</v>
      </c>
      <c r="BC830" t="s">
        <v>85</v>
      </c>
      <c r="BD830" t="s">
        <v>85</v>
      </c>
      <c r="BE830">
        <v>12.9</v>
      </c>
      <c r="BF830" t="s">
        <v>85</v>
      </c>
      <c r="BG830">
        <v>7.2463768115942004</v>
      </c>
      <c r="BH830">
        <v>85.597598690194658</v>
      </c>
      <c r="BI830">
        <v>-0.50625801086425803</v>
      </c>
      <c r="BJ830" t="s">
        <v>85</v>
      </c>
      <c r="BK830">
        <v>65.72</v>
      </c>
      <c r="BL830" t="s">
        <v>85</v>
      </c>
      <c r="BM830">
        <v>-0.27678659558296198</v>
      </c>
      <c r="BN830">
        <v>121.543380737305</v>
      </c>
      <c r="BO830" t="s">
        <v>85</v>
      </c>
      <c r="BP830">
        <v>30.93</v>
      </c>
      <c r="BQ830">
        <v>-0.82529484799999997</v>
      </c>
      <c r="BR830">
        <v>4</v>
      </c>
      <c r="BS830">
        <v>4.2330082062873302</v>
      </c>
      <c r="BT830" t="s">
        <v>85</v>
      </c>
      <c r="BU830">
        <v>22.637</v>
      </c>
      <c r="BV830" t="s">
        <v>85</v>
      </c>
      <c r="BW830">
        <v>-1.3692886829376201</v>
      </c>
    </row>
    <row r="831" spans="1:75" x14ac:dyDescent="0.3">
      <c r="A831" s="5" t="str">
        <f>VLOOKUP(C831,Sheet2!$A:$B,2,FALSE)</f>
        <v>Sub-Saharan Africa</v>
      </c>
      <c r="B831" s="5">
        <v>2018</v>
      </c>
      <c r="C831" s="5" t="s">
        <v>191</v>
      </c>
      <c r="D831" s="1" t="s">
        <v>123</v>
      </c>
      <c r="E831" s="5">
        <v>5.6999999999999904</v>
      </c>
      <c r="F831">
        <v>44.844326019287102</v>
      </c>
      <c r="G831">
        <v>6.3900549199383478</v>
      </c>
      <c r="H831">
        <v>6.3610884308004998</v>
      </c>
      <c r="I831">
        <v>33.585234286790424</v>
      </c>
      <c r="J831">
        <v>31.21880078413869</v>
      </c>
      <c r="K831">
        <v>8.6459836065573761</v>
      </c>
      <c r="L831" t="s">
        <v>85</v>
      </c>
      <c r="M831" t="s">
        <v>85</v>
      </c>
      <c r="N831" t="s">
        <v>85</v>
      </c>
      <c r="O831" s="5">
        <v>0.15323032588358812</v>
      </c>
      <c r="P831" t="s">
        <v>85</v>
      </c>
      <c r="Q831">
        <v>-0.504966139793396</v>
      </c>
      <c r="R831">
        <v>3583.39</v>
      </c>
      <c r="S831" s="5">
        <v>1.9514537199999999</v>
      </c>
      <c r="T831" s="5" t="s">
        <v>85</v>
      </c>
      <c r="U831" t="s">
        <v>85</v>
      </c>
      <c r="V831">
        <v>7.92</v>
      </c>
      <c r="W831" s="5" t="s">
        <v>85</v>
      </c>
      <c r="X831">
        <v>4.343</v>
      </c>
      <c r="Y831">
        <v>106.33</v>
      </c>
      <c r="Z831">
        <v>15.253489582089907</v>
      </c>
      <c r="AA831" t="s">
        <v>85</v>
      </c>
      <c r="AB831">
        <v>6.8161477968170345</v>
      </c>
      <c r="AC831" t="s">
        <v>85</v>
      </c>
      <c r="AD831" t="s">
        <v>85</v>
      </c>
      <c r="AE831">
        <v>-0.66677218675613403</v>
      </c>
      <c r="AF831">
        <v>22.991756439208999</v>
      </c>
      <c r="AG831">
        <v>3.66</v>
      </c>
      <c r="AH831">
        <v>245.96</v>
      </c>
      <c r="AI831" t="s">
        <v>85</v>
      </c>
      <c r="AJ831" t="s">
        <v>85</v>
      </c>
      <c r="AK831">
        <v>15.9</v>
      </c>
      <c r="AL831">
        <v>82.352000000000004</v>
      </c>
      <c r="AM831">
        <v>33.373620199999998</v>
      </c>
      <c r="AN831">
        <v>32.257186544299998</v>
      </c>
      <c r="AO831">
        <v>65.412000000000006</v>
      </c>
      <c r="AP831" t="s">
        <v>85</v>
      </c>
      <c r="AQ831">
        <v>34</v>
      </c>
      <c r="AR831">
        <v>0.75392700321223616</v>
      </c>
      <c r="AS831">
        <v>53.2</v>
      </c>
      <c r="AT831">
        <v>9309</v>
      </c>
      <c r="AU831">
        <v>0.42500147584657089</v>
      </c>
      <c r="AV831">
        <v>13</v>
      </c>
      <c r="AW831">
        <v>11.2910758539614</v>
      </c>
      <c r="AX831">
        <v>6.4635341411148204</v>
      </c>
      <c r="AY831">
        <v>33.853733720000001</v>
      </c>
      <c r="AZ831">
        <v>-1.27457964420319</v>
      </c>
      <c r="BA831">
        <v>3.0669240854075102</v>
      </c>
      <c r="BB831">
        <v>98.469994760028257</v>
      </c>
      <c r="BC831" t="s">
        <v>85</v>
      </c>
      <c r="BD831" t="s">
        <v>85</v>
      </c>
      <c r="BE831">
        <v>18</v>
      </c>
      <c r="BF831" t="s">
        <v>85</v>
      </c>
      <c r="BG831">
        <v>38.7568555758684</v>
      </c>
      <c r="BH831">
        <v>85.86129805476169</v>
      </c>
      <c r="BI831">
        <v>-0.98472243547439597</v>
      </c>
      <c r="BJ831" t="s">
        <v>85</v>
      </c>
      <c r="BK831">
        <v>89.73</v>
      </c>
      <c r="BL831" t="s">
        <v>85</v>
      </c>
      <c r="BM831">
        <v>-0.445004612207413</v>
      </c>
      <c r="BN831">
        <v>97.508995056152301</v>
      </c>
      <c r="BO831" t="s">
        <v>85</v>
      </c>
      <c r="BP831">
        <v>2055.59</v>
      </c>
      <c r="BQ831">
        <v>0.63237087999999997</v>
      </c>
      <c r="BR831">
        <v>3</v>
      </c>
      <c r="BS831">
        <v>18.4749603066502</v>
      </c>
      <c r="BT831">
        <v>18894</v>
      </c>
      <c r="BU831">
        <v>2.7450000000000001</v>
      </c>
      <c r="BV831">
        <v>20.5517558571498</v>
      </c>
      <c r="BW831">
        <v>-1.1619024276733401</v>
      </c>
    </row>
    <row r="832" spans="1:75" x14ac:dyDescent="0.3">
      <c r="A832" s="5" t="str">
        <f>VLOOKUP(C832,Sheet2!$A:$B,2,FALSE)</f>
        <v>East Asia &amp; Pacific</v>
      </c>
      <c r="B832" s="5">
        <v>2018</v>
      </c>
      <c r="C832" s="5" t="s">
        <v>169</v>
      </c>
      <c r="D832" s="1" t="s">
        <v>492</v>
      </c>
      <c r="E832" s="5">
        <v>46</v>
      </c>
      <c r="F832">
        <v>95.060630798339801</v>
      </c>
      <c r="G832">
        <v>1.2038500479576211</v>
      </c>
      <c r="H832">
        <v>0.92727616294057602</v>
      </c>
      <c r="I832">
        <v>17.159277504105091</v>
      </c>
      <c r="J832">
        <v>10.906564354227761</v>
      </c>
      <c r="K832">
        <v>0.29737302977232927</v>
      </c>
      <c r="L832" t="s">
        <v>85</v>
      </c>
      <c r="M832" t="s">
        <v>85</v>
      </c>
      <c r="N832" t="s">
        <v>85</v>
      </c>
      <c r="O832" s="5">
        <v>1.5094733818210309</v>
      </c>
      <c r="P832">
        <v>98.59</v>
      </c>
      <c r="Q832">
        <v>0.69986337423324596</v>
      </c>
      <c r="R832">
        <v>4137.96</v>
      </c>
      <c r="S832" s="5">
        <v>2.2984168870000001</v>
      </c>
      <c r="T832" s="5" t="s">
        <v>85</v>
      </c>
      <c r="U832" t="s">
        <v>85</v>
      </c>
      <c r="V832">
        <v>2.12</v>
      </c>
      <c r="W832" s="5" t="s">
        <v>85</v>
      </c>
      <c r="X832">
        <v>2.5299999999999998</v>
      </c>
      <c r="Y832">
        <v>117.9</v>
      </c>
      <c r="Z832">
        <v>61.667214012041605</v>
      </c>
      <c r="AA832" t="s">
        <v>85</v>
      </c>
      <c r="AB832">
        <v>3.8123509704722096</v>
      </c>
      <c r="AC832" t="s">
        <v>85</v>
      </c>
      <c r="AD832" t="s">
        <v>85</v>
      </c>
      <c r="AE832">
        <v>0.77484470605850198</v>
      </c>
      <c r="AF832">
        <v>14.934811592102101</v>
      </c>
      <c r="AG832">
        <v>0</v>
      </c>
      <c r="AH832">
        <v>0.14000000000000001</v>
      </c>
      <c r="AI832" t="s">
        <v>85</v>
      </c>
      <c r="AJ832" t="s">
        <v>85</v>
      </c>
      <c r="AK832">
        <v>68.900000000000006</v>
      </c>
      <c r="AL832">
        <v>59.877000000000002</v>
      </c>
      <c r="AM832">
        <v>25.719115899999998</v>
      </c>
      <c r="AN832">
        <v>0.29737302980000002</v>
      </c>
      <c r="AO832">
        <v>67.81</v>
      </c>
      <c r="AP832" t="s">
        <v>85</v>
      </c>
      <c r="AQ832">
        <v>7</v>
      </c>
      <c r="AR832">
        <v>0.46991304641151865</v>
      </c>
      <c r="AS832">
        <v>26.3</v>
      </c>
      <c r="AT832">
        <v>-11738</v>
      </c>
      <c r="AU832">
        <v>0.18632073480189251</v>
      </c>
      <c r="AV832" t="s">
        <v>85</v>
      </c>
      <c r="AW832">
        <v>41.353948988160099</v>
      </c>
      <c r="AX832">
        <v>48.996535589366999</v>
      </c>
      <c r="AY832">
        <v>10.984469450000001</v>
      </c>
      <c r="AZ832">
        <v>0.83320730924606301</v>
      </c>
      <c r="BA832">
        <v>5.1570409446831098</v>
      </c>
      <c r="BB832">
        <v>50.3008210180624</v>
      </c>
      <c r="BC832" t="s">
        <v>85</v>
      </c>
      <c r="BD832" t="s">
        <v>85</v>
      </c>
      <c r="BE832">
        <v>6.9</v>
      </c>
      <c r="BF832" t="s">
        <v>85</v>
      </c>
      <c r="BG832">
        <v>19.6078431372549</v>
      </c>
      <c r="BH832">
        <v>50.35237097196751</v>
      </c>
      <c r="BI832">
        <v>3.9544772356748602E-2</v>
      </c>
      <c r="BJ832" t="s">
        <v>85</v>
      </c>
      <c r="BK832">
        <v>25.8</v>
      </c>
      <c r="BL832" t="s">
        <v>85</v>
      </c>
      <c r="BM832">
        <v>0.17677891254424999</v>
      </c>
      <c r="BN832">
        <v>103.44724273681599</v>
      </c>
      <c r="BO832">
        <v>1.0197073221206701</v>
      </c>
      <c r="BP832">
        <v>159.49</v>
      </c>
      <c r="BQ832">
        <v>0.77018645600000002</v>
      </c>
      <c r="BR832">
        <v>5</v>
      </c>
      <c r="BS832">
        <v>0.990369350346329</v>
      </c>
      <c r="BT832">
        <v>1367</v>
      </c>
      <c r="BU832">
        <v>4.3360000000000003</v>
      </c>
      <c r="BV832" t="s">
        <v>85</v>
      </c>
      <c r="BW832">
        <v>0.14788974821567499</v>
      </c>
    </row>
    <row r="833" spans="1:75" x14ac:dyDescent="0.3">
      <c r="A833" s="5" t="str">
        <f>VLOOKUP(C833,Sheet2!$A:$B,2,FALSE)</f>
        <v>Europe &amp; Central Asia</v>
      </c>
      <c r="B833" s="5">
        <v>2018</v>
      </c>
      <c r="C833" s="5" t="s">
        <v>61</v>
      </c>
      <c r="D833" s="1" t="s">
        <v>29</v>
      </c>
      <c r="E833" s="5">
        <v>100</v>
      </c>
      <c r="F833">
        <v>100</v>
      </c>
      <c r="G833">
        <v>8.8418298554728103E-2</v>
      </c>
      <c r="H833">
        <v>0</v>
      </c>
      <c r="I833">
        <v>7.4756514872334829</v>
      </c>
      <c r="J833">
        <v>2.3866839142986866</v>
      </c>
      <c r="K833">
        <v>2.6168224299065419</v>
      </c>
      <c r="L833" t="s">
        <v>85</v>
      </c>
      <c r="M833" t="s">
        <v>85</v>
      </c>
      <c r="N833" t="s">
        <v>85</v>
      </c>
      <c r="O833" s="5">
        <v>8.0491884272122789</v>
      </c>
      <c r="P833" t="s">
        <v>85</v>
      </c>
      <c r="Q833">
        <v>2.1713211536407502</v>
      </c>
      <c r="R833">
        <v>168.17</v>
      </c>
      <c r="S833" s="5">
        <v>2.6076920000000001</v>
      </c>
      <c r="T833" s="5" t="s">
        <v>85</v>
      </c>
      <c r="U833" t="s">
        <v>85</v>
      </c>
      <c r="V833">
        <v>5.37</v>
      </c>
      <c r="W833" s="5" t="s">
        <v>85</v>
      </c>
      <c r="X833">
        <v>1.41</v>
      </c>
      <c r="Y833">
        <v>92.96</v>
      </c>
      <c r="Z833">
        <v>73.733219268228481</v>
      </c>
      <c r="AA833" t="s">
        <v>85</v>
      </c>
      <c r="AB833">
        <v>1.1397180134304961</v>
      </c>
      <c r="AC833" t="s">
        <v>85</v>
      </c>
      <c r="AD833">
        <v>27.3</v>
      </c>
      <c r="AE833">
        <v>2.0138726234436</v>
      </c>
      <c r="AF833">
        <v>10.399473190307599</v>
      </c>
      <c r="AG833">
        <v>0</v>
      </c>
      <c r="AH833">
        <v>9823.01</v>
      </c>
      <c r="AI833">
        <v>3.61</v>
      </c>
      <c r="AJ833">
        <v>9.3000000000000007</v>
      </c>
      <c r="AK833">
        <v>88.889960000000002</v>
      </c>
      <c r="AL833">
        <v>77.778999999999996</v>
      </c>
      <c r="AM833">
        <v>3.93827076</v>
      </c>
      <c r="AN833">
        <v>6.6397913207999997</v>
      </c>
      <c r="AO833">
        <v>81.734146341463429</v>
      </c>
      <c r="AP833" t="s">
        <v>85</v>
      </c>
      <c r="AQ833">
        <v>2</v>
      </c>
      <c r="AR833">
        <v>0.86047163687953554</v>
      </c>
      <c r="AS833">
        <v>2.2999999999999998</v>
      </c>
      <c r="AT833">
        <v>11646</v>
      </c>
      <c r="AU833">
        <v>1.0573140313932037</v>
      </c>
      <c r="AV833">
        <v>1387</v>
      </c>
      <c r="AW833">
        <v>99.634547828200098</v>
      </c>
      <c r="AX833">
        <v>89.368807578363302</v>
      </c>
      <c r="AY833">
        <v>5.5967886650000001</v>
      </c>
      <c r="AZ833">
        <v>0.89170032739639304</v>
      </c>
      <c r="BA833">
        <v>21.613288535627401</v>
      </c>
      <c r="BB833">
        <v>18.147950118452226</v>
      </c>
      <c r="BC833">
        <v>11.6</v>
      </c>
      <c r="BD833" t="s">
        <v>85</v>
      </c>
      <c r="BE833">
        <v>2.5</v>
      </c>
      <c r="BF833" t="s">
        <v>85</v>
      </c>
      <c r="BG833">
        <v>42</v>
      </c>
      <c r="BH833">
        <v>88.531034045520826</v>
      </c>
      <c r="BI833">
        <v>1.7791101932525599</v>
      </c>
      <c r="BJ833" t="s">
        <v>85</v>
      </c>
      <c r="BK833">
        <v>44.3</v>
      </c>
      <c r="BL833">
        <v>2.75748991966248</v>
      </c>
      <c r="BM833">
        <v>2.0346474647521999</v>
      </c>
      <c r="BN833">
        <v>99.703201293945298</v>
      </c>
      <c r="BO833">
        <v>1.05789995193481</v>
      </c>
      <c r="BP833">
        <v>10848.8</v>
      </c>
      <c r="BQ833">
        <v>-1.5595798009999999</v>
      </c>
      <c r="BR833">
        <v>6</v>
      </c>
      <c r="BS833">
        <v>14.160313934786201</v>
      </c>
      <c r="BT833">
        <v>269955</v>
      </c>
      <c r="BU833">
        <v>7.36</v>
      </c>
      <c r="BV833" t="s">
        <v>85</v>
      </c>
      <c r="BW833">
        <v>1.5888814926147501</v>
      </c>
    </row>
    <row r="834" spans="1:75" x14ac:dyDescent="0.3">
      <c r="A834" s="5" t="str">
        <f>VLOOKUP(C834,Sheet2!$A:$B,2,FALSE)</f>
        <v>Europe &amp; Central Asia</v>
      </c>
      <c r="B834" s="5">
        <v>2018</v>
      </c>
      <c r="C834" s="5" t="s">
        <v>475</v>
      </c>
      <c r="D834" s="1" t="s">
        <v>803</v>
      </c>
      <c r="E834" s="5">
        <v>100</v>
      </c>
      <c r="F834">
        <v>100</v>
      </c>
      <c r="G834">
        <v>6.7705283922158809E-3</v>
      </c>
      <c r="H834">
        <v>0</v>
      </c>
      <c r="I834">
        <v>52.341765332193724</v>
      </c>
      <c r="J834">
        <v>1.648876616062414</v>
      </c>
      <c r="K834">
        <v>13.461462155000001</v>
      </c>
      <c r="L834" t="s">
        <v>85</v>
      </c>
      <c r="M834" t="s">
        <v>85</v>
      </c>
      <c r="N834" t="s">
        <v>85</v>
      </c>
      <c r="O834" s="5">
        <v>4.5705174284513372</v>
      </c>
      <c r="P834">
        <v>75.260000000000005</v>
      </c>
      <c r="Q834">
        <v>1.2816406488418599</v>
      </c>
      <c r="R834">
        <v>505.76</v>
      </c>
      <c r="S834" s="5">
        <v>2.5004998469999999</v>
      </c>
      <c r="T834" s="5" t="s">
        <v>85</v>
      </c>
      <c r="U834" t="s">
        <v>85</v>
      </c>
      <c r="V834">
        <v>3.39</v>
      </c>
      <c r="W834" s="5" t="s">
        <v>85</v>
      </c>
      <c r="X834">
        <v>1.87</v>
      </c>
      <c r="Y834">
        <v>97.17</v>
      </c>
      <c r="Z834">
        <v>31.204422553268429</v>
      </c>
      <c r="AA834" t="s">
        <v>85</v>
      </c>
      <c r="AB834">
        <v>1.8650660708199922</v>
      </c>
      <c r="AC834" t="s">
        <v>85</v>
      </c>
      <c r="AD834">
        <v>32.4</v>
      </c>
      <c r="AE834">
        <v>1.4197963476180999</v>
      </c>
      <c r="AF834">
        <v>9.5655260086059606</v>
      </c>
      <c r="AG834">
        <v>0</v>
      </c>
      <c r="AH834">
        <v>4394.3500000000004</v>
      </c>
      <c r="AI834">
        <v>5.91</v>
      </c>
      <c r="AJ834">
        <v>8</v>
      </c>
      <c r="AK834">
        <v>82.043186779999999</v>
      </c>
      <c r="AL834">
        <v>72.567999999999998</v>
      </c>
      <c r="AM834">
        <v>18.8742424</v>
      </c>
      <c r="AN834">
        <v>23.5690486825</v>
      </c>
      <c r="AO834">
        <v>82.675609756097572</v>
      </c>
      <c r="AP834" t="s">
        <v>85</v>
      </c>
      <c r="AQ834">
        <v>9</v>
      </c>
      <c r="AR834">
        <v>0.89859615754693678</v>
      </c>
      <c r="AS834">
        <v>4.3</v>
      </c>
      <c r="AT834">
        <v>14391</v>
      </c>
      <c r="AU834">
        <v>0.56716433942061828</v>
      </c>
      <c r="AV834">
        <v>14303</v>
      </c>
      <c r="AW834">
        <v>99.242556901129106</v>
      </c>
      <c r="AX834">
        <v>89.373022642966106</v>
      </c>
      <c r="AY834">
        <v>11.53704439</v>
      </c>
      <c r="AZ834">
        <v>1.3793500140309301E-2</v>
      </c>
      <c r="BA834">
        <v>20.310230712209702</v>
      </c>
      <c r="BB834">
        <v>122.65088018233718</v>
      </c>
      <c r="BC834" t="s">
        <v>85</v>
      </c>
      <c r="BD834" t="s">
        <v>85</v>
      </c>
      <c r="BE834">
        <v>2.5</v>
      </c>
      <c r="BF834" t="s">
        <v>85</v>
      </c>
      <c r="BG834">
        <v>39.5833333333333</v>
      </c>
      <c r="BH834">
        <v>85.417704700215893</v>
      </c>
      <c r="BI834">
        <v>1.1474986076355</v>
      </c>
      <c r="BJ834" t="s">
        <v>85</v>
      </c>
      <c r="BK834">
        <v>15.21</v>
      </c>
      <c r="BL834">
        <v>2.1966600418090798</v>
      </c>
      <c r="BM834">
        <v>1.39610087871552</v>
      </c>
      <c r="BN834">
        <v>102.464408874512</v>
      </c>
      <c r="BO834">
        <v>1.00080001354218</v>
      </c>
      <c r="BP834">
        <v>67682.67</v>
      </c>
      <c r="BQ834">
        <v>-0.84513921999999997</v>
      </c>
      <c r="BR834">
        <v>4</v>
      </c>
      <c r="BS834">
        <v>33.207499680633198</v>
      </c>
      <c r="BT834">
        <v>69201</v>
      </c>
      <c r="BU834">
        <v>9.02</v>
      </c>
      <c r="BV834" t="s">
        <v>85</v>
      </c>
      <c r="BW834">
        <v>1.1572347879409799</v>
      </c>
    </row>
    <row r="835" spans="1:75" x14ac:dyDescent="0.3">
      <c r="A835" s="5" t="str">
        <f>VLOOKUP(C835,Sheet2!$A:$B,2,FALSE)</f>
        <v>Sub-Saharan Africa</v>
      </c>
      <c r="B835" s="5">
        <v>2018</v>
      </c>
      <c r="C835" s="5" t="s">
        <v>634</v>
      </c>
      <c r="D835" s="1" t="s">
        <v>467</v>
      </c>
      <c r="E835" s="5">
        <v>88.2</v>
      </c>
      <c r="F835">
        <v>89.574607849121094</v>
      </c>
      <c r="G835">
        <v>14.895882379653946</v>
      </c>
      <c r="H835">
        <v>2.7605576128379599</v>
      </c>
      <c r="I835">
        <v>8.3565645981293901</v>
      </c>
      <c r="J835">
        <v>5.4359528030582167</v>
      </c>
      <c r="K835">
        <v>8.4817073170731713E-2</v>
      </c>
      <c r="L835" t="s">
        <v>85</v>
      </c>
      <c r="M835" t="s">
        <v>85</v>
      </c>
      <c r="N835" t="s">
        <v>85</v>
      </c>
      <c r="O835" s="5">
        <v>2.3359361171380448</v>
      </c>
      <c r="P835">
        <v>71.64</v>
      </c>
      <c r="Q835">
        <v>-0.85897761583328203</v>
      </c>
      <c r="R835">
        <v>4392.25</v>
      </c>
      <c r="S835" s="5">
        <v>1.9275328410000001</v>
      </c>
      <c r="T835" s="5" t="s">
        <v>85</v>
      </c>
      <c r="U835" t="s">
        <v>85</v>
      </c>
      <c r="V835">
        <v>6.54</v>
      </c>
      <c r="W835" s="5" t="s">
        <v>85</v>
      </c>
      <c r="X835">
        <v>3.6789999999999998</v>
      </c>
      <c r="Y835">
        <v>102.81</v>
      </c>
      <c r="Z835">
        <v>91.412892459347233</v>
      </c>
      <c r="AA835" t="s">
        <v>85</v>
      </c>
      <c r="AB835">
        <v>0.83791658082157028</v>
      </c>
      <c r="AC835" t="s">
        <v>85</v>
      </c>
      <c r="AD835" t="s">
        <v>85</v>
      </c>
      <c r="AE835">
        <v>-0.82639253139495905</v>
      </c>
      <c r="AF835">
        <v>14.614626884460399</v>
      </c>
      <c r="AG835">
        <v>0</v>
      </c>
      <c r="AH835">
        <v>0</v>
      </c>
      <c r="AI835" t="s">
        <v>85</v>
      </c>
      <c r="AJ835" t="s">
        <v>85</v>
      </c>
      <c r="AK835">
        <v>59.6</v>
      </c>
      <c r="AL835">
        <v>50.426000000000002</v>
      </c>
      <c r="AM835">
        <v>25.968598700000001</v>
      </c>
      <c r="AN835">
        <v>0.50216606500000005</v>
      </c>
      <c r="AO835">
        <v>66.305999999999997</v>
      </c>
      <c r="AP835" t="s">
        <v>85</v>
      </c>
      <c r="AQ835">
        <v>18</v>
      </c>
      <c r="AR835">
        <v>3.2246577304321327</v>
      </c>
      <c r="AS835">
        <v>44.9</v>
      </c>
      <c r="AT835">
        <v>2893</v>
      </c>
      <c r="AU835">
        <v>0.24187133601458388</v>
      </c>
      <c r="AV835" t="s">
        <v>85</v>
      </c>
      <c r="AW835" t="s">
        <v>85</v>
      </c>
      <c r="AX835" t="s">
        <v>85</v>
      </c>
      <c r="AY835">
        <v>36.936417759999998</v>
      </c>
      <c r="AZ835">
        <v>-0.25741404294967701</v>
      </c>
      <c r="BA835">
        <v>3.8936383317332002</v>
      </c>
      <c r="BB835">
        <v>8.5070516552179143</v>
      </c>
      <c r="BC835" t="s">
        <v>85</v>
      </c>
      <c r="BD835" t="s">
        <v>85</v>
      </c>
      <c r="BE835">
        <v>19.5</v>
      </c>
      <c r="BF835" t="s">
        <v>85</v>
      </c>
      <c r="BG835" t="s">
        <v>85</v>
      </c>
      <c r="BH835">
        <v>69.352492771401046</v>
      </c>
      <c r="BI835">
        <v>-0.88986891508102395</v>
      </c>
      <c r="BJ835" t="s">
        <v>85</v>
      </c>
      <c r="BK835">
        <v>90.08</v>
      </c>
      <c r="BL835" t="s">
        <v>85</v>
      </c>
      <c r="BM835">
        <v>-0.72023659944534302</v>
      </c>
      <c r="BN835" t="s">
        <v>85</v>
      </c>
      <c r="BO835" t="s">
        <v>85</v>
      </c>
      <c r="BP835">
        <v>61.04</v>
      </c>
      <c r="BQ835">
        <v>-0.95529216100000003</v>
      </c>
      <c r="BR835">
        <v>6</v>
      </c>
      <c r="BS835">
        <v>25.1293640958956</v>
      </c>
      <c r="BT835">
        <v>26788</v>
      </c>
      <c r="BU835">
        <v>20.478999999999999</v>
      </c>
      <c r="BV835" t="s">
        <v>85</v>
      </c>
      <c r="BW835">
        <v>-0.96168798208236705</v>
      </c>
    </row>
    <row r="836" spans="1:75" x14ac:dyDescent="0.3">
      <c r="A836" s="5" t="str">
        <f>VLOOKUP(C836,Sheet2!$A:$B,2,FALSE)</f>
        <v>Sub-Saharan Africa</v>
      </c>
      <c r="B836" s="5">
        <v>2018</v>
      </c>
      <c r="C836" s="5" t="s">
        <v>27</v>
      </c>
      <c r="D836" s="1" t="s">
        <v>102</v>
      </c>
      <c r="E836" s="5">
        <v>1.8</v>
      </c>
      <c r="F836">
        <v>60.3</v>
      </c>
      <c r="G836">
        <v>2.7709539453085998</v>
      </c>
      <c r="H836">
        <v>2.7709539453085998</v>
      </c>
      <c r="I836">
        <v>62.648221343873523</v>
      </c>
      <c r="J836">
        <v>19.871596180125746</v>
      </c>
      <c r="K836">
        <v>3.3866666666666663</v>
      </c>
      <c r="L836" t="s">
        <v>85</v>
      </c>
      <c r="M836" t="s">
        <v>85</v>
      </c>
      <c r="N836" t="s">
        <v>85</v>
      </c>
      <c r="O836" s="5">
        <v>0.24450737775858145</v>
      </c>
      <c r="P836">
        <v>82.19</v>
      </c>
      <c r="Q836">
        <v>-0.50166422128677401</v>
      </c>
      <c r="R836">
        <v>6162.56</v>
      </c>
      <c r="S836" s="5">
        <v>2.161919251</v>
      </c>
      <c r="T836" s="5" t="s">
        <v>85</v>
      </c>
      <c r="U836" t="s">
        <v>85</v>
      </c>
      <c r="V836">
        <v>3.24</v>
      </c>
      <c r="W836" s="5" t="s">
        <v>85</v>
      </c>
      <c r="X836">
        <v>4.9720000000000004</v>
      </c>
      <c r="Y836">
        <v>56.75</v>
      </c>
      <c r="Z836">
        <v>25.112648221343875</v>
      </c>
      <c r="AA836" t="s">
        <v>85</v>
      </c>
      <c r="AB836">
        <v>7.2348903325857918</v>
      </c>
      <c r="AC836" t="s">
        <v>85</v>
      </c>
      <c r="AD836" t="s">
        <v>85</v>
      </c>
      <c r="AE836">
        <v>-0.75130432844161998</v>
      </c>
      <c r="AF836">
        <v>11.3599195480347</v>
      </c>
      <c r="AG836">
        <v>17.63</v>
      </c>
      <c r="AH836">
        <v>0</v>
      </c>
      <c r="AI836" t="s">
        <v>85</v>
      </c>
      <c r="AJ836" t="s">
        <v>85</v>
      </c>
      <c r="AK836">
        <v>25.5</v>
      </c>
      <c r="AL836">
        <v>62.000999999999998</v>
      </c>
      <c r="AM836">
        <v>35.094236500000001</v>
      </c>
      <c r="AN836">
        <v>2.2096563723</v>
      </c>
      <c r="AO836">
        <v>63.04</v>
      </c>
      <c r="AP836" t="s">
        <v>85</v>
      </c>
      <c r="AQ836">
        <v>10</v>
      </c>
      <c r="AR836">
        <v>0.47078810805770016</v>
      </c>
      <c r="AS836">
        <v>53.4</v>
      </c>
      <c r="AT836">
        <v>-3936</v>
      </c>
      <c r="AU836">
        <v>0.14266706913448152</v>
      </c>
      <c r="AV836" t="s">
        <v>85</v>
      </c>
      <c r="AW836">
        <v>45.281063585478798</v>
      </c>
      <c r="AX836">
        <v>30.5002767621313</v>
      </c>
      <c r="AY836">
        <v>58.002933140000003</v>
      </c>
      <c r="AZ836">
        <v>-8.7586849927902194E-2</v>
      </c>
      <c r="BA836">
        <v>2.4824579826991999</v>
      </c>
      <c r="BB836">
        <v>241.59249011857708</v>
      </c>
      <c r="BC836" t="s">
        <v>85</v>
      </c>
      <c r="BD836" t="s">
        <v>85</v>
      </c>
      <c r="BE836">
        <v>17.8</v>
      </c>
      <c r="BF836" t="s">
        <v>85</v>
      </c>
      <c r="BG836">
        <v>10.3448275862069</v>
      </c>
      <c r="BH836">
        <v>85.019868353201687</v>
      </c>
      <c r="BI836">
        <v>-0.67388135194778398</v>
      </c>
      <c r="BJ836" t="s">
        <v>85</v>
      </c>
      <c r="BK836">
        <v>48.09</v>
      </c>
      <c r="BL836">
        <v>6.9329999387264293E-2</v>
      </c>
      <c r="BM836">
        <v>-0.455911904573441</v>
      </c>
      <c r="BN836">
        <v>85.955329895019503</v>
      </c>
      <c r="BO836" t="s">
        <v>85</v>
      </c>
      <c r="BP836">
        <v>35.520000000000003</v>
      </c>
      <c r="BQ836">
        <v>-0.93497281899999996</v>
      </c>
      <c r="BR836">
        <v>6</v>
      </c>
      <c r="BS836">
        <v>1.3661540715718801</v>
      </c>
      <c r="BT836">
        <v>6</v>
      </c>
      <c r="BU836">
        <v>4.13</v>
      </c>
      <c r="BV836">
        <v>26.5</v>
      </c>
      <c r="BW836">
        <v>-0.21528185904026001</v>
      </c>
    </row>
    <row r="837" spans="1:75" x14ac:dyDescent="0.3">
      <c r="A837" s="5" t="str">
        <f>VLOOKUP(C837,Sheet2!$A:$B,2,FALSE)</f>
        <v>Europe &amp; Central Asia</v>
      </c>
      <c r="B837" s="5">
        <v>2018</v>
      </c>
      <c r="C837" s="5" t="s">
        <v>793</v>
      </c>
      <c r="D837" s="1" t="s">
        <v>592</v>
      </c>
      <c r="E837" s="5">
        <v>85.75</v>
      </c>
      <c r="F837">
        <v>99.9</v>
      </c>
      <c r="G837">
        <v>0.35333887399512381</v>
      </c>
      <c r="H837">
        <v>7.1903220234832393E-2</v>
      </c>
      <c r="I837">
        <v>34.166067060008636</v>
      </c>
      <c r="J837">
        <v>6.7621985945999272</v>
      </c>
      <c r="K837">
        <v>2.2210906588680546</v>
      </c>
      <c r="L837" t="s">
        <v>85</v>
      </c>
      <c r="M837" t="s">
        <v>85</v>
      </c>
      <c r="N837" t="s">
        <v>85</v>
      </c>
      <c r="O837" s="5">
        <v>2.6097067286650466</v>
      </c>
      <c r="P837" t="s">
        <v>85</v>
      </c>
      <c r="Q837">
        <v>0.72470718622207597</v>
      </c>
      <c r="R837">
        <v>505.17</v>
      </c>
      <c r="S837" s="5">
        <v>2.2512929270000002</v>
      </c>
      <c r="T837" s="5" t="s">
        <v>85</v>
      </c>
      <c r="U837" t="s">
        <v>85</v>
      </c>
      <c r="V837">
        <v>3.82</v>
      </c>
      <c r="W837" s="5" t="s">
        <v>85</v>
      </c>
      <c r="X837">
        <v>2.1139999999999999</v>
      </c>
      <c r="Y837">
        <v>104.3</v>
      </c>
      <c r="Z837">
        <v>40.61591595913081</v>
      </c>
      <c r="AA837" t="s">
        <v>85</v>
      </c>
      <c r="AB837">
        <v>4.8429198850662658</v>
      </c>
      <c r="AC837" t="s">
        <v>85</v>
      </c>
      <c r="AD837">
        <v>36.4</v>
      </c>
      <c r="AE837">
        <v>0.51816022396087602</v>
      </c>
      <c r="AF837">
        <v>14.2720069885254</v>
      </c>
      <c r="AG837">
        <v>0</v>
      </c>
      <c r="AH837">
        <v>6078.7</v>
      </c>
      <c r="AI837" t="s">
        <v>85</v>
      </c>
      <c r="AJ837">
        <v>6.5</v>
      </c>
      <c r="AK837">
        <v>62.717908199999997</v>
      </c>
      <c r="AL837">
        <v>69.712999999999994</v>
      </c>
      <c r="AM837">
        <v>16.122085500000001</v>
      </c>
      <c r="AN837">
        <v>4.2056026059000002</v>
      </c>
      <c r="AO837">
        <v>73.340999999999994</v>
      </c>
      <c r="AP837" t="s">
        <v>85</v>
      </c>
      <c r="AQ837">
        <v>9</v>
      </c>
      <c r="AR837">
        <v>1.4139411286420758</v>
      </c>
      <c r="AS837">
        <v>9.8000000000000007</v>
      </c>
      <c r="AT837">
        <v>-5174</v>
      </c>
      <c r="AU837">
        <v>0.53710973933255668</v>
      </c>
      <c r="AV837">
        <v>103</v>
      </c>
      <c r="AW837">
        <v>68.113814887475101</v>
      </c>
      <c r="AX837">
        <v>26.940671666580499</v>
      </c>
      <c r="AY837">
        <v>17.814263990000001</v>
      </c>
      <c r="AZ837">
        <v>-0.44761684536933899</v>
      </c>
      <c r="BA837">
        <v>14.2785019848502</v>
      </c>
      <c r="BB837">
        <v>65.197330207495</v>
      </c>
      <c r="BC837">
        <v>20.100000000000001</v>
      </c>
      <c r="BD837" t="s">
        <v>85</v>
      </c>
      <c r="BE837">
        <v>3.1</v>
      </c>
      <c r="BF837" t="s">
        <v>85</v>
      </c>
      <c r="BG837">
        <v>16</v>
      </c>
      <c r="BH837">
        <v>75.505081342179906</v>
      </c>
      <c r="BI837">
        <v>1.0319906473159799</v>
      </c>
      <c r="BJ837" t="s">
        <v>85</v>
      </c>
      <c r="BK837">
        <v>27.37</v>
      </c>
      <c r="BL837">
        <v>0.28051999211311301</v>
      </c>
      <c r="BM837">
        <v>0.27046859264373802</v>
      </c>
      <c r="BN837">
        <v>101.231880187988</v>
      </c>
      <c r="BO837">
        <v>1.01249003410339</v>
      </c>
      <c r="BP837">
        <v>558.59</v>
      </c>
      <c r="BQ837">
        <v>-0.81567475700000003</v>
      </c>
      <c r="BR837">
        <v>9</v>
      </c>
      <c r="BS837">
        <v>6.44294931342771</v>
      </c>
      <c r="BT837">
        <v>300</v>
      </c>
      <c r="BU837">
        <v>12.67</v>
      </c>
      <c r="BV837">
        <v>23.7</v>
      </c>
      <c r="BW837">
        <v>0.22896739840507499</v>
      </c>
    </row>
    <row r="838" spans="1:75" x14ac:dyDescent="0.3">
      <c r="A838" s="5" t="str">
        <f>VLOOKUP(C838,Sheet2!$A:$B,2,FALSE)</f>
        <v>Europe &amp; Central Asia</v>
      </c>
      <c r="B838" s="5">
        <v>2018</v>
      </c>
      <c r="C838" s="5" t="s">
        <v>613</v>
      </c>
      <c r="D838" s="1" t="s">
        <v>618</v>
      </c>
      <c r="E838" s="5">
        <v>100</v>
      </c>
      <c r="F838">
        <v>100</v>
      </c>
      <c r="G838">
        <v>2.7858055741559098E-2</v>
      </c>
      <c r="H838">
        <v>0</v>
      </c>
      <c r="I838">
        <v>47.641536435972291</v>
      </c>
      <c r="J838">
        <v>0.68909061195382482</v>
      </c>
      <c r="K838">
        <v>22.84392523364486</v>
      </c>
      <c r="L838" t="s">
        <v>85</v>
      </c>
      <c r="M838" t="s">
        <v>85</v>
      </c>
      <c r="N838" t="s">
        <v>85</v>
      </c>
      <c r="O838" s="5">
        <v>8.5370426878067445</v>
      </c>
      <c r="P838">
        <v>100</v>
      </c>
      <c r="Q838">
        <v>1.8983253240585301</v>
      </c>
      <c r="R838">
        <v>402.81</v>
      </c>
      <c r="S838" s="5">
        <v>2.424605632</v>
      </c>
      <c r="T838" s="5" t="s">
        <v>85</v>
      </c>
      <c r="U838" t="s">
        <v>85</v>
      </c>
      <c r="V838">
        <v>2.86</v>
      </c>
      <c r="W838" s="5" t="s">
        <v>85</v>
      </c>
      <c r="X838">
        <v>1.57</v>
      </c>
      <c r="Y838">
        <v>91.87</v>
      </c>
      <c r="Z838">
        <v>32.683610968000458</v>
      </c>
      <c r="AA838" t="s">
        <v>85</v>
      </c>
      <c r="AB838">
        <v>0.98123260600473827</v>
      </c>
      <c r="AC838" t="s">
        <v>85</v>
      </c>
      <c r="AD838">
        <v>31.8</v>
      </c>
      <c r="AE838">
        <v>1.52358090877533</v>
      </c>
      <c r="AF838">
        <v>9.6382017135620099</v>
      </c>
      <c r="AG838">
        <v>0</v>
      </c>
      <c r="AH838">
        <v>5421.68</v>
      </c>
      <c r="AI838" t="s">
        <v>85</v>
      </c>
      <c r="AJ838">
        <v>7.9</v>
      </c>
      <c r="AK838">
        <v>87.037112089999994</v>
      </c>
      <c r="AL838">
        <v>79.073999999999998</v>
      </c>
      <c r="AM838">
        <v>16.687246699999999</v>
      </c>
      <c r="AN838">
        <v>33.501918859600003</v>
      </c>
      <c r="AO838">
        <v>80.892682926829266</v>
      </c>
      <c r="AP838" t="s">
        <v>85</v>
      </c>
      <c r="AQ838">
        <v>5</v>
      </c>
      <c r="AR838">
        <v>0.59821397921317476</v>
      </c>
      <c r="AS838">
        <v>3.8</v>
      </c>
      <c r="AT838">
        <v>392587</v>
      </c>
      <c r="AU838">
        <v>0.42025117596743733</v>
      </c>
      <c r="AV838">
        <v>46617</v>
      </c>
      <c r="AW838">
        <v>99.906115578390896</v>
      </c>
      <c r="AX838">
        <v>96.866067456555101</v>
      </c>
      <c r="AY838">
        <v>11.924603080000001</v>
      </c>
      <c r="AZ838">
        <v>0.57770758867263805</v>
      </c>
      <c r="BA838">
        <v>21.4991247751245</v>
      </c>
      <c r="BB838">
        <v>237.29401225027192</v>
      </c>
      <c r="BC838" t="s">
        <v>85</v>
      </c>
      <c r="BD838" t="s">
        <v>85</v>
      </c>
      <c r="BE838">
        <v>2.5</v>
      </c>
      <c r="BF838" t="s">
        <v>85</v>
      </c>
      <c r="BG838">
        <v>30.7475317348378</v>
      </c>
      <c r="BH838">
        <v>83.767400089806927</v>
      </c>
      <c r="BI838">
        <v>1.7563267946243299</v>
      </c>
      <c r="BJ838" t="s">
        <v>85</v>
      </c>
      <c r="BK838">
        <v>16.04</v>
      </c>
      <c r="BL838">
        <v>3.1101100444793701</v>
      </c>
      <c r="BM838">
        <v>1.5913491249084499</v>
      </c>
      <c r="BN838">
        <v>102.645378112793</v>
      </c>
      <c r="BO838">
        <v>0.96099001169204701</v>
      </c>
      <c r="BP838">
        <v>107580.88</v>
      </c>
      <c r="BQ838">
        <v>-2.297041847</v>
      </c>
      <c r="BR838">
        <v>6</v>
      </c>
      <c r="BS838">
        <v>38.787403469307897</v>
      </c>
      <c r="BT838">
        <v>52237</v>
      </c>
      <c r="BU838">
        <v>3.38</v>
      </c>
      <c r="BV838" t="s">
        <v>85</v>
      </c>
      <c r="BW838">
        <v>1.4427952766418499</v>
      </c>
    </row>
    <row r="839" spans="1:75" x14ac:dyDescent="0.3">
      <c r="A839" s="5" t="str">
        <f>VLOOKUP(C839,Sheet2!$A:$B,2,FALSE)</f>
        <v>Sub-Saharan Africa</v>
      </c>
      <c r="B839" s="5">
        <v>2018</v>
      </c>
      <c r="C839" s="5" t="s">
        <v>208</v>
      </c>
      <c r="D839" s="1" t="s">
        <v>692</v>
      </c>
      <c r="E839" s="5">
        <v>25.7</v>
      </c>
      <c r="F839">
        <v>80.400000000000006</v>
      </c>
      <c r="G839">
        <v>8.1060487278605891</v>
      </c>
      <c r="H839">
        <v>3.9880442886963698</v>
      </c>
      <c r="I839">
        <v>53.694038850312033</v>
      </c>
      <c r="J839">
        <v>18.136550554343341</v>
      </c>
      <c r="K839">
        <v>4.7808580858085818</v>
      </c>
      <c r="L839" t="s">
        <v>85</v>
      </c>
      <c r="M839" t="s">
        <v>85</v>
      </c>
      <c r="N839" t="s">
        <v>85</v>
      </c>
      <c r="O839" s="5">
        <v>0.54339331664671309</v>
      </c>
      <c r="P839">
        <v>99.86</v>
      </c>
      <c r="Q839">
        <v>-0.13824234902858701</v>
      </c>
      <c r="R839">
        <v>6140.97</v>
      </c>
      <c r="S839" s="5">
        <v>1.9407918230000001</v>
      </c>
      <c r="T839" s="5" t="s">
        <v>85</v>
      </c>
      <c r="U839" t="s">
        <v>85</v>
      </c>
      <c r="V839">
        <v>2.8</v>
      </c>
      <c r="W839" s="5" t="s">
        <v>85</v>
      </c>
      <c r="X839">
        <v>3.7309999999999999</v>
      </c>
      <c r="Y839">
        <v>113.03</v>
      </c>
      <c r="Z839">
        <v>35.032345961149694</v>
      </c>
      <c r="AA839" t="s">
        <v>85</v>
      </c>
      <c r="AB839">
        <v>6.2000776812728446</v>
      </c>
      <c r="AC839" t="s">
        <v>85</v>
      </c>
      <c r="AD839" t="s">
        <v>85</v>
      </c>
      <c r="AE839">
        <v>-0.319894850254059</v>
      </c>
      <c r="AF839">
        <v>18.598169326782202</v>
      </c>
      <c r="AG839">
        <v>23.13</v>
      </c>
      <c r="AH839">
        <v>0</v>
      </c>
      <c r="AI839" t="s">
        <v>85</v>
      </c>
      <c r="AJ839" t="s">
        <v>85</v>
      </c>
      <c r="AK839">
        <v>43</v>
      </c>
      <c r="AL839">
        <v>70.608999999999995</v>
      </c>
      <c r="AM839">
        <v>31.812752199999998</v>
      </c>
      <c r="AN839">
        <v>6.3147340888999999</v>
      </c>
      <c r="AO839">
        <v>64.122</v>
      </c>
      <c r="AP839" t="s">
        <v>85</v>
      </c>
      <c r="AQ839">
        <v>21</v>
      </c>
      <c r="AR839">
        <v>0.34797035377399521</v>
      </c>
      <c r="AS839">
        <v>49.1</v>
      </c>
      <c r="AT839">
        <v>-19374</v>
      </c>
      <c r="AU839">
        <v>0.17392052338660541</v>
      </c>
      <c r="AV839">
        <v>13</v>
      </c>
      <c r="AW839">
        <v>38.621068167800701</v>
      </c>
      <c r="AX839">
        <v>13.5054462134537</v>
      </c>
      <c r="AY839">
        <v>54.236855490000003</v>
      </c>
      <c r="AZ839">
        <v>-3.6738522350788103E-2</v>
      </c>
      <c r="BA839">
        <v>3.26225495710074</v>
      </c>
      <c r="BB839">
        <v>135.67127098532126</v>
      </c>
      <c r="BC839" t="s">
        <v>85</v>
      </c>
      <c r="BD839" t="s">
        <v>85</v>
      </c>
      <c r="BE839">
        <v>6.5</v>
      </c>
      <c r="BF839" t="s">
        <v>85</v>
      </c>
      <c r="BG839">
        <v>12.7272727272727</v>
      </c>
      <c r="BH839">
        <v>89.315987675453599</v>
      </c>
      <c r="BI839">
        <v>-0.14193639159202601</v>
      </c>
      <c r="BJ839" t="s">
        <v>85</v>
      </c>
      <c r="BK839">
        <v>42.13</v>
      </c>
      <c r="BL839" t="s">
        <v>85</v>
      </c>
      <c r="BM839">
        <v>5.1578201353549999E-2</v>
      </c>
      <c r="BN839">
        <v>97.315116882324205</v>
      </c>
      <c r="BO839">
        <v>1.0022200345993</v>
      </c>
      <c r="BP839">
        <v>1318.29</v>
      </c>
      <c r="BQ839">
        <v>0.51184004900000002</v>
      </c>
      <c r="BR839">
        <v>6</v>
      </c>
      <c r="BS839">
        <v>7.7947194209657598</v>
      </c>
      <c r="BT839">
        <v>151446</v>
      </c>
      <c r="BU839">
        <v>3.254</v>
      </c>
      <c r="BV839">
        <v>33.596270359134898</v>
      </c>
      <c r="BW839">
        <v>0.55849874019622803</v>
      </c>
    </row>
    <row r="840" spans="1:75" x14ac:dyDescent="0.3">
      <c r="A840" s="5" t="str">
        <f>VLOOKUP(C840,Sheet2!$A:$B,2,FALSE)</f>
        <v>Europe &amp; Central Asia</v>
      </c>
      <c r="B840" s="5">
        <v>2018</v>
      </c>
      <c r="C840" s="5" t="s">
        <v>887</v>
      </c>
      <c r="D840" s="1" t="s">
        <v>683</v>
      </c>
      <c r="E840" s="5">
        <v>100</v>
      </c>
      <c r="F840">
        <v>100</v>
      </c>
      <c r="G840">
        <v>7.5920798818494603E-2</v>
      </c>
      <c r="H840">
        <v>1.31992212663969E-2</v>
      </c>
      <c r="I840">
        <v>46.110864235841746</v>
      </c>
      <c r="J840">
        <v>3.6354084912526936</v>
      </c>
      <c r="K840">
        <v>17.451724137931034</v>
      </c>
      <c r="L840" t="s">
        <v>85</v>
      </c>
      <c r="M840" t="s">
        <v>85</v>
      </c>
      <c r="N840" t="s">
        <v>85</v>
      </c>
      <c r="O840" s="5">
        <v>6.0581305189044281</v>
      </c>
      <c r="P840" t="s">
        <v>85</v>
      </c>
      <c r="Q840">
        <v>-5.5737923830747597E-2</v>
      </c>
      <c r="R840">
        <v>1180.3800000000001</v>
      </c>
      <c r="S840" s="5">
        <v>2.369789554</v>
      </c>
      <c r="T840" s="5" t="s">
        <v>85</v>
      </c>
      <c r="U840" t="s">
        <v>85</v>
      </c>
      <c r="V840">
        <v>3</v>
      </c>
      <c r="W840" s="5" t="s">
        <v>85</v>
      </c>
      <c r="X840">
        <v>1.35</v>
      </c>
      <c r="Y840">
        <v>98.37</v>
      </c>
      <c r="Z840">
        <v>30.2699767261443</v>
      </c>
      <c r="AA840" t="s">
        <v>85</v>
      </c>
      <c r="AB840">
        <v>1.6684286360251406</v>
      </c>
      <c r="AC840" t="s">
        <v>85</v>
      </c>
      <c r="AD840">
        <v>32.9</v>
      </c>
      <c r="AE840">
        <v>0.25863564014434798</v>
      </c>
      <c r="AF840">
        <v>8.45666408538818</v>
      </c>
      <c r="AG840">
        <v>0</v>
      </c>
      <c r="AH840">
        <v>3002.66</v>
      </c>
      <c r="AI840">
        <v>4.2</v>
      </c>
      <c r="AJ840">
        <v>7.2</v>
      </c>
      <c r="AK840">
        <v>72.238373390000007</v>
      </c>
      <c r="AL840">
        <v>66.903000000000006</v>
      </c>
      <c r="AM840">
        <v>21.937651500000001</v>
      </c>
      <c r="AN840">
        <v>20.477442848500001</v>
      </c>
      <c r="AO840">
        <v>81.787804878048803</v>
      </c>
      <c r="AP840" t="s">
        <v>85</v>
      </c>
      <c r="AQ840">
        <v>10</v>
      </c>
      <c r="AR840">
        <v>0.87266162527455349</v>
      </c>
      <c r="AS840">
        <v>4.2</v>
      </c>
      <c r="AT840">
        <v>-23600</v>
      </c>
      <c r="AU840">
        <v>0.41056056090060433</v>
      </c>
      <c r="AV840">
        <v>430</v>
      </c>
      <c r="AW840">
        <v>99.032036127246101</v>
      </c>
      <c r="AX840">
        <v>89.869022907964094</v>
      </c>
      <c r="AY840">
        <v>14.51537033</v>
      </c>
      <c r="AZ840">
        <v>0.15386429429054299</v>
      </c>
      <c r="BA840">
        <v>21.618635583473601</v>
      </c>
      <c r="BB840">
        <v>83.265182311869665</v>
      </c>
      <c r="BC840">
        <v>17.899999999999999</v>
      </c>
      <c r="BD840" t="s">
        <v>85</v>
      </c>
      <c r="BE840">
        <v>2.5</v>
      </c>
      <c r="BF840" t="s">
        <v>85</v>
      </c>
      <c r="BG840">
        <v>18.6666666666667</v>
      </c>
      <c r="BH840">
        <v>75.30299134310448</v>
      </c>
      <c r="BI840">
        <v>0.40208792686462402</v>
      </c>
      <c r="BJ840" t="s">
        <v>85</v>
      </c>
      <c r="BK840">
        <v>17.86</v>
      </c>
      <c r="BL840">
        <v>1.2137099504470801</v>
      </c>
      <c r="BM840">
        <v>0.11275636404752699</v>
      </c>
      <c r="BN840">
        <v>98.036941528320298</v>
      </c>
      <c r="BO840">
        <v>0.975350022315979</v>
      </c>
      <c r="BP840">
        <v>10952.68</v>
      </c>
      <c r="BQ840">
        <v>-0.376428076</v>
      </c>
      <c r="BR840">
        <v>2</v>
      </c>
      <c r="BS840">
        <v>11.0283505287585</v>
      </c>
      <c r="BT840">
        <v>7122</v>
      </c>
      <c r="BU840">
        <v>19.18</v>
      </c>
      <c r="BV840" t="s">
        <v>85</v>
      </c>
      <c r="BW840">
        <v>0.74184650182723999</v>
      </c>
    </row>
    <row r="841" spans="1:75" x14ac:dyDescent="0.3">
      <c r="A841" s="5" t="str">
        <f>VLOOKUP(C841,Sheet2!$A:$B,2,FALSE)</f>
        <v>Latin America &amp; Caribbean</v>
      </c>
      <c r="B841" s="5">
        <v>2018</v>
      </c>
      <c r="C841" s="5" t="s">
        <v>86</v>
      </c>
      <c r="D841" s="1" t="s">
        <v>763</v>
      </c>
      <c r="E841" s="5">
        <v>89.7</v>
      </c>
      <c r="F841">
        <v>92.3</v>
      </c>
      <c r="G841" t="s">
        <v>85</v>
      </c>
      <c r="H841" t="s">
        <v>85</v>
      </c>
      <c r="I841">
        <v>23.52941176470588</v>
      </c>
      <c r="J841">
        <v>5.2054394381490923</v>
      </c>
      <c r="K841">
        <v>7.0499999999999989</v>
      </c>
      <c r="L841" t="s">
        <v>85</v>
      </c>
      <c r="M841" t="s">
        <v>85</v>
      </c>
      <c r="N841" t="s">
        <v>85</v>
      </c>
      <c r="O841" s="5">
        <v>2.6289006713833123</v>
      </c>
      <c r="P841">
        <v>60</v>
      </c>
      <c r="Q841">
        <v>0.36996203660964999</v>
      </c>
      <c r="R841">
        <v>5310.48</v>
      </c>
      <c r="S841" s="5">
        <v>2.2797366829999999</v>
      </c>
      <c r="T841" s="5" t="s">
        <v>85</v>
      </c>
      <c r="U841" t="s">
        <v>85</v>
      </c>
      <c r="V841">
        <v>2.5299999999999998</v>
      </c>
      <c r="W841" s="5" t="s">
        <v>85</v>
      </c>
      <c r="X841">
        <v>2.0630000000000002</v>
      </c>
      <c r="Y841">
        <v>97.19</v>
      </c>
      <c r="Z841">
        <v>52.058823529411768</v>
      </c>
      <c r="AA841" t="s">
        <v>85</v>
      </c>
      <c r="AB841">
        <v>4.3614403936479675</v>
      </c>
      <c r="AC841" t="s">
        <v>85</v>
      </c>
      <c r="AD841">
        <v>43.8</v>
      </c>
      <c r="AE841">
        <v>-0.19710667431354501</v>
      </c>
      <c r="AF841">
        <v>10.080573081970201</v>
      </c>
      <c r="AG841">
        <v>0</v>
      </c>
      <c r="AH841">
        <v>0</v>
      </c>
      <c r="AI841" t="s">
        <v>85</v>
      </c>
      <c r="AJ841">
        <v>5.5</v>
      </c>
      <c r="AK841">
        <v>61.4</v>
      </c>
      <c r="AL841" t="s">
        <v>85</v>
      </c>
      <c r="AM841">
        <v>24.832857099999998</v>
      </c>
      <c r="AN841">
        <v>7.05</v>
      </c>
      <c r="AO841">
        <v>74.808000000000007</v>
      </c>
      <c r="AP841" t="s">
        <v>85</v>
      </c>
      <c r="AQ841">
        <v>3</v>
      </c>
      <c r="AR841">
        <v>16.648377887030321</v>
      </c>
      <c r="AS841">
        <v>16.5</v>
      </c>
      <c r="AT841">
        <v>-190</v>
      </c>
      <c r="AU841">
        <v>6.1625757152940788E-2</v>
      </c>
      <c r="AV841" t="s">
        <v>85</v>
      </c>
      <c r="AW841" t="s">
        <v>85</v>
      </c>
      <c r="AX841" t="s">
        <v>85</v>
      </c>
      <c r="AY841">
        <v>21.38302419</v>
      </c>
      <c r="AZ841">
        <v>0.96861660480499301</v>
      </c>
      <c r="BA841">
        <v>9.4305553275661094</v>
      </c>
      <c r="BB841">
        <v>358.34705882352944</v>
      </c>
      <c r="BC841" t="s">
        <v>85</v>
      </c>
      <c r="BD841" t="s">
        <v>85</v>
      </c>
      <c r="BE841" t="s">
        <v>85</v>
      </c>
      <c r="BF841" t="s">
        <v>85</v>
      </c>
      <c r="BG841">
        <v>46.6666666666667</v>
      </c>
      <c r="BH841" t="s">
        <v>85</v>
      </c>
      <c r="BI841">
        <v>-0.27528986334800698</v>
      </c>
      <c r="BJ841" t="s">
        <v>85</v>
      </c>
      <c r="BK841">
        <v>10.69</v>
      </c>
      <c r="BL841" t="s">
        <v>85</v>
      </c>
      <c r="BM841">
        <v>0.24957382678985601</v>
      </c>
      <c r="BN841">
        <v>96.419441223144503</v>
      </c>
      <c r="BO841">
        <v>1.0044699907302901</v>
      </c>
      <c r="BP841">
        <v>45.86</v>
      </c>
      <c r="BQ841">
        <v>-0.53481243000000001</v>
      </c>
      <c r="BR841">
        <v>6</v>
      </c>
      <c r="BS841">
        <v>0.222068705409949</v>
      </c>
      <c r="BT841">
        <v>110</v>
      </c>
      <c r="BU841" t="s">
        <v>85</v>
      </c>
      <c r="BV841" t="s">
        <v>85</v>
      </c>
      <c r="BW841">
        <v>0.50222581624984697</v>
      </c>
    </row>
    <row r="842" spans="1:75" x14ac:dyDescent="0.3">
      <c r="A842" s="5" t="str">
        <f>VLOOKUP(C842,Sheet2!$A:$B,2,FALSE)</f>
        <v>Latin America &amp; Caribbean</v>
      </c>
      <c r="B842" s="5">
        <v>2018</v>
      </c>
      <c r="C842" s="5" t="s">
        <v>318</v>
      </c>
      <c r="D842" s="1" t="s">
        <v>158</v>
      </c>
      <c r="E842" s="5">
        <v>45.3</v>
      </c>
      <c r="F842">
        <v>94.209991455078097</v>
      </c>
      <c r="G842">
        <v>0.23172874101267699</v>
      </c>
      <c r="H842">
        <v>0</v>
      </c>
      <c r="I842">
        <v>42.491601343784993</v>
      </c>
      <c r="J842">
        <v>9.4355075654459988</v>
      </c>
      <c r="K842">
        <v>3.0440476190476193</v>
      </c>
      <c r="L842" t="s">
        <v>85</v>
      </c>
      <c r="M842" t="s">
        <v>85</v>
      </c>
      <c r="N842" t="s">
        <v>85</v>
      </c>
      <c r="O842" s="5">
        <v>1.1057536727034707</v>
      </c>
      <c r="P842">
        <v>96.7</v>
      </c>
      <c r="Q842">
        <v>-0.82169473171234098</v>
      </c>
      <c r="R842">
        <v>3434.09</v>
      </c>
      <c r="S842" s="5">
        <v>2.0789109080000001</v>
      </c>
      <c r="T842" s="5" t="s">
        <v>85</v>
      </c>
      <c r="U842" t="s">
        <v>85</v>
      </c>
      <c r="V842">
        <v>4.25</v>
      </c>
      <c r="W842" s="5" t="s">
        <v>85</v>
      </c>
      <c r="X842">
        <v>2.7429999999999999</v>
      </c>
      <c r="Y842">
        <v>103.54</v>
      </c>
      <c r="Z842">
        <v>33.137364688316531</v>
      </c>
      <c r="AA842" t="s">
        <v>85</v>
      </c>
      <c r="AB842">
        <v>3.4068733999794887</v>
      </c>
      <c r="AC842" t="s">
        <v>85</v>
      </c>
      <c r="AD842" t="s">
        <v>85</v>
      </c>
      <c r="AE842">
        <v>-0.71782869100570701</v>
      </c>
      <c r="AF842">
        <v>18.272325515747099</v>
      </c>
      <c r="AG842">
        <v>2.25</v>
      </c>
      <c r="AH842">
        <v>171.82</v>
      </c>
      <c r="AI842" t="s">
        <v>85</v>
      </c>
      <c r="AJ842" t="s">
        <v>85</v>
      </c>
      <c r="AK842">
        <v>41.5</v>
      </c>
      <c r="AL842">
        <v>62.298000000000002</v>
      </c>
      <c r="AM842">
        <v>27.937647900000002</v>
      </c>
      <c r="AN842">
        <v>5.7420970806999998</v>
      </c>
      <c r="AO842">
        <v>72.725999999999999</v>
      </c>
      <c r="AP842">
        <v>80.810676574707003</v>
      </c>
      <c r="AQ842">
        <v>15</v>
      </c>
      <c r="AR842">
        <v>0.62091905095445943</v>
      </c>
      <c r="AS842">
        <v>25.4</v>
      </c>
      <c r="AT842">
        <v>-56884</v>
      </c>
      <c r="AU842">
        <v>0.29575629912613671</v>
      </c>
      <c r="AV842">
        <v>6</v>
      </c>
      <c r="AW842">
        <v>55.245712179463503</v>
      </c>
      <c r="AX842" t="s">
        <v>85</v>
      </c>
      <c r="AY842">
        <v>28.02331277</v>
      </c>
      <c r="AZ842">
        <v>-0.53819227218627896</v>
      </c>
      <c r="BA842">
        <v>4.6539604290768404</v>
      </c>
      <c r="BB842">
        <v>152.54712579320642</v>
      </c>
      <c r="BC842" t="s">
        <v>85</v>
      </c>
      <c r="BD842" t="s">
        <v>85</v>
      </c>
      <c r="BE842">
        <v>14.1</v>
      </c>
      <c r="BF842" t="s">
        <v>85</v>
      </c>
      <c r="BG842">
        <v>12.6582278481013</v>
      </c>
      <c r="BH842">
        <v>46.03733371648886</v>
      </c>
      <c r="BI842">
        <v>-0.29199951887130698</v>
      </c>
      <c r="BJ842" t="s">
        <v>85</v>
      </c>
      <c r="BK842">
        <v>64.02</v>
      </c>
      <c r="BL842">
        <v>2.9379999265074699E-2</v>
      </c>
      <c r="BM842">
        <v>-1.07546639442444</v>
      </c>
      <c r="BN842">
        <v>103.57781982421901</v>
      </c>
      <c r="BO842">
        <v>0.96635997295379605</v>
      </c>
      <c r="BP842">
        <v>101.39</v>
      </c>
      <c r="BQ842">
        <v>-0.89361928599999996</v>
      </c>
      <c r="BR842">
        <v>9</v>
      </c>
      <c r="BS842">
        <v>10.121112637184</v>
      </c>
      <c r="BT842">
        <v>71161</v>
      </c>
      <c r="BU842">
        <v>2.2799999999999998</v>
      </c>
      <c r="BV842" t="s">
        <v>85</v>
      </c>
      <c r="BW842">
        <v>-0.35332995653152499</v>
      </c>
    </row>
    <row r="843" spans="1:75" x14ac:dyDescent="0.3">
      <c r="A843" s="5" t="str">
        <f>VLOOKUP(C843,Sheet2!$A:$B,2,FALSE)</f>
        <v>Sub-Saharan Africa</v>
      </c>
      <c r="B843" s="5">
        <v>2018</v>
      </c>
      <c r="C843" s="5" t="s">
        <v>733</v>
      </c>
      <c r="D843" s="1" t="s">
        <v>725</v>
      </c>
      <c r="E843" s="5">
        <v>0.90000000000000102</v>
      </c>
      <c r="F843">
        <v>45</v>
      </c>
      <c r="G843">
        <v>7.0639560349674007</v>
      </c>
      <c r="H843">
        <v>5.3719588203964603</v>
      </c>
      <c r="I843">
        <v>59.506755656845186</v>
      </c>
      <c r="J843">
        <v>22.940009264374549</v>
      </c>
      <c r="K843">
        <v>0.39380530973451333</v>
      </c>
      <c r="L843" t="s">
        <v>85</v>
      </c>
      <c r="M843" t="s">
        <v>85</v>
      </c>
      <c r="N843" t="s">
        <v>85</v>
      </c>
      <c r="O843" s="5">
        <v>0.29749426198483714</v>
      </c>
      <c r="P843">
        <v>31.36</v>
      </c>
      <c r="Q843">
        <v>-1.05975413322449</v>
      </c>
      <c r="R843">
        <v>5182.6499999999996</v>
      </c>
      <c r="S843" s="5">
        <v>1.717827193</v>
      </c>
      <c r="T843" s="5" t="s">
        <v>85</v>
      </c>
      <c r="U843" t="s">
        <v>85</v>
      </c>
      <c r="V843">
        <v>5.29</v>
      </c>
      <c r="W843" s="5" t="s">
        <v>85</v>
      </c>
      <c r="X843">
        <v>4.6689999999999996</v>
      </c>
      <c r="Y843">
        <v>115.61</v>
      </c>
      <c r="Z843">
        <v>25.512778772586685</v>
      </c>
      <c r="AA843" t="s">
        <v>85</v>
      </c>
      <c r="AB843">
        <v>6.3584919265027224</v>
      </c>
      <c r="AC843" t="s">
        <v>85</v>
      </c>
      <c r="AD843">
        <v>29.6</v>
      </c>
      <c r="AE843">
        <v>-1.0253422260284399</v>
      </c>
      <c r="AF843">
        <v>14.870120048522899</v>
      </c>
      <c r="AG843">
        <v>1.04</v>
      </c>
      <c r="AH843">
        <v>0</v>
      </c>
      <c r="AI843" t="s">
        <v>85</v>
      </c>
      <c r="AJ843">
        <v>8.5</v>
      </c>
      <c r="AK843">
        <v>21.83002304</v>
      </c>
      <c r="AL843">
        <v>54.402000000000001</v>
      </c>
      <c r="AM843">
        <v>31.5622781</v>
      </c>
      <c r="AN843">
        <v>1.3692307692000001</v>
      </c>
      <c r="AO843">
        <v>59.348999999999997</v>
      </c>
      <c r="AP843">
        <v>39.617679595947301</v>
      </c>
      <c r="AQ843">
        <v>30</v>
      </c>
      <c r="AR843">
        <v>1.2221173650307959</v>
      </c>
      <c r="AS843">
        <v>106.2</v>
      </c>
      <c r="AT843">
        <v>-9195</v>
      </c>
      <c r="AU843">
        <v>0.47736253686220737</v>
      </c>
      <c r="AV843" t="s">
        <v>85</v>
      </c>
      <c r="AW843" t="s">
        <v>85</v>
      </c>
      <c r="AX843" t="s">
        <v>85</v>
      </c>
      <c r="AY843">
        <v>52.442334369999998</v>
      </c>
      <c r="AZ843">
        <v>-0.88060754537582397</v>
      </c>
      <c r="BA843">
        <v>3.4121316084295499</v>
      </c>
      <c r="BB843">
        <v>51.09418850724402</v>
      </c>
      <c r="BC843">
        <v>43.7</v>
      </c>
      <c r="BD843" t="s">
        <v>85</v>
      </c>
      <c r="BE843">
        <v>12.7</v>
      </c>
      <c r="BF843" t="s">
        <v>85</v>
      </c>
      <c r="BG843">
        <v>21.9298245614035</v>
      </c>
      <c r="BH843">
        <v>67.486928053870386</v>
      </c>
      <c r="BI843">
        <v>-0.80640923976898204</v>
      </c>
      <c r="BJ843" t="s">
        <v>85</v>
      </c>
      <c r="BK843">
        <v>73.180000000000007</v>
      </c>
      <c r="BL843" t="s">
        <v>85</v>
      </c>
      <c r="BM843">
        <v>-1.2308926582336399</v>
      </c>
      <c r="BN843">
        <v>100.92000579834</v>
      </c>
      <c r="BO843">
        <v>0.79758185148239102</v>
      </c>
      <c r="BP843">
        <v>25.91</v>
      </c>
      <c r="BQ843">
        <v>-0.67765300299999998</v>
      </c>
      <c r="BR843">
        <v>6</v>
      </c>
      <c r="BS843">
        <v>24.799284945871602</v>
      </c>
      <c r="BT843">
        <v>182895</v>
      </c>
      <c r="BU843">
        <v>4.7050000000000001</v>
      </c>
      <c r="BV843">
        <v>22.1</v>
      </c>
      <c r="BW843">
        <v>-0.768330097198486</v>
      </c>
    </row>
    <row r="844" spans="1:75" x14ac:dyDescent="0.3">
      <c r="A844" s="5" t="str">
        <f>VLOOKUP(C844,Sheet2!$A:$B,2,FALSE)</f>
        <v>Sub-Saharan Africa</v>
      </c>
      <c r="B844" s="5">
        <v>2018</v>
      </c>
      <c r="C844" s="5" t="s">
        <v>741</v>
      </c>
      <c r="D844" s="1" t="s">
        <v>198</v>
      </c>
      <c r="E844" s="5">
        <v>1.1000000000000001</v>
      </c>
      <c r="F844">
        <v>28.383201599121101</v>
      </c>
      <c r="G844">
        <v>10.236730499765001</v>
      </c>
      <c r="H844">
        <v>10.236730499765001</v>
      </c>
      <c r="I844">
        <v>28.986842105263154</v>
      </c>
      <c r="J844">
        <v>30.723703370039939</v>
      </c>
      <c r="K844">
        <v>1.09375</v>
      </c>
      <c r="L844" t="s">
        <v>85</v>
      </c>
      <c r="M844" t="s">
        <v>85</v>
      </c>
      <c r="N844" t="s">
        <v>85</v>
      </c>
      <c r="O844" s="5">
        <v>0.16509476844913257</v>
      </c>
      <c r="P844" t="s">
        <v>85</v>
      </c>
      <c r="Q844">
        <v>-1.5588409900665301</v>
      </c>
      <c r="R844">
        <v>6061</v>
      </c>
      <c r="S844" s="5">
        <v>1.806144518</v>
      </c>
      <c r="T844" s="5" t="s">
        <v>85</v>
      </c>
      <c r="U844" t="s">
        <v>85</v>
      </c>
      <c r="V844">
        <v>8.7799999999999994</v>
      </c>
      <c r="W844" s="5" t="s">
        <v>85</v>
      </c>
      <c r="X844">
        <v>4.2629999999999999</v>
      </c>
      <c r="Y844">
        <v>107.12</v>
      </c>
      <c r="Z844">
        <v>71.01315789473685</v>
      </c>
      <c r="AA844" t="s">
        <v>85</v>
      </c>
      <c r="AB844">
        <v>1.2837367030946467</v>
      </c>
      <c r="AC844" t="s">
        <v>85</v>
      </c>
      <c r="AD844">
        <v>34.799999999999997</v>
      </c>
      <c r="AE844">
        <v>-1.52192282676697</v>
      </c>
      <c r="AF844" t="s">
        <v>85</v>
      </c>
      <c r="AG844">
        <v>5.97</v>
      </c>
      <c r="AH844">
        <v>0</v>
      </c>
      <c r="AI844" t="s">
        <v>85</v>
      </c>
      <c r="AJ844">
        <v>7.8</v>
      </c>
      <c r="AK844">
        <v>15.7</v>
      </c>
      <c r="AL844">
        <v>56.671999999999997</v>
      </c>
      <c r="AM844">
        <v>31.156737799999998</v>
      </c>
      <c r="AN844">
        <v>1.4957264957</v>
      </c>
      <c r="AO844">
        <v>60.502000000000002</v>
      </c>
      <c r="AP844" t="s">
        <v>85</v>
      </c>
      <c r="AQ844">
        <v>14</v>
      </c>
      <c r="AR844">
        <v>0.64330257850183514</v>
      </c>
      <c r="AS844">
        <v>82.4</v>
      </c>
      <c r="AT844">
        <v>-1396</v>
      </c>
      <c r="AU844">
        <v>0.400114812034567</v>
      </c>
      <c r="AV844" t="s">
        <v>85</v>
      </c>
      <c r="AW844">
        <v>22.9856159322566</v>
      </c>
      <c r="AX844">
        <v>13.0271522543392</v>
      </c>
      <c r="AY844">
        <v>54.038203009999997</v>
      </c>
      <c r="AZ844">
        <v>-0.684850454330444</v>
      </c>
      <c r="BA844">
        <v>2.7254929921720201</v>
      </c>
      <c r="BB844">
        <v>68.455014224751068</v>
      </c>
      <c r="BC844">
        <v>47.7</v>
      </c>
      <c r="BD844" t="s">
        <v>85</v>
      </c>
      <c r="BE844">
        <v>33.1</v>
      </c>
      <c r="BF844" t="s">
        <v>85</v>
      </c>
      <c r="BG844">
        <v>13.7254901960784</v>
      </c>
      <c r="BH844">
        <v>76.635220619398183</v>
      </c>
      <c r="BI844">
        <v>-1.2434834241867101</v>
      </c>
      <c r="BJ844" t="s">
        <v>85</v>
      </c>
      <c r="BK844">
        <v>86.57</v>
      </c>
      <c r="BL844" t="s">
        <v>85</v>
      </c>
      <c r="BM844">
        <v>-1.2657561302185101</v>
      </c>
      <c r="BN844" t="s">
        <v>85</v>
      </c>
      <c r="BO844" t="s">
        <v>85</v>
      </c>
      <c r="BP844">
        <v>14.69</v>
      </c>
      <c r="BQ844">
        <v>-1.019793647</v>
      </c>
      <c r="BR844">
        <v>6</v>
      </c>
      <c r="BS844">
        <v>11.619933455295101</v>
      </c>
      <c r="BT844">
        <v>14394</v>
      </c>
      <c r="BU844">
        <v>3.2</v>
      </c>
      <c r="BV844" t="s">
        <v>85</v>
      </c>
      <c r="BW844">
        <v>-0.68213117122650102</v>
      </c>
    </row>
    <row r="845" spans="1:75" x14ac:dyDescent="0.3">
      <c r="A845" s="5" t="str">
        <f>VLOOKUP(C845,Sheet2!$A:$B,2,FALSE)</f>
        <v>Latin America &amp; Caribbean</v>
      </c>
      <c r="B845" s="5">
        <v>2018</v>
      </c>
      <c r="C845" s="5" t="s">
        <v>457</v>
      </c>
      <c r="D845" s="1" t="s">
        <v>667</v>
      </c>
      <c r="E845" s="5">
        <v>78.099999999999994</v>
      </c>
      <c r="F845">
        <v>90.887710571289105</v>
      </c>
      <c r="G845">
        <v>6.1847226163410802</v>
      </c>
      <c r="H845">
        <v>4.3553317216714804</v>
      </c>
      <c r="I845">
        <v>5.2933705867411733</v>
      </c>
      <c r="J845">
        <v>19.53569331263223</v>
      </c>
      <c r="K845">
        <v>0.59946058091286314</v>
      </c>
      <c r="L845" t="s">
        <v>85</v>
      </c>
      <c r="M845" t="s">
        <v>85</v>
      </c>
      <c r="N845" t="s">
        <v>85</v>
      </c>
      <c r="O845" s="5">
        <v>3.2935122734922611</v>
      </c>
      <c r="P845">
        <v>89.89</v>
      </c>
      <c r="Q845">
        <v>-0.249941125512123</v>
      </c>
      <c r="R845">
        <v>4570.82</v>
      </c>
      <c r="S845" s="5">
        <v>2.1434338080000002</v>
      </c>
      <c r="T845" s="5" t="s">
        <v>85</v>
      </c>
      <c r="U845" t="s">
        <v>85</v>
      </c>
      <c r="V845">
        <v>3.9</v>
      </c>
      <c r="W845" s="5" t="s">
        <v>85</v>
      </c>
      <c r="X845">
        <v>2.4620000000000002</v>
      </c>
      <c r="Y845">
        <v>108.86</v>
      </c>
      <c r="Z845">
        <v>93.643637287274572</v>
      </c>
      <c r="AA845" t="s">
        <v>85</v>
      </c>
      <c r="AB845">
        <v>4.4409128847596691</v>
      </c>
      <c r="AC845" t="s">
        <v>85</v>
      </c>
      <c r="AD845" t="s">
        <v>85</v>
      </c>
      <c r="AE845">
        <v>-0.25493368506431602</v>
      </c>
      <c r="AF845">
        <v>16.1520805358887</v>
      </c>
      <c r="AG845">
        <v>0.01</v>
      </c>
      <c r="AH845">
        <v>0.11</v>
      </c>
      <c r="AI845" t="s">
        <v>85</v>
      </c>
      <c r="AJ845" t="s">
        <v>85</v>
      </c>
      <c r="AK845" t="s">
        <v>85</v>
      </c>
      <c r="AL845">
        <v>57.398000000000003</v>
      </c>
      <c r="AM845">
        <v>26.062353399999999</v>
      </c>
      <c r="AN845">
        <v>3.2984018265000001</v>
      </c>
      <c r="AO845">
        <v>68.896000000000001</v>
      </c>
      <c r="AP845" t="s">
        <v>85</v>
      </c>
      <c r="AQ845">
        <v>11</v>
      </c>
      <c r="AR845">
        <v>1.9395079069246379</v>
      </c>
      <c r="AS845">
        <v>30.3</v>
      </c>
      <c r="AT845">
        <v>30080</v>
      </c>
      <c r="AU845">
        <v>0.72865511881392309</v>
      </c>
      <c r="AV845">
        <v>2</v>
      </c>
      <c r="AW845" t="s">
        <v>85</v>
      </c>
      <c r="AX845">
        <v>46.3742788748647</v>
      </c>
      <c r="AY845">
        <v>20.825522200000002</v>
      </c>
      <c r="AZ845">
        <v>-0.19191771745681799</v>
      </c>
      <c r="BA845">
        <v>5.7061363642150198</v>
      </c>
      <c r="BB845">
        <v>3.9904191008382015</v>
      </c>
      <c r="BC845" t="s">
        <v>85</v>
      </c>
      <c r="BD845" t="s">
        <v>85</v>
      </c>
      <c r="BE845">
        <v>3.5</v>
      </c>
      <c r="BF845" t="s">
        <v>85</v>
      </c>
      <c r="BG845">
        <v>31.884057971014499</v>
      </c>
      <c r="BH845">
        <v>63.718848112484793</v>
      </c>
      <c r="BI845">
        <v>-0.54022073745727495</v>
      </c>
      <c r="BJ845" t="s">
        <v>85</v>
      </c>
      <c r="BK845">
        <v>16.77</v>
      </c>
      <c r="BL845" t="s">
        <v>85</v>
      </c>
      <c r="BM845">
        <v>-0.383601844310761</v>
      </c>
      <c r="BN845">
        <v>90.132560729980497</v>
      </c>
      <c r="BO845" t="s">
        <v>85</v>
      </c>
      <c r="BP845">
        <v>14.25</v>
      </c>
      <c r="BQ845">
        <v>-1.0086429400000001</v>
      </c>
      <c r="BR845">
        <v>3</v>
      </c>
      <c r="BS845">
        <v>5.3060773478650196</v>
      </c>
      <c r="BT845">
        <v>11761</v>
      </c>
      <c r="BU845">
        <v>14.02</v>
      </c>
      <c r="BV845" t="s">
        <v>85</v>
      </c>
      <c r="BW845">
        <v>0.223729163408279</v>
      </c>
    </row>
    <row r="846" spans="1:75" x14ac:dyDescent="0.3">
      <c r="A846" s="5" t="str">
        <f>VLOOKUP(C846,Sheet2!$A:$B,2,FALSE)</f>
        <v>Latin America &amp; Caribbean</v>
      </c>
      <c r="B846" s="5">
        <v>2018</v>
      </c>
      <c r="C846" s="5" t="s">
        <v>5</v>
      </c>
      <c r="D846" s="1" t="s">
        <v>108</v>
      </c>
      <c r="E846" s="5">
        <v>4.0999999999999996</v>
      </c>
      <c r="F846">
        <v>44.436241149902301</v>
      </c>
      <c r="G846">
        <v>0.43900348748324203</v>
      </c>
      <c r="H846">
        <v>0.43900348748324203</v>
      </c>
      <c r="I846">
        <v>72.387518142235123</v>
      </c>
      <c r="J846">
        <v>18.706014116007498</v>
      </c>
      <c r="K846">
        <v>11.14784346890136</v>
      </c>
      <c r="L846" t="s">
        <v>85</v>
      </c>
      <c r="M846" t="s">
        <v>85</v>
      </c>
      <c r="N846" t="s">
        <v>85</v>
      </c>
      <c r="O846" s="5">
        <v>0.29872995229659305</v>
      </c>
      <c r="P846">
        <v>66.790000000000006</v>
      </c>
      <c r="Q846">
        <v>-1.2855041027069101</v>
      </c>
      <c r="R846">
        <v>4606.84</v>
      </c>
      <c r="S846" s="5">
        <v>1.9271832680000001</v>
      </c>
      <c r="T846" s="5" t="s">
        <v>85</v>
      </c>
      <c r="U846" t="s">
        <v>85</v>
      </c>
      <c r="V846">
        <v>5.47</v>
      </c>
      <c r="W846" s="5" t="s">
        <v>85</v>
      </c>
      <c r="X846">
        <v>2.9590000000000001</v>
      </c>
      <c r="Y846">
        <v>89.76</v>
      </c>
      <c r="Z846">
        <v>12.827285921625545</v>
      </c>
      <c r="AA846" t="s">
        <v>85</v>
      </c>
      <c r="AB846">
        <v>1.6678109548465585</v>
      </c>
      <c r="AC846" t="s">
        <v>85</v>
      </c>
      <c r="AD846" t="s">
        <v>85</v>
      </c>
      <c r="AE846">
        <v>-1.96588122844696</v>
      </c>
      <c r="AF846">
        <v>14.6441402435303</v>
      </c>
      <c r="AG846">
        <v>0</v>
      </c>
      <c r="AH846">
        <v>0</v>
      </c>
      <c r="AI846" t="s">
        <v>85</v>
      </c>
      <c r="AJ846" t="s">
        <v>85</v>
      </c>
      <c r="AK846">
        <v>32.473627129999997</v>
      </c>
      <c r="AL846">
        <v>67.254000000000005</v>
      </c>
      <c r="AM846">
        <v>29.939592600000001</v>
      </c>
      <c r="AN846">
        <v>13.3837917667</v>
      </c>
      <c r="AO846">
        <v>64.019000000000005</v>
      </c>
      <c r="AP846" t="s">
        <v>85</v>
      </c>
      <c r="AQ846">
        <v>4</v>
      </c>
      <c r="AR846">
        <v>0.46507595904660748</v>
      </c>
      <c r="AS846">
        <v>64.400000000000006</v>
      </c>
      <c r="AT846">
        <v>-35007</v>
      </c>
      <c r="AU846">
        <v>0.13726920701633183</v>
      </c>
      <c r="AV846" t="s">
        <v>85</v>
      </c>
      <c r="AW846" t="s">
        <v>85</v>
      </c>
      <c r="AX846" t="s">
        <v>85</v>
      </c>
      <c r="AY846">
        <v>19.140971319999998</v>
      </c>
      <c r="AZ846">
        <v>-0.64017617702484098</v>
      </c>
      <c r="BA846">
        <v>4.2940693967293804</v>
      </c>
      <c r="BB846">
        <v>399.57986211901306</v>
      </c>
      <c r="BC846" t="s">
        <v>85</v>
      </c>
      <c r="BD846" t="s">
        <v>85</v>
      </c>
      <c r="BE846">
        <v>42.2</v>
      </c>
      <c r="BF846" t="s">
        <v>85</v>
      </c>
      <c r="BG846">
        <v>2.5423728813559299</v>
      </c>
      <c r="BH846">
        <v>89.386596312121824</v>
      </c>
      <c r="BI846">
        <v>-1.30229508876801</v>
      </c>
      <c r="BJ846" t="s">
        <v>85</v>
      </c>
      <c r="BK846">
        <v>76.25</v>
      </c>
      <c r="BL846" t="s">
        <v>85</v>
      </c>
      <c r="BM846">
        <v>-1.0616422891616799</v>
      </c>
      <c r="BN846" t="s">
        <v>85</v>
      </c>
      <c r="BO846" t="s">
        <v>85</v>
      </c>
      <c r="BP846">
        <v>31.45</v>
      </c>
      <c r="BQ846">
        <v>-1.0988237839999999</v>
      </c>
      <c r="BR846">
        <v>2</v>
      </c>
      <c r="BS846">
        <v>0.353092294045252</v>
      </c>
      <c r="BT846">
        <v>4132</v>
      </c>
      <c r="BU846">
        <v>13.896000000000001</v>
      </c>
      <c r="BV846" t="s">
        <v>85</v>
      </c>
      <c r="BW846">
        <v>-0.75223219394683805</v>
      </c>
    </row>
    <row r="847" spans="1:75" x14ac:dyDescent="0.3">
      <c r="A847" s="5" t="str">
        <f>VLOOKUP(C847,Sheet2!$A:$B,2,FALSE)</f>
        <v>Latin America &amp; Caribbean</v>
      </c>
      <c r="B847" s="5">
        <v>2018</v>
      </c>
      <c r="C847" s="5" t="s">
        <v>693</v>
      </c>
      <c r="D847" s="1" t="s">
        <v>73</v>
      </c>
      <c r="E847" s="5">
        <v>47.75</v>
      </c>
      <c r="F847">
        <v>91.6</v>
      </c>
      <c r="G847">
        <v>1.1831628005116849E-3</v>
      </c>
      <c r="H847">
        <v>0</v>
      </c>
      <c r="I847">
        <v>31.361158280454017</v>
      </c>
      <c r="J847">
        <v>11.610160461364448</v>
      </c>
      <c r="K847">
        <v>1.7725568056474743</v>
      </c>
      <c r="L847" t="s">
        <v>85</v>
      </c>
      <c r="M847" t="s">
        <v>85</v>
      </c>
      <c r="N847" t="s">
        <v>85</v>
      </c>
      <c r="O847" s="5">
        <v>0.92223407894535292</v>
      </c>
      <c r="P847">
        <v>96.04</v>
      </c>
      <c r="Q847">
        <v>-0.65696650743484497</v>
      </c>
      <c r="R847">
        <v>3630.33</v>
      </c>
      <c r="S847" s="5">
        <v>2.1734082680000002</v>
      </c>
      <c r="T847" s="5" t="s">
        <v>85</v>
      </c>
      <c r="U847" t="s">
        <v>85</v>
      </c>
      <c r="V847">
        <v>4.2</v>
      </c>
      <c r="W847" s="5" t="s">
        <v>85</v>
      </c>
      <c r="X847">
        <v>2.46</v>
      </c>
      <c r="Y847">
        <v>116.54</v>
      </c>
      <c r="Z847">
        <v>57.209402091339712</v>
      </c>
      <c r="AA847" t="s">
        <v>85</v>
      </c>
      <c r="AB847">
        <v>3.8449947696673519</v>
      </c>
      <c r="AC847" t="s">
        <v>85</v>
      </c>
      <c r="AD847">
        <v>48.9</v>
      </c>
      <c r="AE847">
        <v>-0.618283271789551</v>
      </c>
      <c r="AF847">
        <v>23.155109405517599</v>
      </c>
      <c r="AG847">
        <v>0.19</v>
      </c>
      <c r="AH847">
        <v>25.81</v>
      </c>
      <c r="AI847" t="s">
        <v>85</v>
      </c>
      <c r="AJ847">
        <v>3.4</v>
      </c>
      <c r="AK847">
        <v>36.040060820000001</v>
      </c>
      <c r="AL847">
        <v>68.356999999999999</v>
      </c>
      <c r="AM847">
        <v>27.312132800000001</v>
      </c>
      <c r="AN847">
        <v>4.6212687639999999</v>
      </c>
      <c r="AO847">
        <v>72.813999999999993</v>
      </c>
      <c r="AP847">
        <v>87.205238342285199</v>
      </c>
      <c r="AQ847">
        <v>8</v>
      </c>
      <c r="AR847">
        <v>0.76786759186549369</v>
      </c>
      <c r="AS847">
        <v>18.399999999999999</v>
      </c>
      <c r="AT847">
        <v>-6768</v>
      </c>
      <c r="AU847">
        <v>0.32972751068381523</v>
      </c>
      <c r="AV847">
        <v>8</v>
      </c>
      <c r="AW847">
        <v>63.5024966259911</v>
      </c>
      <c r="AX847">
        <v>51.485836810147902</v>
      </c>
      <c r="AY847">
        <v>23.362392960000001</v>
      </c>
      <c r="AZ847">
        <v>-0.53186643123626698</v>
      </c>
      <c r="BA847">
        <v>3.8809080094150299</v>
      </c>
      <c r="BB847">
        <v>87.52211993922603</v>
      </c>
      <c r="BC847">
        <v>50.4</v>
      </c>
      <c r="BD847" t="s">
        <v>85</v>
      </c>
      <c r="BE847">
        <v>14.1</v>
      </c>
      <c r="BF847" t="s">
        <v>85</v>
      </c>
      <c r="BG847">
        <v>21.09375</v>
      </c>
      <c r="BH847">
        <v>60.592960104044991</v>
      </c>
      <c r="BI847">
        <v>-0.448792904615402</v>
      </c>
      <c r="BJ847" t="s">
        <v>85</v>
      </c>
      <c r="BK847">
        <v>48.83</v>
      </c>
      <c r="BL847">
        <v>6.3940003514289898E-2</v>
      </c>
      <c r="BM847">
        <v>-1.0571871995925901</v>
      </c>
      <c r="BN847">
        <v>88.743469238281193</v>
      </c>
      <c r="BO847" t="s">
        <v>85</v>
      </c>
      <c r="BP847">
        <v>43.27</v>
      </c>
      <c r="BQ847">
        <v>-0.82543504899999998</v>
      </c>
      <c r="BR847">
        <v>8</v>
      </c>
      <c r="BS847">
        <v>10.863700927859099</v>
      </c>
      <c r="BT847">
        <v>76254</v>
      </c>
      <c r="BU847">
        <v>5.62</v>
      </c>
      <c r="BV847" t="s">
        <v>85</v>
      </c>
      <c r="BW847">
        <v>-0.52338153123855602</v>
      </c>
    </row>
    <row r="848" spans="1:75" x14ac:dyDescent="0.3">
      <c r="A848" s="5" t="str">
        <f>VLOOKUP(C848,Sheet2!$A:$B,2,FALSE)</f>
        <v>Europe &amp; Central Asia</v>
      </c>
      <c r="B848" s="5">
        <v>2018</v>
      </c>
      <c r="C848" s="5" t="s">
        <v>60</v>
      </c>
      <c r="D848" s="1" t="s">
        <v>816</v>
      </c>
      <c r="E848" s="5">
        <v>100</v>
      </c>
      <c r="F848">
        <v>100</v>
      </c>
      <c r="G848">
        <v>0.22838194946076337</v>
      </c>
      <c r="H848">
        <v>0</v>
      </c>
      <c r="I848">
        <v>58.031996493534955</v>
      </c>
      <c r="J848">
        <v>3.4863717483994519</v>
      </c>
      <c r="K848">
        <v>81.974358300000006</v>
      </c>
      <c r="L848" t="s">
        <v>85</v>
      </c>
      <c r="M848" t="s">
        <v>85</v>
      </c>
      <c r="N848" t="s">
        <v>85</v>
      </c>
      <c r="O848" s="5">
        <v>5.0332543472683522</v>
      </c>
      <c r="P848" t="s">
        <v>85</v>
      </c>
      <c r="Q848">
        <v>5.5792979896068601E-2</v>
      </c>
      <c r="R848">
        <v>902.05</v>
      </c>
      <c r="S848" s="5">
        <v>2.3712132019999999</v>
      </c>
      <c r="T848" s="5" t="s">
        <v>85</v>
      </c>
      <c r="U848" t="s">
        <v>85</v>
      </c>
      <c r="V848">
        <v>3.66</v>
      </c>
      <c r="W848" s="5" t="s">
        <v>85</v>
      </c>
      <c r="X848">
        <v>1.55</v>
      </c>
      <c r="Y848">
        <v>98.34</v>
      </c>
      <c r="Z848">
        <v>22.528161297392067</v>
      </c>
      <c r="AA848" t="s">
        <v>85</v>
      </c>
      <c r="AB848">
        <v>5.3623483617622298</v>
      </c>
      <c r="AC848" t="s">
        <v>85</v>
      </c>
      <c r="AD848">
        <v>29.6</v>
      </c>
      <c r="AE848">
        <v>0.443291485309601</v>
      </c>
      <c r="AF848">
        <v>10.8592433929443</v>
      </c>
      <c r="AG848">
        <v>0</v>
      </c>
      <c r="AH848">
        <v>4698.45</v>
      </c>
      <c r="AI848">
        <v>7.01</v>
      </c>
      <c r="AJ848">
        <v>8.1999999999999993</v>
      </c>
      <c r="AK848">
        <v>76.074360639999995</v>
      </c>
      <c r="AL848">
        <v>71.888000000000005</v>
      </c>
      <c r="AM848">
        <v>19.218564900000001</v>
      </c>
      <c r="AN848">
        <v>8.4947521554000005</v>
      </c>
      <c r="AO848">
        <v>76.065853658536597</v>
      </c>
      <c r="AP848" t="s">
        <v>85</v>
      </c>
      <c r="AQ848">
        <v>3</v>
      </c>
      <c r="AR848">
        <v>0.72252919504184099</v>
      </c>
      <c r="AS848">
        <v>4.2</v>
      </c>
      <c r="AT848">
        <v>31976</v>
      </c>
      <c r="AU848">
        <v>0.65173610514953417</v>
      </c>
      <c r="AV848">
        <v>407</v>
      </c>
      <c r="AW848">
        <v>96.143383852852196</v>
      </c>
      <c r="AX848">
        <v>87.722205546279</v>
      </c>
      <c r="AY848">
        <v>16.630896109999998</v>
      </c>
      <c r="AZ848">
        <v>0.73741769790649403</v>
      </c>
      <c r="BA848">
        <v>19.143551164122201</v>
      </c>
      <c r="BB848">
        <v>107.11772956388342</v>
      </c>
      <c r="BC848">
        <v>12.3</v>
      </c>
      <c r="BD848" t="s">
        <v>85</v>
      </c>
      <c r="BE848">
        <v>2.5</v>
      </c>
      <c r="BF848" t="s">
        <v>85</v>
      </c>
      <c r="BG848">
        <v>12.5628140703518</v>
      </c>
      <c r="BH848">
        <v>73.544232496536594</v>
      </c>
      <c r="BI848">
        <v>0.56364238262176503</v>
      </c>
      <c r="BJ848" t="s">
        <v>85</v>
      </c>
      <c r="BK848">
        <v>13.6</v>
      </c>
      <c r="BL848">
        <v>1.5077500343322801</v>
      </c>
      <c r="BM848">
        <v>0.55446690320968595</v>
      </c>
      <c r="BN848">
        <v>96.745452880859403</v>
      </c>
      <c r="BO848">
        <v>0.994589984416962</v>
      </c>
      <c r="BP848">
        <v>6684.52</v>
      </c>
      <c r="BQ848">
        <v>-1.2160834819999999</v>
      </c>
      <c r="BR848">
        <v>9</v>
      </c>
      <c r="BS848">
        <v>22.5975581595624</v>
      </c>
      <c r="BT848">
        <v>13799</v>
      </c>
      <c r="BU848">
        <v>3.71</v>
      </c>
      <c r="BV848" t="s">
        <v>85</v>
      </c>
      <c r="BW848">
        <v>0.48724251985549899</v>
      </c>
    </row>
    <row r="849" spans="1:75" x14ac:dyDescent="0.3">
      <c r="A849" s="5" t="str">
        <f>VLOOKUP(C849,Sheet2!$A:$B,2,FALSE)</f>
        <v>Europe &amp; Central Asia</v>
      </c>
      <c r="B849" s="5">
        <v>2018</v>
      </c>
      <c r="C849" s="5" t="s">
        <v>32</v>
      </c>
      <c r="D849" s="1" t="s">
        <v>167</v>
      </c>
      <c r="E849" s="5">
        <v>100</v>
      </c>
      <c r="F849">
        <v>100</v>
      </c>
      <c r="G849">
        <v>2.0709133378544E-4</v>
      </c>
      <c r="H849">
        <v>2.0709133378544E-4</v>
      </c>
      <c r="I849">
        <v>18.565903005058018</v>
      </c>
      <c r="J849">
        <v>3.9051051347764001</v>
      </c>
      <c r="K849">
        <v>0.17058823529411765</v>
      </c>
      <c r="L849" t="s">
        <v>85</v>
      </c>
      <c r="M849" t="s">
        <v>85</v>
      </c>
      <c r="N849" t="s">
        <v>85</v>
      </c>
      <c r="O849" s="5">
        <v>4.8176887681765468</v>
      </c>
      <c r="P849" t="s">
        <v>85</v>
      </c>
      <c r="Q849">
        <v>1.80538582801819</v>
      </c>
      <c r="R849">
        <v>0</v>
      </c>
      <c r="S849" s="5">
        <v>2.5638803110000001</v>
      </c>
      <c r="T849" s="5" t="s">
        <v>85</v>
      </c>
      <c r="U849" t="s">
        <v>85</v>
      </c>
      <c r="V849">
        <v>12.73</v>
      </c>
      <c r="W849" s="5" t="s">
        <v>85</v>
      </c>
      <c r="X849">
        <v>1.71</v>
      </c>
      <c r="Y849">
        <v>108.05</v>
      </c>
      <c r="Z849">
        <v>0.49628086878905087</v>
      </c>
      <c r="AA849" t="s">
        <v>85</v>
      </c>
      <c r="AB849">
        <v>4.8891729948654472</v>
      </c>
      <c r="AC849" t="s">
        <v>85</v>
      </c>
      <c r="AD849" t="s">
        <v>85</v>
      </c>
      <c r="AE849">
        <v>1.4258269071578999</v>
      </c>
      <c r="AF849">
        <v>15.990013122558601</v>
      </c>
      <c r="AG849">
        <v>0</v>
      </c>
      <c r="AH849">
        <v>10569.45</v>
      </c>
      <c r="AI849">
        <v>2.87</v>
      </c>
      <c r="AJ849" t="s">
        <v>85</v>
      </c>
      <c r="AK849">
        <v>99.010953990000004</v>
      </c>
      <c r="AL849">
        <v>87.358000000000004</v>
      </c>
      <c r="AM849">
        <v>1.4370871000000001</v>
      </c>
      <c r="AN849">
        <v>0.39407528200000003</v>
      </c>
      <c r="AO849">
        <v>82.86097560975611</v>
      </c>
      <c r="AP849" t="s">
        <v>85</v>
      </c>
      <c r="AQ849">
        <v>6</v>
      </c>
      <c r="AR849">
        <v>1.5187064422021939</v>
      </c>
      <c r="AS849">
        <v>2.7</v>
      </c>
      <c r="AT849">
        <v>6611</v>
      </c>
      <c r="AU849">
        <v>1.0758871516014075</v>
      </c>
      <c r="AV849">
        <v>56</v>
      </c>
      <c r="AW849">
        <v>99.7891571990953</v>
      </c>
      <c r="AX849" t="s">
        <v>85</v>
      </c>
      <c r="AY849">
        <v>5.690458273</v>
      </c>
      <c r="AZ849">
        <v>1.3945771455764799</v>
      </c>
      <c r="BA849">
        <v>14.1302068871725</v>
      </c>
      <c r="BB849">
        <v>3.4981751462858277</v>
      </c>
      <c r="BC849" t="s">
        <v>85</v>
      </c>
      <c r="BD849" t="s">
        <v>85</v>
      </c>
      <c r="BE849">
        <v>2.5</v>
      </c>
      <c r="BF849" t="s">
        <v>85</v>
      </c>
      <c r="BG849">
        <v>38.095238095238102</v>
      </c>
      <c r="BH849">
        <v>88.887233170659016</v>
      </c>
      <c r="BI849">
        <v>1.4082456827163701</v>
      </c>
      <c r="BJ849" t="s">
        <v>85</v>
      </c>
      <c r="BK849">
        <v>81.260000000000005</v>
      </c>
      <c r="BL849">
        <v>2.0008099079132098</v>
      </c>
      <c r="BM849">
        <v>1.6791639328002901</v>
      </c>
      <c r="BN849">
        <v>98.88671875</v>
      </c>
      <c r="BO849">
        <v>0.99461001157760598</v>
      </c>
      <c r="BP849">
        <v>706.71</v>
      </c>
      <c r="BQ849">
        <v>2.0721397000000001</v>
      </c>
      <c r="BR849">
        <v>4</v>
      </c>
      <c r="BS849">
        <v>2.5064668496811802</v>
      </c>
      <c r="BT849">
        <v>0</v>
      </c>
      <c r="BU849">
        <v>2.7</v>
      </c>
      <c r="BV849" t="s">
        <v>85</v>
      </c>
      <c r="BW849">
        <v>1.3890142440795901</v>
      </c>
    </row>
    <row r="850" spans="1:75" x14ac:dyDescent="0.3">
      <c r="A850" s="5" t="str">
        <f>VLOOKUP(C850,Sheet2!$A:$B,2,FALSE)</f>
        <v>South Asia</v>
      </c>
      <c r="B850" s="5">
        <v>2018</v>
      </c>
      <c r="C850" s="5" t="s">
        <v>251</v>
      </c>
      <c r="D850" s="1" t="s">
        <v>758</v>
      </c>
      <c r="E850" s="5">
        <v>59.5</v>
      </c>
      <c r="F850">
        <v>95.7</v>
      </c>
      <c r="G850">
        <v>1.0227254070352791</v>
      </c>
      <c r="H850">
        <v>0.15044569146249701</v>
      </c>
      <c r="I850">
        <v>60.243564656143732</v>
      </c>
      <c r="J850">
        <v>16.03163068610117</v>
      </c>
      <c r="K850">
        <v>44.778699861687414</v>
      </c>
      <c r="L850" t="s">
        <v>85</v>
      </c>
      <c r="M850" t="s">
        <v>85</v>
      </c>
      <c r="N850" t="s">
        <v>85</v>
      </c>
      <c r="O850" s="5">
        <v>1.7955952985843264</v>
      </c>
      <c r="P850">
        <v>97.41</v>
      </c>
      <c r="Q850">
        <v>-0.229412421584129</v>
      </c>
      <c r="R850">
        <v>4954.03</v>
      </c>
      <c r="S850" s="5">
        <v>2.0781149330000002</v>
      </c>
      <c r="T850" s="5" t="s">
        <v>85</v>
      </c>
      <c r="U850" t="s">
        <v>85</v>
      </c>
      <c r="V850">
        <v>4.4000000000000004</v>
      </c>
      <c r="W850" s="5" t="s">
        <v>85</v>
      </c>
      <c r="X850">
        <v>2.177</v>
      </c>
      <c r="Y850">
        <v>114.2</v>
      </c>
      <c r="Z850">
        <v>24.091026809588353</v>
      </c>
      <c r="AA850" t="s">
        <v>85</v>
      </c>
      <c r="AB850">
        <v>6.453851340741906</v>
      </c>
      <c r="AC850" t="s">
        <v>85</v>
      </c>
      <c r="AD850">
        <v>34.5</v>
      </c>
      <c r="AE850">
        <v>0.26274889707565302</v>
      </c>
      <c r="AF850" t="s">
        <v>85</v>
      </c>
      <c r="AG850">
        <v>51.05</v>
      </c>
      <c r="AH850">
        <v>924.59</v>
      </c>
      <c r="AI850" t="s">
        <v>85</v>
      </c>
      <c r="AJ850">
        <v>8.1</v>
      </c>
      <c r="AK850">
        <v>20.081300039999999</v>
      </c>
      <c r="AL850">
        <v>54.220999999999997</v>
      </c>
      <c r="AM850">
        <v>32.750419600000001</v>
      </c>
      <c r="AN850">
        <v>66.492092832200001</v>
      </c>
      <c r="AO850">
        <v>70.709999999999994</v>
      </c>
      <c r="AP850" t="s">
        <v>85</v>
      </c>
      <c r="AQ850">
        <v>93</v>
      </c>
      <c r="AR850">
        <v>0.50802913634454006</v>
      </c>
      <c r="AS850">
        <v>36.4</v>
      </c>
      <c r="AT850">
        <v>-561563</v>
      </c>
      <c r="AU850">
        <v>0.19155962776031457</v>
      </c>
      <c r="AV850">
        <v>16289</v>
      </c>
      <c r="AW850" t="s">
        <v>85</v>
      </c>
      <c r="AX850">
        <v>43.625013012588298</v>
      </c>
      <c r="AY850">
        <v>83.04086375</v>
      </c>
      <c r="AZ850">
        <v>-0.99770516157150302</v>
      </c>
      <c r="BA850">
        <v>6.2540694455218304</v>
      </c>
      <c r="BB850">
        <v>460.44931739982979</v>
      </c>
      <c r="BC850" t="s">
        <v>85</v>
      </c>
      <c r="BD850" t="s">
        <v>85</v>
      </c>
      <c r="BE850">
        <v>13.1</v>
      </c>
      <c r="BF850" t="s">
        <v>85</v>
      </c>
      <c r="BG850">
        <v>11.808118081180799</v>
      </c>
      <c r="BH850">
        <v>35.343419182594602</v>
      </c>
      <c r="BI850">
        <v>-0.22599673271179199</v>
      </c>
      <c r="BJ850" t="s">
        <v>85</v>
      </c>
      <c r="BK850">
        <v>32.729999999999997</v>
      </c>
      <c r="BL850">
        <v>0.66000998020172097</v>
      </c>
      <c r="BM850">
        <v>-9.5708295702934298E-4</v>
      </c>
      <c r="BN850">
        <v>97.593299865722699</v>
      </c>
      <c r="BO850">
        <v>1.0153344869613601</v>
      </c>
      <c r="BP850">
        <v>127527.46</v>
      </c>
      <c r="BQ850">
        <v>-1.1684074010000001</v>
      </c>
      <c r="BR850">
        <v>9</v>
      </c>
      <c r="BS850">
        <v>3.47930689489956</v>
      </c>
      <c r="BT850">
        <v>132233</v>
      </c>
      <c r="BU850">
        <v>7.65</v>
      </c>
      <c r="BV850" t="s">
        <v>85</v>
      </c>
      <c r="BW850">
        <v>0.36043393611907998</v>
      </c>
    </row>
    <row r="851" spans="1:75" x14ac:dyDescent="0.3">
      <c r="A851" s="5" t="str">
        <f>VLOOKUP(C851,Sheet2!$A:$B,2,FALSE)</f>
        <v>East Asia &amp; Pacific</v>
      </c>
      <c r="B851" s="5">
        <v>2018</v>
      </c>
      <c r="C851" s="5" t="s">
        <v>603</v>
      </c>
      <c r="D851" s="1" t="s">
        <v>606</v>
      </c>
      <c r="E851" s="5">
        <v>78.5</v>
      </c>
      <c r="F851">
        <v>98.51</v>
      </c>
      <c r="G851">
        <v>2.4423928990746031</v>
      </c>
      <c r="H851">
        <v>0</v>
      </c>
      <c r="I851">
        <v>34.034276084556268</v>
      </c>
      <c r="J851">
        <v>12.808497558690229</v>
      </c>
      <c r="K851">
        <v>11.028632288106206</v>
      </c>
      <c r="L851" t="s">
        <v>85</v>
      </c>
      <c r="M851" t="s">
        <v>85</v>
      </c>
      <c r="N851" t="s">
        <v>85</v>
      </c>
      <c r="O851" s="5">
        <v>2.1268368383715832</v>
      </c>
      <c r="P851">
        <v>89.03</v>
      </c>
      <c r="Q851">
        <v>-0.29945981502532998</v>
      </c>
      <c r="R851">
        <v>4705.29</v>
      </c>
      <c r="S851" s="5">
        <v>2.1169585500000001</v>
      </c>
      <c r="T851" s="5" t="s">
        <v>85</v>
      </c>
      <c r="U851" t="s">
        <v>85</v>
      </c>
      <c r="V851">
        <v>3.24</v>
      </c>
      <c r="W851" s="5" t="s">
        <v>85</v>
      </c>
      <c r="X851">
        <v>2.234</v>
      </c>
      <c r="Y851">
        <v>115.55</v>
      </c>
      <c r="Z851">
        <v>49.71681777920756</v>
      </c>
      <c r="AA851" t="s">
        <v>85</v>
      </c>
      <c r="AB851">
        <v>5.1742915395502393</v>
      </c>
      <c r="AC851" t="s">
        <v>85</v>
      </c>
      <c r="AD851">
        <v>38.4</v>
      </c>
      <c r="AE851">
        <v>0.141279011964798</v>
      </c>
      <c r="AF851">
        <v>16.795709609985401</v>
      </c>
      <c r="AG851">
        <v>0.8</v>
      </c>
      <c r="AH851">
        <v>35.35</v>
      </c>
      <c r="AI851" t="s">
        <v>85</v>
      </c>
      <c r="AJ851">
        <v>6.8</v>
      </c>
      <c r="AK851">
        <v>39.904638640000002</v>
      </c>
      <c r="AL851">
        <v>70.061999999999998</v>
      </c>
      <c r="AM851">
        <v>27.874065900000002</v>
      </c>
      <c r="AN851">
        <v>29.696545284799999</v>
      </c>
      <c r="AO851">
        <v>70.337999999999994</v>
      </c>
      <c r="AP851">
        <v>95.658561706542997</v>
      </c>
      <c r="AQ851">
        <v>191</v>
      </c>
      <c r="AR851">
        <v>1.2557253458827908</v>
      </c>
      <c r="AS851">
        <v>24.6</v>
      </c>
      <c r="AT851">
        <v>-39878</v>
      </c>
      <c r="AU851">
        <v>0.27659035835459361</v>
      </c>
      <c r="AV851">
        <v>1407</v>
      </c>
      <c r="AW851">
        <v>29.1515575689813</v>
      </c>
      <c r="AX851" t="s">
        <v>85</v>
      </c>
      <c r="AY851">
        <v>19.113257189999999</v>
      </c>
      <c r="AZ851">
        <v>-0.55207741260528598</v>
      </c>
      <c r="BA851">
        <v>6.4583852261630001</v>
      </c>
      <c r="BB851">
        <v>142.24454879018535</v>
      </c>
      <c r="BC851">
        <v>9.8000000000000007</v>
      </c>
      <c r="BD851" t="s">
        <v>85</v>
      </c>
      <c r="BE851">
        <v>5.9</v>
      </c>
      <c r="BF851" t="s">
        <v>85</v>
      </c>
      <c r="BG851">
        <v>19.821428571428601</v>
      </c>
      <c r="BH851">
        <v>64.595373964252261</v>
      </c>
      <c r="BI851">
        <v>-2.1816467866301498E-2</v>
      </c>
      <c r="BJ851">
        <v>17.0370007361396</v>
      </c>
      <c r="BK851">
        <v>22.05</v>
      </c>
      <c r="BL851">
        <v>0.22631999850273099</v>
      </c>
      <c r="BM851">
        <v>-0.313785791397095</v>
      </c>
      <c r="BN851">
        <v>104.857139587402</v>
      </c>
      <c r="BO851">
        <v>0.993399977684021</v>
      </c>
      <c r="BP851">
        <v>21263.52</v>
      </c>
      <c r="BQ851">
        <v>0.15977649899999999</v>
      </c>
      <c r="BR851">
        <v>6</v>
      </c>
      <c r="BS851">
        <v>5.2682334456726698</v>
      </c>
      <c r="BT851">
        <v>1218733</v>
      </c>
      <c r="BU851">
        <v>4.3899999999999997</v>
      </c>
      <c r="BV851" t="s">
        <v>85</v>
      </c>
      <c r="BW851">
        <v>0.162236914038658</v>
      </c>
    </row>
    <row r="852" spans="1:75" x14ac:dyDescent="0.3">
      <c r="A852" s="5" t="str">
        <f>VLOOKUP(C852,Sheet2!$A:$B,2,FALSE)</f>
        <v>Middle East &amp; North Africa</v>
      </c>
      <c r="B852" s="5">
        <v>2018</v>
      </c>
      <c r="C852" s="5" t="s">
        <v>531</v>
      </c>
      <c r="D852" s="1" t="s">
        <v>227</v>
      </c>
      <c r="E852" s="5">
        <v>96.7</v>
      </c>
      <c r="F852">
        <v>100</v>
      </c>
      <c r="G852">
        <v>8.1641924900007794</v>
      </c>
      <c r="H852">
        <v>0</v>
      </c>
      <c r="I852">
        <v>28.915254237288135</v>
      </c>
      <c r="J852">
        <v>11.133388686006661</v>
      </c>
      <c r="K852">
        <v>72.334630350194544</v>
      </c>
      <c r="L852" t="s">
        <v>85</v>
      </c>
      <c r="M852" t="s">
        <v>85</v>
      </c>
      <c r="N852" t="s">
        <v>85</v>
      </c>
      <c r="O852" s="5">
        <v>7.4451279049501542</v>
      </c>
      <c r="P852">
        <v>89.35</v>
      </c>
      <c r="Q852">
        <v>-0.98415929079055797</v>
      </c>
      <c r="R852">
        <v>3236.75</v>
      </c>
      <c r="S852" s="5">
        <v>2.3951984469999998</v>
      </c>
      <c r="T852" s="5" t="s">
        <v>85</v>
      </c>
      <c r="U852" t="s">
        <v>85</v>
      </c>
      <c r="V852">
        <v>9.14</v>
      </c>
      <c r="W852" s="5" t="s">
        <v>85</v>
      </c>
      <c r="X852">
        <v>1.968</v>
      </c>
      <c r="Y852">
        <v>87.11</v>
      </c>
      <c r="Z852">
        <v>6.6114206471494601</v>
      </c>
      <c r="AA852" t="s">
        <v>85</v>
      </c>
      <c r="AB852">
        <v>-1.8380075709303583</v>
      </c>
      <c r="AC852" t="s">
        <v>85</v>
      </c>
      <c r="AD852">
        <v>37.4</v>
      </c>
      <c r="AE852">
        <v>-0.47851616144180298</v>
      </c>
      <c r="AF852">
        <v>21.146039962768601</v>
      </c>
      <c r="AG852">
        <v>14.83</v>
      </c>
      <c r="AH852">
        <v>2493.42</v>
      </c>
      <c r="AI852" t="s">
        <v>85</v>
      </c>
      <c r="AJ852">
        <v>6.8</v>
      </c>
      <c r="AK852">
        <v>70.200564999999997</v>
      </c>
      <c r="AL852">
        <v>47.063000000000002</v>
      </c>
      <c r="AM852">
        <v>35.125849799999997</v>
      </c>
      <c r="AN852">
        <v>81.289081289099997</v>
      </c>
      <c r="AO852">
        <v>76.194999999999993</v>
      </c>
      <c r="AP852" t="s">
        <v>85</v>
      </c>
      <c r="AQ852">
        <v>18</v>
      </c>
      <c r="AR852">
        <v>2.3975519847201445</v>
      </c>
      <c r="AS852">
        <v>14</v>
      </c>
      <c r="AT852">
        <v>-29981</v>
      </c>
      <c r="AU852">
        <v>0.43540283008759351</v>
      </c>
      <c r="AV852">
        <v>11908</v>
      </c>
      <c r="AW852">
        <v>93.669713968118202</v>
      </c>
      <c r="AX852" t="s">
        <v>85</v>
      </c>
      <c r="AY852">
        <v>38.607623009999998</v>
      </c>
      <c r="AZ852">
        <v>-1.3421442508697501</v>
      </c>
      <c r="BA852">
        <v>6.5186812957836899</v>
      </c>
      <c r="BB852">
        <v>52.768913405238827</v>
      </c>
      <c r="BC852" t="s">
        <v>85</v>
      </c>
      <c r="BD852" t="s">
        <v>85</v>
      </c>
      <c r="BE852">
        <v>7.2</v>
      </c>
      <c r="BF852" t="s">
        <v>85</v>
      </c>
      <c r="BG852">
        <v>5.8823529411764701</v>
      </c>
      <c r="BH852">
        <v>24.809095053567361</v>
      </c>
      <c r="BI852">
        <v>-1.3958497047424301</v>
      </c>
      <c r="BJ852" t="s">
        <v>85</v>
      </c>
      <c r="BK852">
        <v>1</v>
      </c>
      <c r="BL852" t="s">
        <v>85</v>
      </c>
      <c r="BM852">
        <v>-0.71235829591751099</v>
      </c>
      <c r="BN852" t="s">
        <v>85</v>
      </c>
      <c r="BO852" t="s">
        <v>85</v>
      </c>
      <c r="BP852">
        <v>48128.18</v>
      </c>
      <c r="BQ852">
        <v>-1.230430916</v>
      </c>
      <c r="BR852">
        <v>2</v>
      </c>
      <c r="BS852">
        <v>7.6665206734854001</v>
      </c>
      <c r="BT852">
        <v>68</v>
      </c>
      <c r="BU852">
        <v>12.19</v>
      </c>
      <c r="BV852" t="s">
        <v>85</v>
      </c>
      <c r="BW852">
        <v>-1.33044922351837</v>
      </c>
    </row>
    <row r="853" spans="1:75" x14ac:dyDescent="0.3">
      <c r="A853" s="5" t="str">
        <f>VLOOKUP(C853,Sheet2!$A:$B,2,FALSE)</f>
        <v>Middle East &amp; North Africa</v>
      </c>
      <c r="B853" s="5">
        <v>2018</v>
      </c>
      <c r="C853" s="5" t="s">
        <v>0</v>
      </c>
      <c r="D853" s="1" t="s">
        <v>677</v>
      </c>
      <c r="E853" s="5">
        <v>98.9</v>
      </c>
      <c r="F853">
        <v>99.9</v>
      </c>
      <c r="G853">
        <v>13.378804040851636</v>
      </c>
      <c r="H853">
        <v>3.4180986422348799E-3</v>
      </c>
      <c r="I853">
        <v>21.535123281612798</v>
      </c>
      <c r="J853">
        <v>2.8158176432049169</v>
      </c>
      <c r="K853">
        <v>95.35227272727272</v>
      </c>
      <c r="L853" t="s">
        <v>85</v>
      </c>
      <c r="M853" t="s">
        <v>85</v>
      </c>
      <c r="N853" t="s">
        <v>85</v>
      </c>
      <c r="O853" s="5">
        <v>4.1426804662151673</v>
      </c>
      <c r="P853">
        <v>83.08</v>
      </c>
      <c r="Q853">
        <v>-1.45806229114532</v>
      </c>
      <c r="R853">
        <v>4941.91</v>
      </c>
      <c r="S853" s="5">
        <v>2.2182685750000002</v>
      </c>
      <c r="T853" s="5" t="s">
        <v>85</v>
      </c>
      <c r="U853" t="s">
        <v>85</v>
      </c>
      <c r="V853">
        <v>5.45</v>
      </c>
      <c r="W853" s="5" t="s">
        <v>85</v>
      </c>
      <c r="X853">
        <v>3.6589999999999998</v>
      </c>
      <c r="Y853">
        <v>77.31</v>
      </c>
      <c r="Z853">
        <v>1.9003611837983265</v>
      </c>
      <c r="AA853" t="s">
        <v>85</v>
      </c>
      <c r="AB853">
        <v>2.6338509910562351</v>
      </c>
      <c r="AC853" t="s">
        <v>85</v>
      </c>
      <c r="AD853" t="s">
        <v>85</v>
      </c>
      <c r="AE853">
        <v>-1.2668591737747199</v>
      </c>
      <c r="AF853" t="s">
        <v>85</v>
      </c>
      <c r="AG853">
        <v>31.41</v>
      </c>
      <c r="AH853">
        <v>1163.3599999999999</v>
      </c>
      <c r="AI853" t="s">
        <v>85</v>
      </c>
      <c r="AJ853" t="s">
        <v>85</v>
      </c>
      <c r="AK853">
        <v>33.9</v>
      </c>
      <c r="AL853">
        <v>43.561999999999998</v>
      </c>
      <c r="AM853">
        <v>35.8746157</v>
      </c>
      <c r="AN853">
        <v>47.140449438200001</v>
      </c>
      <c r="AO853">
        <v>71.513999999999996</v>
      </c>
      <c r="AP853" t="s">
        <v>85</v>
      </c>
      <c r="AQ853">
        <v>13</v>
      </c>
      <c r="AR853">
        <v>2.219802278600763</v>
      </c>
      <c r="AS853">
        <v>27</v>
      </c>
      <c r="AT853">
        <v>6660</v>
      </c>
      <c r="AU853">
        <v>0.11640464081673881</v>
      </c>
      <c r="AV853">
        <v>653</v>
      </c>
      <c r="AW853">
        <v>58.8765721620356</v>
      </c>
      <c r="AX853">
        <v>47.810152950764298</v>
      </c>
      <c r="AY853">
        <v>49.148299559999998</v>
      </c>
      <c r="AZ853">
        <v>-2.5209581851959202</v>
      </c>
      <c r="BA853">
        <v>3.2787153618774201</v>
      </c>
      <c r="BB853">
        <v>93.499382670548783</v>
      </c>
      <c r="BC853" t="s">
        <v>85</v>
      </c>
      <c r="BD853" t="s">
        <v>85</v>
      </c>
      <c r="BE853">
        <v>17.2</v>
      </c>
      <c r="BF853" t="s">
        <v>85</v>
      </c>
      <c r="BG853">
        <v>25.2279635258359</v>
      </c>
      <c r="BH853">
        <v>15.484777006667303</v>
      </c>
      <c r="BI853">
        <v>-1.0638631582260101</v>
      </c>
      <c r="BJ853" t="s">
        <v>85</v>
      </c>
      <c r="BK853">
        <v>0.49</v>
      </c>
      <c r="BL853">
        <v>4.2789999395608902E-2</v>
      </c>
      <c r="BM853">
        <v>-1.8008997440338099</v>
      </c>
      <c r="BN853" t="s">
        <v>85</v>
      </c>
      <c r="BO853" t="s">
        <v>85</v>
      </c>
      <c r="BP853">
        <v>3368.59</v>
      </c>
      <c r="BQ853">
        <v>-0.94803258700000004</v>
      </c>
      <c r="BR853">
        <v>0</v>
      </c>
      <c r="BS853">
        <v>1.53132758698647</v>
      </c>
      <c r="BT853">
        <v>0</v>
      </c>
      <c r="BU853">
        <v>13.449</v>
      </c>
      <c r="BV853">
        <v>14.33667786</v>
      </c>
      <c r="BW853">
        <v>-0.99958884716033902</v>
      </c>
    </row>
    <row r="854" spans="1:75" x14ac:dyDescent="0.3">
      <c r="A854" s="5" t="str">
        <f>VLOOKUP(C854,Sheet2!$A:$B,2,FALSE)</f>
        <v>Europe &amp; Central Asia</v>
      </c>
      <c r="B854" s="5">
        <v>2018</v>
      </c>
      <c r="C854" s="5" t="s">
        <v>128</v>
      </c>
      <c r="D854" s="1" t="s">
        <v>67</v>
      </c>
      <c r="E854" s="5">
        <v>100</v>
      </c>
      <c r="F854">
        <v>100</v>
      </c>
      <c r="G854">
        <v>0.13224934794848989</v>
      </c>
      <c r="H854">
        <v>0</v>
      </c>
      <c r="I854">
        <v>65.553781390622731</v>
      </c>
      <c r="J854">
        <v>0.88922882150448879</v>
      </c>
      <c r="K854">
        <v>2.9122448979591837</v>
      </c>
      <c r="L854" t="s">
        <v>85</v>
      </c>
      <c r="M854" t="s">
        <v>85</v>
      </c>
      <c r="N854" t="s">
        <v>85</v>
      </c>
      <c r="O854" s="5">
        <v>7.6990275544057543</v>
      </c>
      <c r="P854">
        <v>55.64</v>
      </c>
      <c r="Q854">
        <v>1.5346816778182999</v>
      </c>
      <c r="R854">
        <v>27.5</v>
      </c>
      <c r="S854" s="5">
        <v>2.4287289689999998</v>
      </c>
      <c r="T854" s="5" t="s">
        <v>85</v>
      </c>
      <c r="U854" t="s">
        <v>85</v>
      </c>
      <c r="V854">
        <v>1.42</v>
      </c>
      <c r="W854" s="5" t="s">
        <v>85</v>
      </c>
      <c r="X854">
        <v>1.75</v>
      </c>
      <c r="Y854">
        <v>110.61</v>
      </c>
      <c r="Z854">
        <v>11.235592974306865</v>
      </c>
      <c r="AA854" t="s">
        <v>85</v>
      </c>
      <c r="AB854">
        <v>8.470295451928763</v>
      </c>
      <c r="AC854" t="s">
        <v>85</v>
      </c>
      <c r="AD854">
        <v>30.6</v>
      </c>
      <c r="AE854">
        <v>1.37823557853699</v>
      </c>
      <c r="AF854">
        <v>12.475253105163601</v>
      </c>
      <c r="AG854">
        <v>0</v>
      </c>
      <c r="AH854">
        <v>5454.41</v>
      </c>
      <c r="AI854">
        <v>2.97</v>
      </c>
      <c r="AJ854">
        <v>8.6999999999999993</v>
      </c>
      <c r="AK854">
        <v>87.000140110000004</v>
      </c>
      <c r="AL854">
        <v>72.956999999999994</v>
      </c>
      <c r="AM854">
        <v>12.467738300000001</v>
      </c>
      <c r="AN854">
        <v>20.0421348315</v>
      </c>
      <c r="AO854">
        <v>82.2048780487805</v>
      </c>
      <c r="AP854" t="s">
        <v>85</v>
      </c>
      <c r="AQ854">
        <v>5</v>
      </c>
      <c r="AR854">
        <v>3.1194049903478631</v>
      </c>
      <c r="AS854">
        <v>3.4</v>
      </c>
      <c r="AT854">
        <v>33647</v>
      </c>
      <c r="AU854">
        <v>2.0098843007111107</v>
      </c>
      <c r="AV854">
        <v>76</v>
      </c>
      <c r="AW854">
        <v>95.550082311287099</v>
      </c>
      <c r="AX854">
        <v>79.217119560762796</v>
      </c>
      <c r="AY854">
        <v>7.9168503750000001</v>
      </c>
      <c r="AZ854">
        <v>1.0111682415008501</v>
      </c>
      <c r="BA854">
        <v>13.942331658636499</v>
      </c>
      <c r="BB854">
        <v>70.653447525039923</v>
      </c>
      <c r="BC854" t="s">
        <v>85</v>
      </c>
      <c r="BD854" t="s">
        <v>85</v>
      </c>
      <c r="BE854">
        <v>2.5</v>
      </c>
      <c r="BF854" t="s">
        <v>85</v>
      </c>
      <c r="BG854">
        <v>22.151898734177198</v>
      </c>
      <c r="BH854">
        <v>81.798940254280566</v>
      </c>
      <c r="BI854">
        <v>1.6193649768829299</v>
      </c>
      <c r="BJ854" t="s">
        <v>85</v>
      </c>
      <c r="BK854">
        <v>10.83</v>
      </c>
      <c r="BL854">
        <v>1.1671999692916899</v>
      </c>
      <c r="BM854">
        <v>1.41238701343536</v>
      </c>
      <c r="BN854" t="s">
        <v>85</v>
      </c>
      <c r="BO854">
        <v>1.0602400302887001</v>
      </c>
      <c r="BP854">
        <v>7282.42</v>
      </c>
      <c r="BQ854">
        <v>0.17916111400000001</v>
      </c>
      <c r="BR854">
        <v>7</v>
      </c>
      <c r="BS854">
        <v>4.0422310062664302</v>
      </c>
      <c r="BT854">
        <v>8380</v>
      </c>
      <c r="BU854">
        <v>5.74</v>
      </c>
      <c r="BV854" t="s">
        <v>85</v>
      </c>
      <c r="BW854">
        <v>1.29546582698822</v>
      </c>
    </row>
    <row r="855" spans="1:75" x14ac:dyDescent="0.3">
      <c r="A855" s="5" t="str">
        <f>VLOOKUP(C855,Sheet2!$A:$B,2,FALSE)</f>
        <v>Middle East &amp; North Africa</v>
      </c>
      <c r="B855" s="5">
        <v>2018</v>
      </c>
      <c r="C855" s="5" t="s">
        <v>614</v>
      </c>
      <c r="D855" s="1" t="s">
        <v>854</v>
      </c>
      <c r="E855" s="5">
        <v>100</v>
      </c>
      <c r="F855">
        <v>100</v>
      </c>
      <c r="G855">
        <v>0.12477592806898799</v>
      </c>
      <c r="H855">
        <v>0</v>
      </c>
      <c r="I855">
        <v>29.634935304990755</v>
      </c>
      <c r="J855">
        <v>1.3855691111649784</v>
      </c>
      <c r="K855">
        <v>148.26666666666668</v>
      </c>
      <c r="L855" t="s">
        <v>85</v>
      </c>
      <c r="M855" t="s">
        <v>85</v>
      </c>
      <c r="N855" t="s">
        <v>85</v>
      </c>
      <c r="O855" s="5">
        <v>6.9149930202188497</v>
      </c>
      <c r="P855">
        <v>91.23</v>
      </c>
      <c r="Q855">
        <v>0.75377184152603105</v>
      </c>
      <c r="R855">
        <v>2886.98</v>
      </c>
      <c r="S855" s="5">
        <v>2.4703383570000002</v>
      </c>
      <c r="T855" s="5" t="s">
        <v>85</v>
      </c>
      <c r="U855" t="s">
        <v>85</v>
      </c>
      <c r="V855">
        <v>2.61</v>
      </c>
      <c r="W855" s="5" t="s">
        <v>85</v>
      </c>
      <c r="X855">
        <v>3.09</v>
      </c>
      <c r="Y855">
        <v>99.51</v>
      </c>
      <c r="Z855">
        <v>6.4695009242144179</v>
      </c>
      <c r="AA855" t="s">
        <v>85</v>
      </c>
      <c r="AB855">
        <v>4.0703218874397038</v>
      </c>
      <c r="AC855" t="s">
        <v>85</v>
      </c>
      <c r="AD855">
        <v>38.6</v>
      </c>
      <c r="AE855">
        <v>1.1693418025970499</v>
      </c>
      <c r="AF855">
        <v>18.102647781372099</v>
      </c>
      <c r="AG855">
        <v>0</v>
      </c>
      <c r="AH855">
        <v>826.41</v>
      </c>
      <c r="AI855">
        <v>2.98</v>
      </c>
      <c r="AJ855">
        <v>5.2</v>
      </c>
      <c r="AK855">
        <v>83.733156960000002</v>
      </c>
      <c r="AL855">
        <v>73.521000000000001</v>
      </c>
      <c r="AM855">
        <v>33.311996800000003</v>
      </c>
      <c r="AN855">
        <v>95.936502458800007</v>
      </c>
      <c r="AO855">
        <v>82.802439024390253</v>
      </c>
      <c r="AP855" t="s">
        <v>85</v>
      </c>
      <c r="AQ855">
        <v>15</v>
      </c>
      <c r="AR855">
        <v>1.06754016312424</v>
      </c>
      <c r="AS855">
        <v>3.7</v>
      </c>
      <c r="AT855">
        <v>15615</v>
      </c>
      <c r="AU855">
        <v>0.299231007452605</v>
      </c>
      <c r="AV855">
        <v>1506</v>
      </c>
      <c r="AW855">
        <v>99.528723331972401</v>
      </c>
      <c r="AX855">
        <v>93.246366687264995</v>
      </c>
      <c r="AY855">
        <v>20.05327737</v>
      </c>
      <c r="AZ855">
        <v>-0.91810661554336503</v>
      </c>
      <c r="BA855">
        <v>11.512350938327399</v>
      </c>
      <c r="BB855">
        <v>410.48059149722735</v>
      </c>
      <c r="BC855" t="s">
        <v>85</v>
      </c>
      <c r="BD855" t="s">
        <v>85</v>
      </c>
      <c r="BE855">
        <v>2.5</v>
      </c>
      <c r="BF855" t="s">
        <v>85</v>
      </c>
      <c r="BG855">
        <v>27.5</v>
      </c>
      <c r="BH855">
        <v>86.6889918061988</v>
      </c>
      <c r="BI855">
        <v>1.2379453182220499</v>
      </c>
      <c r="BJ855" t="s">
        <v>85</v>
      </c>
      <c r="BK855">
        <v>3.85</v>
      </c>
      <c r="BL855">
        <v>4.7761301994323704</v>
      </c>
      <c r="BM855">
        <v>0.96028131246566795</v>
      </c>
      <c r="BN855">
        <v>96.493232727050795</v>
      </c>
      <c r="BO855">
        <v>1.01285004615784</v>
      </c>
      <c r="BP855">
        <v>12459.05</v>
      </c>
      <c r="BQ855">
        <v>-0.36048963499999997</v>
      </c>
      <c r="BR855">
        <v>6</v>
      </c>
      <c r="BS855">
        <v>8.5827122186159492</v>
      </c>
      <c r="BT855">
        <v>40</v>
      </c>
      <c r="BU855">
        <v>3.92</v>
      </c>
      <c r="BV855" t="s">
        <v>85</v>
      </c>
      <c r="BW855">
        <v>0.630631923675537</v>
      </c>
    </row>
    <row r="856" spans="1:75" x14ac:dyDescent="0.3">
      <c r="A856" s="5" t="str">
        <f>VLOOKUP(C856,Sheet2!$A:$B,2,FALSE)</f>
        <v>Europe &amp; Central Asia</v>
      </c>
      <c r="B856" s="5">
        <v>2018</v>
      </c>
      <c r="C856" s="5" t="s">
        <v>212</v>
      </c>
      <c r="D856" s="1" t="s">
        <v>713</v>
      </c>
      <c r="E856" s="5">
        <v>100</v>
      </c>
      <c r="F856">
        <v>100</v>
      </c>
      <c r="G856">
        <v>6.87880150631172E-2</v>
      </c>
      <c r="H856">
        <v>0</v>
      </c>
      <c r="I856">
        <v>41.948748469825979</v>
      </c>
      <c r="J856">
        <v>1.9454200743460845</v>
      </c>
      <c r="K856">
        <v>18.457534246575342</v>
      </c>
      <c r="L856" t="s">
        <v>85</v>
      </c>
      <c r="M856" t="s">
        <v>85</v>
      </c>
      <c r="N856" t="s">
        <v>85</v>
      </c>
      <c r="O856" s="5">
        <v>5.3769403605588453</v>
      </c>
      <c r="P856">
        <v>85.65</v>
      </c>
      <c r="Q856">
        <v>0.21592815220355999</v>
      </c>
      <c r="R856">
        <v>927.02</v>
      </c>
      <c r="S856" s="5">
        <v>2.4410582270000001</v>
      </c>
      <c r="T856" s="5" t="s">
        <v>85</v>
      </c>
      <c r="U856" t="s">
        <v>85</v>
      </c>
      <c r="V856">
        <v>2.48</v>
      </c>
      <c r="W856" s="5" t="s">
        <v>85</v>
      </c>
      <c r="X856">
        <v>1.29</v>
      </c>
      <c r="Y856">
        <v>99.17</v>
      </c>
      <c r="Z856">
        <v>31.984897774230859</v>
      </c>
      <c r="AA856" t="s">
        <v>85</v>
      </c>
      <c r="AB856">
        <v>0.92581094101274175</v>
      </c>
      <c r="AC856" t="s">
        <v>85</v>
      </c>
      <c r="AD856">
        <v>35.200000000000003</v>
      </c>
      <c r="AE856">
        <v>0.409032583236694</v>
      </c>
      <c r="AF856">
        <v>8.1116409301757795</v>
      </c>
      <c r="AG856">
        <v>0</v>
      </c>
      <c r="AH856">
        <v>3825.05</v>
      </c>
      <c r="AI856">
        <v>3.14</v>
      </c>
      <c r="AJ856">
        <v>6.1</v>
      </c>
      <c r="AK856">
        <v>74.387182920000001</v>
      </c>
      <c r="AL856">
        <v>65.968000000000004</v>
      </c>
      <c r="AM856">
        <v>20.125888700000001</v>
      </c>
      <c r="AN856">
        <v>29.681029165599998</v>
      </c>
      <c r="AO856">
        <v>83.346341463414646</v>
      </c>
      <c r="AP856" t="s">
        <v>85</v>
      </c>
      <c r="AQ856">
        <v>8</v>
      </c>
      <c r="AR856">
        <v>0.73684911495461236</v>
      </c>
      <c r="AS856">
        <v>3.2</v>
      </c>
      <c r="AT856">
        <v>75863</v>
      </c>
      <c r="AU856">
        <v>0.27266423156160963</v>
      </c>
      <c r="AV856">
        <v>8921</v>
      </c>
      <c r="AW856">
        <v>93.480956400684605</v>
      </c>
      <c r="AX856">
        <v>79.014987178591298</v>
      </c>
      <c r="AY856">
        <v>16.265241280000001</v>
      </c>
      <c r="AZ856">
        <v>0.32613950967788702</v>
      </c>
      <c r="BA856">
        <v>22.7620800096023</v>
      </c>
      <c r="BB856">
        <v>204.32222590440892</v>
      </c>
      <c r="BC856">
        <v>20.100000000000001</v>
      </c>
      <c r="BD856" t="s">
        <v>85</v>
      </c>
      <c r="BE856">
        <v>2.5</v>
      </c>
      <c r="BF856" t="s">
        <v>85</v>
      </c>
      <c r="BG856">
        <v>35.714285714285701</v>
      </c>
      <c r="BH856">
        <v>69.202660604529768</v>
      </c>
      <c r="BI856">
        <v>0.71514827013015703</v>
      </c>
      <c r="BJ856" t="s">
        <v>85</v>
      </c>
      <c r="BK856">
        <v>17.079999999999998</v>
      </c>
      <c r="BL856">
        <v>1.4244300127029399</v>
      </c>
      <c r="BM856">
        <v>0.24089688062667799</v>
      </c>
      <c r="BN856">
        <v>102.89299774169901</v>
      </c>
      <c r="BO856">
        <v>0.978990018367767</v>
      </c>
      <c r="BP856">
        <v>72822.399999999994</v>
      </c>
      <c r="BQ856">
        <v>-1.591867608</v>
      </c>
      <c r="BR856">
        <v>2</v>
      </c>
      <c r="BS856">
        <v>13.3653061047713</v>
      </c>
      <c r="BT856">
        <v>38844</v>
      </c>
      <c r="BU856">
        <v>10.61</v>
      </c>
      <c r="BV856" t="s">
        <v>85</v>
      </c>
      <c r="BW856">
        <v>0.96356457471847501</v>
      </c>
    </row>
    <row r="857" spans="1:75" x14ac:dyDescent="0.3">
      <c r="A857" s="5" t="str">
        <f>VLOOKUP(C857,Sheet2!$A:$B,2,FALSE)</f>
        <v>Latin America &amp; Caribbean</v>
      </c>
      <c r="B857" s="5">
        <v>2018</v>
      </c>
      <c r="C857" s="5" t="s">
        <v>145</v>
      </c>
      <c r="D857" s="1" t="s">
        <v>906</v>
      </c>
      <c r="E857" s="5">
        <v>84.8</v>
      </c>
      <c r="F857">
        <v>98.150421142578097</v>
      </c>
      <c r="G857">
        <v>0.4360361750611802</v>
      </c>
      <c r="H857">
        <v>3.5344630051621202E-2</v>
      </c>
      <c r="I857">
        <v>38.504155124653735</v>
      </c>
      <c r="J857">
        <v>6.5921782749151436</v>
      </c>
      <c r="K857">
        <v>12.473436200683729</v>
      </c>
      <c r="L857" t="s">
        <v>85</v>
      </c>
      <c r="M857" t="s">
        <v>85</v>
      </c>
      <c r="N857" t="s">
        <v>85</v>
      </c>
      <c r="O857" s="5">
        <v>3.0545889072438461</v>
      </c>
      <c r="P857">
        <v>48.56</v>
      </c>
      <c r="Q857">
        <v>-0.230746984481812</v>
      </c>
      <c r="R857">
        <v>5024.63</v>
      </c>
      <c r="S857" s="5">
        <v>2.2708145929999999</v>
      </c>
      <c r="T857" s="5" t="s">
        <v>85</v>
      </c>
      <c r="U857" t="s">
        <v>85</v>
      </c>
      <c r="V857">
        <v>4.26</v>
      </c>
      <c r="W857" s="5" t="s">
        <v>85</v>
      </c>
      <c r="X857">
        <v>1.3879999999999999</v>
      </c>
      <c r="Y857">
        <v>105.84</v>
      </c>
      <c r="Z857">
        <v>54.397045244690666</v>
      </c>
      <c r="AA857" t="s">
        <v>85</v>
      </c>
      <c r="AB857">
        <v>1.8899236812108597</v>
      </c>
      <c r="AC857" t="s">
        <v>85</v>
      </c>
      <c r="AD857">
        <v>35.6</v>
      </c>
      <c r="AE857">
        <v>0.59547144174575795</v>
      </c>
      <c r="AF857">
        <v>18.583999633789102</v>
      </c>
      <c r="AG857">
        <v>0</v>
      </c>
      <c r="AH857">
        <v>0</v>
      </c>
      <c r="AI857" t="s">
        <v>85</v>
      </c>
      <c r="AJ857">
        <v>7.2</v>
      </c>
      <c r="AK857">
        <v>68.214517090000001</v>
      </c>
      <c r="AL857">
        <v>69.126000000000005</v>
      </c>
      <c r="AM857">
        <v>27.310449999999999</v>
      </c>
      <c r="AN857">
        <v>12.4734362007</v>
      </c>
      <c r="AO857">
        <v>71.793000000000006</v>
      </c>
      <c r="AP857" t="s">
        <v>85</v>
      </c>
      <c r="AQ857">
        <v>7</v>
      </c>
      <c r="AR857">
        <v>0.29610763398279061</v>
      </c>
      <c r="AS857">
        <v>13.7</v>
      </c>
      <c r="AT857">
        <v>-11329</v>
      </c>
      <c r="AU857">
        <v>0.15236397477092359</v>
      </c>
      <c r="AV857">
        <v>26</v>
      </c>
      <c r="AW857" t="s">
        <v>85</v>
      </c>
      <c r="AX857" t="s">
        <v>85</v>
      </c>
      <c r="AY857">
        <v>15.3714762</v>
      </c>
      <c r="AZ857">
        <v>0.423851728439331</v>
      </c>
      <c r="BA857">
        <v>6.6678343501663502</v>
      </c>
      <c r="BB857">
        <v>259.63388734995385</v>
      </c>
      <c r="BC857" t="s">
        <v>85</v>
      </c>
      <c r="BD857" t="s">
        <v>85</v>
      </c>
      <c r="BE857">
        <v>6.3</v>
      </c>
      <c r="BF857" t="s">
        <v>85</v>
      </c>
      <c r="BG857">
        <v>17.460317460317501</v>
      </c>
      <c r="BH857">
        <v>80.084531316253816</v>
      </c>
      <c r="BI857">
        <v>0.129099026322365</v>
      </c>
      <c r="BJ857" t="s">
        <v>85</v>
      </c>
      <c r="BK857">
        <v>8.8800000000000008</v>
      </c>
      <c r="BL857" t="s">
        <v>85</v>
      </c>
      <c r="BM857">
        <v>-0.21779814362525901</v>
      </c>
      <c r="BN857">
        <v>97.293922424316406</v>
      </c>
      <c r="BO857" t="s">
        <v>85</v>
      </c>
      <c r="BP857">
        <v>192.72</v>
      </c>
      <c r="BQ857">
        <v>-0.87507796299999996</v>
      </c>
      <c r="BR857">
        <v>9</v>
      </c>
      <c r="BS857">
        <v>1.4056428552453399</v>
      </c>
      <c r="BT857">
        <v>2233</v>
      </c>
      <c r="BU857">
        <v>5.47</v>
      </c>
      <c r="BV857" t="s">
        <v>85</v>
      </c>
      <c r="BW857">
        <v>0.59345853328704801</v>
      </c>
    </row>
    <row r="858" spans="1:75" x14ac:dyDescent="0.3">
      <c r="A858" s="5" t="str">
        <f>VLOOKUP(C858,Sheet2!$A:$B,2,FALSE)</f>
        <v>East Asia &amp; Pacific</v>
      </c>
      <c r="B858" s="5">
        <v>2018</v>
      </c>
      <c r="C858" s="5" t="s">
        <v>937</v>
      </c>
      <c r="D858" s="1" t="s">
        <v>717</v>
      </c>
      <c r="E858" s="5">
        <v>100</v>
      </c>
      <c r="F858">
        <v>100</v>
      </c>
      <c r="G858">
        <v>9.4048862145402808E-3</v>
      </c>
      <c r="H858">
        <v>0</v>
      </c>
      <c r="I858">
        <v>13.020576131687243</v>
      </c>
      <c r="J858">
        <v>1.044248235946996</v>
      </c>
      <c r="K858">
        <v>18.395348837209301</v>
      </c>
      <c r="L858" t="s">
        <v>85</v>
      </c>
      <c r="M858" t="s">
        <v>85</v>
      </c>
      <c r="N858" t="s">
        <v>85</v>
      </c>
      <c r="O858" s="5">
        <v>8.7619788504151845</v>
      </c>
      <c r="P858">
        <v>99.95</v>
      </c>
      <c r="Q858">
        <v>1.3886480331420901</v>
      </c>
      <c r="R858">
        <v>1030.05</v>
      </c>
      <c r="S858" s="5">
        <v>2.4658236250000001</v>
      </c>
      <c r="T858" s="5" t="s">
        <v>85</v>
      </c>
      <c r="U858" t="s">
        <v>85</v>
      </c>
      <c r="V858">
        <v>3.36</v>
      </c>
      <c r="W858" s="5" t="s">
        <v>85</v>
      </c>
      <c r="X858">
        <v>1.42</v>
      </c>
      <c r="Y858">
        <v>99.67</v>
      </c>
      <c r="Z858">
        <v>68.408779149519887</v>
      </c>
      <c r="AA858" t="s">
        <v>85</v>
      </c>
      <c r="AB858">
        <v>0.64339102346033883</v>
      </c>
      <c r="AC858" t="s">
        <v>85</v>
      </c>
      <c r="AD858" t="s">
        <v>85</v>
      </c>
      <c r="AE858">
        <v>1.63468813896179</v>
      </c>
      <c r="AF858">
        <v>8.1293840408325195</v>
      </c>
      <c r="AG858">
        <v>2.4900000000000002</v>
      </c>
      <c r="AH858">
        <v>4869.9799999999996</v>
      </c>
      <c r="AI858">
        <v>12.98</v>
      </c>
      <c r="AJ858" t="s">
        <v>85</v>
      </c>
      <c r="AK858">
        <v>88.746350890000002</v>
      </c>
      <c r="AL858">
        <v>79.454999999999998</v>
      </c>
      <c r="AM858">
        <v>15.374150200000001</v>
      </c>
      <c r="AN858">
        <v>36.367816091999998</v>
      </c>
      <c r="AO858">
        <v>84.210975609756105</v>
      </c>
      <c r="AP858" t="s">
        <v>85</v>
      </c>
      <c r="AQ858">
        <v>29</v>
      </c>
      <c r="AR858">
        <v>0.20961040769333891</v>
      </c>
      <c r="AS858">
        <v>2.5</v>
      </c>
      <c r="AT858">
        <v>177470</v>
      </c>
      <c r="AU858">
        <v>0.14968149640015455</v>
      </c>
      <c r="AV858">
        <v>253630</v>
      </c>
      <c r="AW858">
        <v>98.516450463198296</v>
      </c>
      <c r="AX858">
        <v>98.921992122110794</v>
      </c>
      <c r="AY858">
        <v>13.475971680000001</v>
      </c>
      <c r="AZ858">
        <v>1.03735864162445</v>
      </c>
      <c r="BA858">
        <v>28.9016543595685</v>
      </c>
      <c r="BB858">
        <v>347.90397805212621</v>
      </c>
      <c r="BC858" t="s">
        <v>85</v>
      </c>
      <c r="BD858" t="s">
        <v>85</v>
      </c>
      <c r="BE858">
        <v>2.5</v>
      </c>
      <c r="BF858" t="s">
        <v>85</v>
      </c>
      <c r="BG858">
        <v>10.1075268817204</v>
      </c>
      <c r="BH858">
        <v>73.671558704453446</v>
      </c>
      <c r="BI858">
        <v>1.33422780036926</v>
      </c>
      <c r="BJ858" t="s">
        <v>85</v>
      </c>
      <c r="BK858">
        <v>7.26</v>
      </c>
      <c r="BL858">
        <v>3.2191998958587602</v>
      </c>
      <c r="BM858">
        <v>1.49416756629944</v>
      </c>
      <c r="BN858">
        <v>102.099906921387</v>
      </c>
      <c r="BO858">
        <v>1.00345003604889</v>
      </c>
      <c r="BP858">
        <v>101933.57</v>
      </c>
      <c r="BQ858">
        <v>0.58404381299999997</v>
      </c>
      <c r="BR858">
        <v>5</v>
      </c>
      <c r="BS858">
        <v>10.026288709287099</v>
      </c>
      <c r="BT858">
        <v>50502</v>
      </c>
      <c r="BU858">
        <v>2.4700000000000002</v>
      </c>
      <c r="BV858" t="s">
        <v>85</v>
      </c>
      <c r="BW858">
        <v>0.99475222826003995</v>
      </c>
    </row>
    <row r="859" spans="1:75" x14ac:dyDescent="0.3">
      <c r="A859" s="5" t="str">
        <f>VLOOKUP(C859,Sheet2!$A:$B,2,FALSE)</f>
        <v>Middle East &amp; North Africa</v>
      </c>
      <c r="B859" s="5">
        <v>2018</v>
      </c>
      <c r="C859" s="5" t="s">
        <v>730</v>
      </c>
      <c r="D859" s="1" t="s">
        <v>380</v>
      </c>
      <c r="E859" s="5">
        <v>99.9</v>
      </c>
      <c r="F859">
        <v>99.9</v>
      </c>
      <c r="G859">
        <v>0.16698764291146706</v>
      </c>
      <c r="H859">
        <v>1.7998688007461398E-2</v>
      </c>
      <c r="I859">
        <v>11.509348952466771</v>
      </c>
      <c r="J859">
        <v>4.3808439294467423</v>
      </c>
      <c r="K859">
        <v>135.33724340175951</v>
      </c>
      <c r="L859" t="s">
        <v>85</v>
      </c>
      <c r="M859" t="s">
        <v>85</v>
      </c>
      <c r="N859" t="s">
        <v>85</v>
      </c>
      <c r="O859" s="5">
        <v>2.3623631853757199</v>
      </c>
      <c r="P859">
        <v>90.29</v>
      </c>
      <c r="Q859">
        <v>0.123943954706192</v>
      </c>
      <c r="R859">
        <v>2922.81</v>
      </c>
      <c r="S859" s="5">
        <v>2.2994594070000001</v>
      </c>
      <c r="T859" s="5" t="s">
        <v>85</v>
      </c>
      <c r="U859" t="s">
        <v>85</v>
      </c>
      <c r="V859">
        <v>3.82</v>
      </c>
      <c r="W859" s="5" t="s">
        <v>85</v>
      </c>
      <c r="X859">
        <v>2.9729999999999999</v>
      </c>
      <c r="Y859">
        <v>103.69</v>
      </c>
      <c r="Z859">
        <v>1.0982203198918676</v>
      </c>
      <c r="AA859" t="s">
        <v>85</v>
      </c>
      <c r="AB859">
        <v>1.9190726361085098</v>
      </c>
      <c r="AC859" t="s">
        <v>85</v>
      </c>
      <c r="AD859" t="s">
        <v>85</v>
      </c>
      <c r="AE859">
        <v>9.5298931002616896E-2</v>
      </c>
      <c r="AF859">
        <v>9.8253202438354492</v>
      </c>
      <c r="AG859">
        <v>0</v>
      </c>
      <c r="AH859">
        <v>1488.83</v>
      </c>
      <c r="AI859" t="s">
        <v>85</v>
      </c>
      <c r="AJ859" t="s">
        <v>85</v>
      </c>
      <c r="AK859">
        <v>65.2</v>
      </c>
      <c r="AL859">
        <v>41.045000000000002</v>
      </c>
      <c r="AM859">
        <v>34.185710200000003</v>
      </c>
      <c r="AN859">
        <v>102.22616015059999</v>
      </c>
      <c r="AO859">
        <v>75.774000000000001</v>
      </c>
      <c r="AP859" t="s">
        <v>85</v>
      </c>
      <c r="AQ859">
        <v>13</v>
      </c>
      <c r="AR859">
        <v>0.61083790354846834</v>
      </c>
      <c r="AS859">
        <v>16</v>
      </c>
      <c r="AT859">
        <v>33554</v>
      </c>
      <c r="AU859">
        <v>0.12453144509991286</v>
      </c>
      <c r="AV859">
        <v>24</v>
      </c>
      <c r="AW859">
        <v>81.350812968200898</v>
      </c>
      <c r="AX859">
        <v>81.890992277869799</v>
      </c>
      <c r="AY859">
        <v>31.45267441</v>
      </c>
      <c r="AZ859">
        <v>-0.37978380918502802</v>
      </c>
      <c r="BA859">
        <v>3.37449845793906</v>
      </c>
      <c r="BB859">
        <v>117.81780806487947</v>
      </c>
      <c r="BC859">
        <v>15.7</v>
      </c>
      <c r="BD859" t="s">
        <v>85</v>
      </c>
      <c r="BE859" t="s">
        <v>85</v>
      </c>
      <c r="BF859" t="s">
        <v>85</v>
      </c>
      <c r="BG859">
        <v>15.384615384615399</v>
      </c>
      <c r="BH859">
        <v>23.828933852901375</v>
      </c>
      <c r="BI859">
        <v>3.0843168497085599E-2</v>
      </c>
      <c r="BJ859" t="s">
        <v>85</v>
      </c>
      <c r="BK859">
        <v>7.17</v>
      </c>
      <c r="BL859" t="s">
        <v>85</v>
      </c>
      <c r="BM859">
        <v>0.23155608773231501</v>
      </c>
      <c r="BN859" t="s">
        <v>85</v>
      </c>
      <c r="BO859">
        <v>1.0022399425506601</v>
      </c>
      <c r="BP859">
        <v>2451.6799999999998</v>
      </c>
      <c r="BQ859">
        <v>-1.0389784909999999</v>
      </c>
      <c r="BR859">
        <v>0</v>
      </c>
      <c r="BS859">
        <v>1.80598714296253</v>
      </c>
      <c r="BT859">
        <v>0</v>
      </c>
      <c r="BU859">
        <v>18.260000000000002</v>
      </c>
      <c r="BV859">
        <v>14.2</v>
      </c>
      <c r="BW859">
        <v>-0.71725875139236495</v>
      </c>
    </row>
    <row r="860" spans="1:75" x14ac:dyDescent="0.3">
      <c r="A860" s="5" t="str">
        <f>VLOOKUP(C860,Sheet2!$A:$B,2,FALSE)</f>
        <v>Europe &amp; Central Asia</v>
      </c>
      <c r="B860" s="5">
        <v>2018</v>
      </c>
      <c r="C860" s="5" t="s">
        <v>101</v>
      </c>
      <c r="D860" s="1" t="s">
        <v>348</v>
      </c>
      <c r="E860" s="5">
        <v>93.7</v>
      </c>
      <c r="F860">
        <v>100</v>
      </c>
      <c r="G860">
        <v>11.42685411324711</v>
      </c>
      <c r="H860">
        <v>0</v>
      </c>
      <c r="I860">
        <v>80.022261732785125</v>
      </c>
      <c r="J860">
        <v>4.3958581028763586</v>
      </c>
      <c r="K860">
        <v>36.58430458430459</v>
      </c>
      <c r="L860" t="s">
        <v>85</v>
      </c>
      <c r="M860" t="s">
        <v>85</v>
      </c>
      <c r="N860" t="s">
        <v>85</v>
      </c>
      <c r="O860" s="5">
        <v>11.867549565966087</v>
      </c>
      <c r="P860" t="s">
        <v>85</v>
      </c>
      <c r="Q860">
        <v>-0.49207738041877702</v>
      </c>
      <c r="R860">
        <v>1001.73</v>
      </c>
      <c r="S860" s="5">
        <v>2.2943272960000001</v>
      </c>
      <c r="T860" s="5" t="s">
        <v>85</v>
      </c>
      <c r="U860" t="s">
        <v>85</v>
      </c>
      <c r="V860">
        <v>6.65</v>
      </c>
      <c r="W860" s="5" t="s">
        <v>85</v>
      </c>
      <c r="X860">
        <v>2.84</v>
      </c>
      <c r="Y860">
        <v>115.34</v>
      </c>
      <c r="Z860">
        <v>1.2579920731933179</v>
      </c>
      <c r="AA860" t="s">
        <v>85</v>
      </c>
      <c r="AB860">
        <v>4.0999999930984075</v>
      </c>
      <c r="AC860" t="s">
        <v>85</v>
      </c>
      <c r="AD860">
        <v>27.8</v>
      </c>
      <c r="AE860">
        <v>-4.20075468719006E-2</v>
      </c>
      <c r="AF860">
        <v>17.90452003479</v>
      </c>
      <c r="AG860">
        <v>0.27</v>
      </c>
      <c r="AH860">
        <v>8683.2099999999991</v>
      </c>
      <c r="AI860" t="s">
        <v>85</v>
      </c>
      <c r="AJ860">
        <v>9.8000000000000007</v>
      </c>
      <c r="AK860">
        <v>78.903919060000007</v>
      </c>
      <c r="AL860">
        <v>77.778999999999996</v>
      </c>
      <c r="AM860">
        <v>15.1234202</v>
      </c>
      <c r="AN860">
        <v>32.651872399399998</v>
      </c>
      <c r="AO860">
        <v>73.150000000000006</v>
      </c>
      <c r="AP860" t="s">
        <v>85</v>
      </c>
      <c r="AQ860">
        <v>16</v>
      </c>
      <c r="AR860">
        <v>3.8590704508730691</v>
      </c>
      <c r="AS860">
        <v>10.3</v>
      </c>
      <c r="AT860">
        <v>-31760</v>
      </c>
      <c r="AU860">
        <v>0.59369572770469903</v>
      </c>
      <c r="AV860">
        <v>789</v>
      </c>
      <c r="AW860">
        <v>89.309818231685398</v>
      </c>
      <c r="AX860" t="s">
        <v>85</v>
      </c>
      <c r="AY860">
        <v>20.25210336</v>
      </c>
      <c r="AZ860">
        <v>-5.2698813378810903E-2</v>
      </c>
      <c r="BA860">
        <v>7.4896999956683796</v>
      </c>
      <c r="BB860">
        <v>6.769808497240434</v>
      </c>
      <c r="BC860">
        <v>4.3</v>
      </c>
      <c r="BD860" t="s">
        <v>85</v>
      </c>
      <c r="BE860">
        <v>2.5</v>
      </c>
      <c r="BF860" t="s">
        <v>85</v>
      </c>
      <c r="BG860">
        <v>27.1028037383178</v>
      </c>
      <c r="BH860">
        <v>84.938566239624464</v>
      </c>
      <c r="BI860">
        <v>9.4623871147632599E-2</v>
      </c>
      <c r="BJ860" t="s">
        <v>85</v>
      </c>
      <c r="BK860">
        <v>1.88</v>
      </c>
      <c r="BL860">
        <v>0.116829998791218</v>
      </c>
      <c r="BM860">
        <v>-0.50343412160873402</v>
      </c>
      <c r="BN860">
        <v>100.52980804443401</v>
      </c>
      <c r="BO860">
        <v>1.01218998432159</v>
      </c>
      <c r="BP860">
        <v>2020.81</v>
      </c>
      <c r="BQ860">
        <v>-0.51853539299999996</v>
      </c>
      <c r="BR860">
        <v>6</v>
      </c>
      <c r="BS860">
        <v>3.2171640264956598</v>
      </c>
      <c r="BT860">
        <v>1139</v>
      </c>
      <c r="BU860">
        <v>4.8499999999999996</v>
      </c>
      <c r="BV860">
        <v>15.47</v>
      </c>
      <c r="BW860">
        <v>-1.20001685619354</v>
      </c>
    </row>
    <row r="861" spans="1:75" x14ac:dyDescent="0.3">
      <c r="A861" s="5" t="str">
        <f>VLOOKUP(C861,Sheet2!$A:$B,2,FALSE)</f>
        <v>Sub-Saharan Africa</v>
      </c>
      <c r="B861" s="5">
        <v>2018</v>
      </c>
      <c r="C861" s="5" t="s">
        <v>943</v>
      </c>
      <c r="D861" s="1" t="s">
        <v>897</v>
      </c>
      <c r="E861" s="5">
        <v>17.399999999999999</v>
      </c>
      <c r="F861">
        <v>61.180614471435497</v>
      </c>
      <c r="G861">
        <v>1.3806187610133347</v>
      </c>
      <c r="H861">
        <v>1.3761531168361401</v>
      </c>
      <c r="I861">
        <v>48.668166004849425</v>
      </c>
      <c r="J861">
        <v>20.314910419967994</v>
      </c>
      <c r="K861">
        <v>19.478260869565219</v>
      </c>
      <c r="L861" t="s">
        <v>85</v>
      </c>
      <c r="M861" t="s">
        <v>85</v>
      </c>
      <c r="N861" t="s">
        <v>85</v>
      </c>
      <c r="O861" s="5">
        <v>0.38543796822728682</v>
      </c>
      <c r="P861">
        <v>70.62</v>
      </c>
      <c r="Q861">
        <v>-0.86269605159759499</v>
      </c>
      <c r="R861">
        <v>4578.3500000000004</v>
      </c>
      <c r="S861" s="5">
        <v>1.8950892319999999</v>
      </c>
      <c r="T861" s="5" t="s">
        <v>85</v>
      </c>
      <c r="U861" t="s">
        <v>85</v>
      </c>
      <c r="V861">
        <v>5.24</v>
      </c>
      <c r="W861" s="5" t="s">
        <v>85</v>
      </c>
      <c r="X861">
        <v>3.58</v>
      </c>
      <c r="Y861">
        <v>100.31</v>
      </c>
      <c r="Z861">
        <v>6.3448184980848295</v>
      </c>
      <c r="AA861" t="s">
        <v>85</v>
      </c>
      <c r="AB861">
        <v>5.6479464070921921</v>
      </c>
      <c r="AC861" t="s">
        <v>85</v>
      </c>
      <c r="AD861" t="s">
        <v>85</v>
      </c>
      <c r="AE861">
        <v>-0.49359470605850198</v>
      </c>
      <c r="AF861" t="s">
        <v>85</v>
      </c>
      <c r="AG861">
        <v>0.01</v>
      </c>
      <c r="AH861">
        <v>108.58</v>
      </c>
      <c r="AI861" t="s">
        <v>85</v>
      </c>
      <c r="AJ861" t="s">
        <v>85</v>
      </c>
      <c r="AK861">
        <v>19.5</v>
      </c>
      <c r="AL861">
        <v>74.421000000000006</v>
      </c>
      <c r="AM861">
        <v>35.874376499999997</v>
      </c>
      <c r="AN861">
        <v>33.239901071699997</v>
      </c>
      <c r="AO861">
        <v>62.676000000000002</v>
      </c>
      <c r="AP861" t="s">
        <v>85</v>
      </c>
      <c r="AQ861">
        <v>30</v>
      </c>
      <c r="AR861">
        <v>0.6413344440640002</v>
      </c>
      <c r="AS861">
        <v>40.799999999999997</v>
      </c>
      <c r="AT861">
        <v>-115434</v>
      </c>
      <c r="AU861">
        <v>0.35375750080515195</v>
      </c>
      <c r="AV861">
        <v>244</v>
      </c>
      <c r="AW861" t="s">
        <v>85</v>
      </c>
      <c r="AX861">
        <v>30.248898532658998</v>
      </c>
      <c r="AY861">
        <v>23.285690349999999</v>
      </c>
      <c r="AZ861">
        <v>-1.17969214916229</v>
      </c>
      <c r="BA861">
        <v>2.6978565822192699</v>
      </c>
      <c r="BB861">
        <v>87.76980004919703</v>
      </c>
      <c r="BC861" t="s">
        <v>85</v>
      </c>
      <c r="BD861" t="s">
        <v>85</v>
      </c>
      <c r="BE861">
        <v>22.2</v>
      </c>
      <c r="BF861" t="s">
        <v>85</v>
      </c>
      <c r="BG861">
        <v>21.7765042979943</v>
      </c>
      <c r="BH861">
        <v>93.883852061174565</v>
      </c>
      <c r="BI861">
        <v>-0.26534405350685097</v>
      </c>
      <c r="BJ861" t="s">
        <v>85</v>
      </c>
      <c r="BK861">
        <v>71.63</v>
      </c>
      <c r="BL861" t="s">
        <v>85</v>
      </c>
      <c r="BM861">
        <v>-0.42765370011329701</v>
      </c>
      <c r="BN861" t="s">
        <v>85</v>
      </c>
      <c r="BO861" t="s">
        <v>85</v>
      </c>
      <c r="BP861">
        <v>1306.44</v>
      </c>
      <c r="BQ861">
        <v>0.76115547100000003</v>
      </c>
      <c r="BR861">
        <v>10</v>
      </c>
      <c r="BS861">
        <v>10.5050828924669</v>
      </c>
      <c r="BT861">
        <v>15908</v>
      </c>
      <c r="BU861">
        <v>4.2960000000000003</v>
      </c>
      <c r="BV861">
        <v>14.2966589819957</v>
      </c>
      <c r="BW861">
        <v>-0.37497946619987499</v>
      </c>
    </row>
    <row r="862" spans="1:75" x14ac:dyDescent="0.3">
      <c r="A862" s="5" t="str">
        <f>VLOOKUP(C862,Sheet2!$A:$B,2,FALSE)</f>
        <v>East Asia &amp; Pacific</v>
      </c>
      <c r="B862" s="5">
        <v>2018</v>
      </c>
      <c r="C862" s="5" t="s">
        <v>814</v>
      </c>
      <c r="D862" s="1" t="s">
        <v>657</v>
      </c>
      <c r="E862" s="5">
        <v>9.1</v>
      </c>
      <c r="F862">
        <v>87.465919494628906</v>
      </c>
      <c r="G862">
        <v>2.2531467136951099E-2</v>
      </c>
      <c r="H862">
        <v>2.2531467136951099E-2</v>
      </c>
      <c r="I862">
        <v>41.975308641975303</v>
      </c>
      <c r="J862">
        <v>25.310494296577946</v>
      </c>
      <c r="K862" t="s">
        <v>85</v>
      </c>
      <c r="L862" t="s">
        <v>85</v>
      </c>
      <c r="M862" t="s">
        <v>85</v>
      </c>
      <c r="N862" t="s">
        <v>85</v>
      </c>
      <c r="O862" s="5">
        <v>0.59871913365668528</v>
      </c>
      <c r="P862" t="s">
        <v>85</v>
      </c>
      <c r="Q862">
        <v>0.34822109341621399</v>
      </c>
      <c r="R862">
        <v>5523.85</v>
      </c>
      <c r="S862" s="5">
        <v>2.3074287939999998</v>
      </c>
      <c r="T862" s="5" t="s">
        <v>85</v>
      </c>
      <c r="U862" t="s">
        <v>85</v>
      </c>
      <c r="V862">
        <v>6.47</v>
      </c>
      <c r="W862" s="5" t="s">
        <v>85</v>
      </c>
      <c r="X862">
        <v>3.41</v>
      </c>
      <c r="Y862">
        <v>107.5</v>
      </c>
      <c r="Z862">
        <v>1.4567901234567904</v>
      </c>
      <c r="AA862" t="s">
        <v>85</v>
      </c>
      <c r="AB862">
        <v>5.1136363636363598</v>
      </c>
      <c r="AC862" t="s">
        <v>85</v>
      </c>
      <c r="AD862" t="s">
        <v>85</v>
      </c>
      <c r="AE862">
        <v>-6.4019940793514293E-2</v>
      </c>
      <c r="AF862">
        <v>15.139717102050801</v>
      </c>
      <c r="AG862">
        <v>0</v>
      </c>
      <c r="AH862">
        <v>0</v>
      </c>
      <c r="AI862" t="s">
        <v>85</v>
      </c>
      <c r="AJ862" t="s">
        <v>85</v>
      </c>
      <c r="AK862">
        <v>32.986386299999999</v>
      </c>
      <c r="AL862" t="s">
        <v>85</v>
      </c>
      <c r="AM862">
        <v>31.037611200000001</v>
      </c>
      <c r="AN862" t="s">
        <v>85</v>
      </c>
      <c r="AO862">
        <v>66.855000000000004</v>
      </c>
      <c r="AP862" t="s">
        <v>85</v>
      </c>
      <c r="AQ862">
        <v>2</v>
      </c>
      <c r="AR862">
        <v>0.18482197102919165</v>
      </c>
      <c r="AS862">
        <v>52.9</v>
      </c>
      <c r="AT862">
        <v>-776</v>
      </c>
      <c r="AU862">
        <v>4.0727312879822675E-2</v>
      </c>
      <c r="AV862" t="s">
        <v>85</v>
      </c>
      <c r="AW862">
        <v>13.5331984883682</v>
      </c>
      <c r="AX862">
        <v>23.995558445859</v>
      </c>
      <c r="AY862">
        <v>9.4845608640000005</v>
      </c>
      <c r="AZ862">
        <v>0.99859029054641701</v>
      </c>
      <c r="BA862">
        <v>3.56408190640553</v>
      </c>
      <c r="BB862">
        <v>150.93950617283951</v>
      </c>
      <c r="BC862" t="s">
        <v>85</v>
      </c>
      <c r="BD862" t="s">
        <v>85</v>
      </c>
      <c r="BE862">
        <v>11.5</v>
      </c>
      <c r="BF862" t="s">
        <v>85</v>
      </c>
      <c r="BG862">
        <v>6.5217391304347796</v>
      </c>
      <c r="BH862" t="s">
        <v>85</v>
      </c>
      <c r="BI862">
        <v>-0.662966728210449</v>
      </c>
      <c r="BJ862" t="s">
        <v>85</v>
      </c>
      <c r="BK862">
        <v>42.52</v>
      </c>
      <c r="BL862" t="s">
        <v>85</v>
      </c>
      <c r="BM862">
        <v>0.57680147886276201</v>
      </c>
      <c r="BN862">
        <v>105.80893707275401</v>
      </c>
      <c r="BO862" t="s">
        <v>85</v>
      </c>
      <c r="BP862">
        <v>0.62</v>
      </c>
      <c r="BQ862">
        <v>0.20436454400000001</v>
      </c>
      <c r="BR862">
        <v>4</v>
      </c>
      <c r="BS862">
        <v>11.8210466833858</v>
      </c>
      <c r="BT862">
        <v>0</v>
      </c>
      <c r="BU862" t="s">
        <v>85</v>
      </c>
      <c r="BV862" t="s">
        <v>85</v>
      </c>
      <c r="BW862">
        <v>1.1234368085861199</v>
      </c>
    </row>
    <row r="863" spans="1:75" x14ac:dyDescent="0.3">
      <c r="A863" s="5" t="str">
        <f>VLOOKUP(C863,Sheet2!$A:$B,2,FALSE)</f>
        <v>East Asia &amp; Pacific</v>
      </c>
      <c r="B863" s="5">
        <v>2018</v>
      </c>
      <c r="C863" s="5" t="s">
        <v>655</v>
      </c>
      <c r="D863" s="1" t="s">
        <v>70</v>
      </c>
      <c r="E863" s="5">
        <v>10.4</v>
      </c>
      <c r="F863">
        <v>46.2986450195313</v>
      </c>
      <c r="G863" t="s">
        <v>85</v>
      </c>
      <c r="H863" t="s">
        <v>85</v>
      </c>
      <c r="I863">
        <v>21.592890955900675</v>
      </c>
      <c r="J863" t="s">
        <v>85</v>
      </c>
      <c r="K863">
        <v>12.922089552238806</v>
      </c>
      <c r="L863" t="s">
        <v>85</v>
      </c>
      <c r="M863" t="s">
        <v>85</v>
      </c>
      <c r="N863" t="s">
        <v>85</v>
      </c>
      <c r="O863" s="5">
        <v>1.95495002388823</v>
      </c>
      <c r="P863">
        <v>93.68</v>
      </c>
      <c r="Q863">
        <v>-1.5878449678421001</v>
      </c>
      <c r="R863">
        <v>695.17</v>
      </c>
      <c r="S863" s="5" t="s">
        <v>85</v>
      </c>
      <c r="T863" s="5" t="s">
        <v>85</v>
      </c>
      <c r="U863" t="s">
        <v>85</v>
      </c>
      <c r="V863">
        <v>5.71</v>
      </c>
      <c r="W863" s="5" t="s">
        <v>85</v>
      </c>
      <c r="X863">
        <v>1.845</v>
      </c>
      <c r="Y863">
        <v>92.15</v>
      </c>
      <c r="Z863">
        <v>50.432273067021015</v>
      </c>
      <c r="AA863" t="s">
        <v>85</v>
      </c>
      <c r="AB863" t="s">
        <v>85</v>
      </c>
      <c r="AC863" t="s">
        <v>85</v>
      </c>
      <c r="AD863" t="s">
        <v>85</v>
      </c>
      <c r="AE863">
        <v>-1.6060771942138701</v>
      </c>
      <c r="AF863" t="s">
        <v>85</v>
      </c>
      <c r="AG863">
        <v>2.37</v>
      </c>
      <c r="AH863">
        <v>7800.58</v>
      </c>
      <c r="AI863" t="s">
        <v>85</v>
      </c>
      <c r="AJ863" t="s">
        <v>85</v>
      </c>
      <c r="AK863" t="s">
        <v>85</v>
      </c>
      <c r="AL863">
        <v>81.111999999999995</v>
      </c>
      <c r="AM863">
        <v>12.9370113</v>
      </c>
      <c r="AN863">
        <v>27.740467798800001</v>
      </c>
      <c r="AO863">
        <v>73.031000000000006</v>
      </c>
      <c r="AP863">
        <v>99.998191833496094</v>
      </c>
      <c r="AQ863">
        <v>10</v>
      </c>
      <c r="AR863">
        <v>0.70025372073467551</v>
      </c>
      <c r="AS863">
        <v>18.2</v>
      </c>
      <c r="AT863">
        <v>-3223</v>
      </c>
      <c r="AU863">
        <v>0.13456445529667527</v>
      </c>
      <c r="AV863">
        <v>7846</v>
      </c>
      <c r="AW863">
        <v>66.466028308287093</v>
      </c>
      <c r="AX863" t="s">
        <v>85</v>
      </c>
      <c r="AY863">
        <v>44.30760137</v>
      </c>
      <c r="AZ863">
        <v>-0.34075191617012002</v>
      </c>
      <c r="BA863">
        <v>10.7271236560969</v>
      </c>
      <c r="BB863">
        <v>212.92375218005148</v>
      </c>
      <c r="BC863" t="s">
        <v>85</v>
      </c>
      <c r="BD863" t="s">
        <v>85</v>
      </c>
      <c r="BE863">
        <v>42.5</v>
      </c>
      <c r="BF863" t="s">
        <v>85</v>
      </c>
      <c r="BG863">
        <v>16.302765647743801</v>
      </c>
      <c r="BH863">
        <v>87.35835560742386</v>
      </c>
      <c r="BI863">
        <v>-2.38481521606445</v>
      </c>
      <c r="BJ863" t="s">
        <v>85</v>
      </c>
      <c r="BK863">
        <v>13.19</v>
      </c>
      <c r="BL863" t="s">
        <v>85</v>
      </c>
      <c r="BM863">
        <v>-1.64309453964233</v>
      </c>
      <c r="BN863">
        <v>93.153228759765597</v>
      </c>
      <c r="BO863" t="s">
        <v>85</v>
      </c>
      <c r="BP863">
        <v>89.9</v>
      </c>
      <c r="BQ863">
        <v>-0.75026655900000006</v>
      </c>
      <c r="BR863" t="s">
        <v>85</v>
      </c>
      <c r="BS863">
        <v>1.2602234443881699</v>
      </c>
      <c r="BT863">
        <v>7692</v>
      </c>
      <c r="BU863">
        <v>2.8220000000000001</v>
      </c>
      <c r="BV863" t="s">
        <v>85</v>
      </c>
      <c r="BW863">
        <v>-2.2109525203704798</v>
      </c>
    </row>
    <row r="864" spans="1:75" x14ac:dyDescent="0.3">
      <c r="A864" s="5" t="str">
        <f>VLOOKUP(C864,Sheet2!$A:$B,2,FALSE)</f>
        <v>East Asia &amp; Pacific</v>
      </c>
      <c r="B864" s="5">
        <v>2018</v>
      </c>
      <c r="C864" s="5" t="s">
        <v>240</v>
      </c>
      <c r="D864" s="1" t="s">
        <v>849</v>
      </c>
      <c r="E864" s="5">
        <v>100</v>
      </c>
      <c r="F864">
        <v>100</v>
      </c>
      <c r="G864">
        <v>2.3488847146634149E-2</v>
      </c>
      <c r="H864">
        <v>0</v>
      </c>
      <c r="I864">
        <v>16.940114848236259</v>
      </c>
      <c r="J864">
        <v>1.7464033944711406</v>
      </c>
      <c r="K864">
        <v>45.022359290670785</v>
      </c>
      <c r="L864" t="s">
        <v>85</v>
      </c>
      <c r="M864" t="s">
        <v>85</v>
      </c>
      <c r="N864" t="s">
        <v>85</v>
      </c>
      <c r="O864" s="5">
        <v>12.216456168373409</v>
      </c>
      <c r="P864" t="s">
        <v>85</v>
      </c>
      <c r="Q864">
        <v>0.57312136888503995</v>
      </c>
      <c r="R864">
        <v>1296.54</v>
      </c>
      <c r="S864" s="5">
        <v>2.573860662</v>
      </c>
      <c r="T864" s="5" t="s">
        <v>85</v>
      </c>
      <c r="U864" t="s">
        <v>85</v>
      </c>
      <c r="V864">
        <v>5.45</v>
      </c>
      <c r="W864" s="5" t="s">
        <v>85</v>
      </c>
      <c r="X864">
        <v>0.97699999999999998</v>
      </c>
      <c r="Y864">
        <v>100.01</v>
      </c>
      <c r="Z864">
        <v>64.673913043478265</v>
      </c>
      <c r="AA864" t="s">
        <v>85</v>
      </c>
      <c r="AB864">
        <v>2.9074037737713496</v>
      </c>
      <c r="AC864" t="s">
        <v>85</v>
      </c>
      <c r="AD864" t="s">
        <v>85</v>
      </c>
      <c r="AE864">
        <v>1.13534736633301</v>
      </c>
      <c r="AF864">
        <v>14.312930107116699</v>
      </c>
      <c r="AG864">
        <v>6.35</v>
      </c>
      <c r="AH864">
        <v>5023.6000000000004</v>
      </c>
      <c r="AI864">
        <v>12.43</v>
      </c>
      <c r="AJ864" t="s">
        <v>85</v>
      </c>
      <c r="AK864">
        <v>96.022859580000002</v>
      </c>
      <c r="AL864">
        <v>69.209000000000003</v>
      </c>
      <c r="AM864">
        <v>16.3121051</v>
      </c>
      <c r="AN864">
        <v>85.221833041400004</v>
      </c>
      <c r="AO864">
        <v>82.626829268292681</v>
      </c>
      <c r="AP864">
        <v>98.800003051757798</v>
      </c>
      <c r="AQ864">
        <v>12</v>
      </c>
      <c r="AR864">
        <v>0.43156061625441999</v>
      </c>
      <c r="AS864">
        <v>3.2</v>
      </c>
      <c r="AT864">
        <v>118642</v>
      </c>
      <c r="AU864">
        <v>0.19978286076561164</v>
      </c>
      <c r="AV864">
        <v>162561</v>
      </c>
      <c r="AW864">
        <v>98.910713404830901</v>
      </c>
      <c r="AX864">
        <v>98.633026042373999</v>
      </c>
      <c r="AY864">
        <v>27.43635201</v>
      </c>
      <c r="AZ864">
        <v>0.638081014156342</v>
      </c>
      <c r="BA864">
        <v>14.453284736506999</v>
      </c>
      <c r="BB864">
        <v>528.96901148482368</v>
      </c>
      <c r="BC864" t="s">
        <v>85</v>
      </c>
      <c r="BD864" t="s">
        <v>85</v>
      </c>
      <c r="BE864">
        <v>2.5</v>
      </c>
      <c r="BF864" t="s">
        <v>85</v>
      </c>
      <c r="BG864">
        <v>17</v>
      </c>
      <c r="BH864">
        <v>72.160973225438553</v>
      </c>
      <c r="BI864">
        <v>1.09374976158142</v>
      </c>
      <c r="BJ864" t="s">
        <v>85</v>
      </c>
      <c r="BK864">
        <v>3.18</v>
      </c>
      <c r="BL864">
        <v>4.5163297653198198</v>
      </c>
      <c r="BM864">
        <v>1.1996271610260001</v>
      </c>
      <c r="BN864">
        <v>98.665672302246094</v>
      </c>
      <c r="BO864">
        <v>0.99553000926971402</v>
      </c>
      <c r="BP864">
        <v>66408.77</v>
      </c>
      <c r="BQ864">
        <v>0.28426732199999999</v>
      </c>
      <c r="BR864">
        <v>5</v>
      </c>
      <c r="BS864">
        <v>3.99024573773508</v>
      </c>
      <c r="BT864">
        <v>21850</v>
      </c>
      <c r="BU864">
        <v>3.82</v>
      </c>
      <c r="BV864" t="s">
        <v>85</v>
      </c>
      <c r="BW864">
        <v>0.79812133312225297</v>
      </c>
    </row>
    <row r="865" spans="1:75" x14ac:dyDescent="0.3">
      <c r="A865" s="5" t="str">
        <f>VLOOKUP(C865,Sheet2!$A:$B,2,FALSE)</f>
        <v>Middle East &amp; North Africa</v>
      </c>
      <c r="B865" s="5">
        <v>2018</v>
      </c>
      <c r="C865" s="5" t="s">
        <v>928</v>
      </c>
      <c r="D865" s="1" t="s">
        <v>641</v>
      </c>
      <c r="E865" s="5">
        <v>100</v>
      </c>
      <c r="F865">
        <v>100</v>
      </c>
      <c r="G865">
        <v>10.056285651960202</v>
      </c>
      <c r="H865">
        <v>2.6570276660231303E-4</v>
      </c>
      <c r="I865">
        <v>8.4175084175084187</v>
      </c>
      <c r="J865">
        <v>0.44733871752277399</v>
      </c>
      <c r="K865" t="s">
        <v>85</v>
      </c>
      <c r="L865" t="s">
        <v>85</v>
      </c>
      <c r="M865" t="s">
        <v>85</v>
      </c>
      <c r="N865" t="s">
        <v>85</v>
      </c>
      <c r="O865" s="5">
        <v>21.46122994497572</v>
      </c>
      <c r="P865">
        <v>88.8</v>
      </c>
      <c r="Q865">
        <v>-0.31669914722442599</v>
      </c>
      <c r="R865">
        <v>6392.28</v>
      </c>
      <c r="S865" s="5">
        <v>2.2543084289999999</v>
      </c>
      <c r="T865" s="5" t="s">
        <v>85</v>
      </c>
      <c r="U865" t="s">
        <v>85</v>
      </c>
      <c r="V865">
        <v>6.99</v>
      </c>
      <c r="W865" s="5" t="s">
        <v>85</v>
      </c>
      <c r="X865">
        <v>2.165</v>
      </c>
      <c r="Y865">
        <v>114.17</v>
      </c>
      <c r="Z865">
        <v>0.35072951739618408</v>
      </c>
      <c r="AA865" t="s">
        <v>85</v>
      </c>
      <c r="AB865">
        <v>2.4339812685020092</v>
      </c>
      <c r="AC865" t="s">
        <v>85</v>
      </c>
      <c r="AD865" t="s">
        <v>85</v>
      </c>
      <c r="AE865">
        <v>-0.121309354901314</v>
      </c>
      <c r="AF865" t="s">
        <v>85</v>
      </c>
      <c r="AG865">
        <v>87.87</v>
      </c>
      <c r="AH865">
        <v>477.42</v>
      </c>
      <c r="AI865" t="s">
        <v>85</v>
      </c>
      <c r="AJ865" t="s">
        <v>85</v>
      </c>
      <c r="AK865">
        <v>99.59884959</v>
      </c>
      <c r="AL865">
        <v>74.793999999999997</v>
      </c>
      <c r="AM865">
        <v>38.780127899999997</v>
      </c>
      <c r="AN865">
        <v>3850.5</v>
      </c>
      <c r="AO865">
        <v>79.721999999999994</v>
      </c>
      <c r="AP865">
        <v>96.056472778320298</v>
      </c>
      <c r="AQ865">
        <v>7</v>
      </c>
      <c r="AR865">
        <v>5.6713312586789764</v>
      </c>
      <c r="AS865">
        <v>8.8000000000000007</v>
      </c>
      <c r="AT865">
        <v>144967</v>
      </c>
      <c r="AU865">
        <v>0.22769210052383673</v>
      </c>
      <c r="AV865">
        <v>1</v>
      </c>
      <c r="AW865">
        <v>100</v>
      </c>
      <c r="AX865">
        <v>100</v>
      </c>
      <c r="AY865">
        <v>61.494764500000002</v>
      </c>
      <c r="AZ865">
        <v>9.0533733367919894E-2</v>
      </c>
      <c r="BA865">
        <v>3.1443518004959499</v>
      </c>
      <c r="BB865">
        <v>242.26627384960719</v>
      </c>
      <c r="BC865" t="s">
        <v>85</v>
      </c>
      <c r="BD865" t="s">
        <v>85</v>
      </c>
      <c r="BE865">
        <v>2.6</v>
      </c>
      <c r="BF865" t="s">
        <v>85</v>
      </c>
      <c r="BG865">
        <v>3.0769230769230802</v>
      </c>
      <c r="BH865">
        <v>56.177767596357597</v>
      </c>
      <c r="BI865">
        <v>1.14181833341718E-2</v>
      </c>
      <c r="BJ865" t="s">
        <v>85</v>
      </c>
      <c r="BK865">
        <v>0.03</v>
      </c>
      <c r="BL865">
        <v>6.3490003347396906E-2</v>
      </c>
      <c r="BM865">
        <v>0.185752928256989</v>
      </c>
      <c r="BN865" t="s">
        <v>85</v>
      </c>
      <c r="BO865" t="s">
        <v>85</v>
      </c>
      <c r="BP865">
        <v>987.49</v>
      </c>
      <c r="BQ865">
        <v>-0.81683562799999998</v>
      </c>
      <c r="BR865">
        <v>1</v>
      </c>
      <c r="BS865">
        <v>10.998957745809699</v>
      </c>
      <c r="BT865">
        <v>0</v>
      </c>
      <c r="BU865">
        <v>2.1850000000000001</v>
      </c>
      <c r="BV865" t="s">
        <v>85</v>
      </c>
      <c r="BW865">
        <v>-0.60468012094497703</v>
      </c>
    </row>
    <row r="866" spans="1:75" x14ac:dyDescent="0.3">
      <c r="A866" s="5" t="str">
        <f>VLOOKUP(C866,Sheet2!$A:$B,2,FALSE)</f>
        <v>Europe &amp; Central Asia</v>
      </c>
      <c r="B866" s="5">
        <v>2018</v>
      </c>
      <c r="C866" s="5" t="s">
        <v>597</v>
      </c>
      <c r="D866" s="1" t="s">
        <v>535</v>
      </c>
      <c r="E866" s="5">
        <v>77.5</v>
      </c>
      <c r="F866">
        <v>100</v>
      </c>
      <c r="G866">
        <v>3.4997956598138589</v>
      </c>
      <c r="H866">
        <v>0</v>
      </c>
      <c r="I866">
        <v>54.070907194994788</v>
      </c>
      <c r="J866">
        <v>11.675286484238448</v>
      </c>
      <c r="K866">
        <v>15.751072961373392</v>
      </c>
      <c r="L866" t="s">
        <v>85</v>
      </c>
      <c r="M866" t="s">
        <v>85</v>
      </c>
      <c r="N866" t="s">
        <v>85</v>
      </c>
      <c r="O866" s="5">
        <v>1.7882583665464666</v>
      </c>
      <c r="P866" t="s">
        <v>85</v>
      </c>
      <c r="Q866">
        <v>-0.96039801836013805</v>
      </c>
      <c r="R866">
        <v>113.35</v>
      </c>
      <c r="S866" s="5">
        <v>2.4352898120000002</v>
      </c>
      <c r="T866" s="5" t="s">
        <v>85</v>
      </c>
      <c r="U866" t="s">
        <v>85</v>
      </c>
      <c r="V866">
        <v>5.88</v>
      </c>
      <c r="W866" s="5" t="s">
        <v>85</v>
      </c>
      <c r="X866">
        <v>3.3</v>
      </c>
      <c r="Y866">
        <v>107.66</v>
      </c>
      <c r="Z866">
        <v>6.6678832116788325</v>
      </c>
      <c r="AA866" t="s">
        <v>85</v>
      </c>
      <c r="AB866">
        <v>3.7579101248049511</v>
      </c>
      <c r="AC866" t="s">
        <v>85</v>
      </c>
      <c r="AD866">
        <v>27.7</v>
      </c>
      <c r="AE866">
        <v>-0.64639174938201904</v>
      </c>
      <c r="AF866">
        <v>20.143924713134801</v>
      </c>
      <c r="AG866">
        <v>0</v>
      </c>
      <c r="AH866">
        <v>11801.93</v>
      </c>
      <c r="AI866" t="s">
        <v>85</v>
      </c>
      <c r="AJ866">
        <v>9.9</v>
      </c>
      <c r="AK866">
        <v>57.1</v>
      </c>
      <c r="AL866">
        <v>66.989999999999995</v>
      </c>
      <c r="AM866">
        <v>10.1270317</v>
      </c>
      <c r="AN866">
        <v>50.038955979699999</v>
      </c>
      <c r="AO866">
        <v>71.400000000000006</v>
      </c>
      <c r="AP866" t="s">
        <v>85</v>
      </c>
      <c r="AQ866">
        <v>5</v>
      </c>
      <c r="AR866">
        <v>0.74603684775732271</v>
      </c>
      <c r="AS866">
        <v>19</v>
      </c>
      <c r="AT866">
        <v>-30717</v>
      </c>
      <c r="AU866">
        <v>0.30776126905801221</v>
      </c>
      <c r="AV866" t="s">
        <v>85</v>
      </c>
      <c r="AW866">
        <v>72.308616092681504</v>
      </c>
      <c r="AX866">
        <v>92.169844205416396</v>
      </c>
      <c r="AY866">
        <v>24.223861329999998</v>
      </c>
      <c r="AZ866">
        <v>-0.52955812215805098</v>
      </c>
      <c r="BA866">
        <v>4.0486177018393796</v>
      </c>
      <c r="BB866">
        <v>32.965589155370175</v>
      </c>
      <c r="BC866">
        <v>22.4</v>
      </c>
      <c r="BD866" t="s">
        <v>85</v>
      </c>
      <c r="BE866">
        <v>4.5</v>
      </c>
      <c r="BF866" t="s">
        <v>85</v>
      </c>
      <c r="BG866">
        <v>19.1666666666667</v>
      </c>
      <c r="BH866">
        <v>67.764559197880416</v>
      </c>
      <c r="BI866">
        <v>-0.39731916785240201</v>
      </c>
      <c r="BJ866" t="s">
        <v>85</v>
      </c>
      <c r="BK866">
        <v>23.39</v>
      </c>
      <c r="BL866">
        <v>0.101070001721382</v>
      </c>
      <c r="BM866">
        <v>-0.92814707756042503</v>
      </c>
      <c r="BN866">
        <v>100.821830749512</v>
      </c>
      <c r="BO866">
        <v>0.99694997072219804</v>
      </c>
      <c r="BP866">
        <v>126.98</v>
      </c>
      <c r="BQ866">
        <v>-0.149575762</v>
      </c>
      <c r="BR866">
        <v>9</v>
      </c>
      <c r="BS866">
        <v>6.7026929831278004</v>
      </c>
      <c r="BT866">
        <v>17</v>
      </c>
      <c r="BU866">
        <v>3.67</v>
      </c>
      <c r="BV866">
        <v>19.734719170000002</v>
      </c>
      <c r="BW866">
        <v>-0.354460328817368</v>
      </c>
    </row>
    <row r="867" spans="1:75" x14ac:dyDescent="0.3">
      <c r="A867" s="5" t="str">
        <f>VLOOKUP(C867,Sheet2!$A:$B,2,FALSE)</f>
        <v>East Asia &amp; Pacific</v>
      </c>
      <c r="B867" s="5">
        <v>2018</v>
      </c>
      <c r="C867" s="5" t="s">
        <v>729</v>
      </c>
      <c r="D867" s="1" t="s">
        <v>287</v>
      </c>
      <c r="E867" s="5">
        <v>7.3</v>
      </c>
      <c r="F867">
        <v>92.9</v>
      </c>
      <c r="G867">
        <v>2.8772064794993701</v>
      </c>
      <c r="H867">
        <v>1.6790839265794699</v>
      </c>
      <c r="I867">
        <v>9.4575389948006929</v>
      </c>
      <c r="J867">
        <v>15.709186820108389</v>
      </c>
      <c r="K867">
        <v>3.8445378151260505</v>
      </c>
      <c r="L867">
        <v>3.07</v>
      </c>
      <c r="M867" t="s">
        <v>85</v>
      </c>
      <c r="N867" t="s">
        <v>85</v>
      </c>
      <c r="O867" s="5">
        <v>2.7675979443226368</v>
      </c>
      <c r="P867" t="s">
        <v>85</v>
      </c>
      <c r="Q867">
        <v>-0.99707680940628096</v>
      </c>
      <c r="R867">
        <v>3444.65</v>
      </c>
      <c r="S867" s="5">
        <v>2.0258402640000002</v>
      </c>
      <c r="T867" s="5" t="s">
        <v>85</v>
      </c>
      <c r="U867" t="s">
        <v>85</v>
      </c>
      <c r="V867">
        <v>4.7</v>
      </c>
      <c r="W867" s="5" t="s">
        <v>85</v>
      </c>
      <c r="X867">
        <v>2.6190000000000002</v>
      </c>
      <c r="Y867">
        <v>97.97</v>
      </c>
      <c r="Z867">
        <v>72.203206239168111</v>
      </c>
      <c r="AA867" t="s">
        <v>85</v>
      </c>
      <c r="AB867">
        <v>6.2479600075587172</v>
      </c>
      <c r="AC867" t="s">
        <v>85</v>
      </c>
      <c r="AD867">
        <v>38.799999999999997</v>
      </c>
      <c r="AE867">
        <v>-0.72339814901351895</v>
      </c>
      <c r="AF867">
        <v>11.168377876281699</v>
      </c>
      <c r="AG867">
        <v>2.1800000000000002</v>
      </c>
      <c r="AH867">
        <v>190.48</v>
      </c>
      <c r="AI867" t="s">
        <v>85</v>
      </c>
      <c r="AJ867">
        <v>7</v>
      </c>
      <c r="AK867">
        <v>36.299999999999997</v>
      </c>
      <c r="AL867">
        <v>61.984999999999999</v>
      </c>
      <c r="AM867">
        <v>25.438072699999999</v>
      </c>
      <c r="AN867">
        <v>4.7718383311999997</v>
      </c>
      <c r="AO867">
        <v>67.634</v>
      </c>
      <c r="AP867" t="s">
        <v>85</v>
      </c>
      <c r="AQ867">
        <v>45</v>
      </c>
      <c r="AR867">
        <v>1.0710152305290102</v>
      </c>
      <c r="AS867">
        <v>47.5</v>
      </c>
      <c r="AT867">
        <v>-10303</v>
      </c>
      <c r="AU867">
        <v>0.39527901299449991</v>
      </c>
      <c r="AV867">
        <v>1</v>
      </c>
      <c r="AW867">
        <v>17.1601689389509</v>
      </c>
      <c r="AX867">
        <v>59.571379443260199</v>
      </c>
      <c r="AY867">
        <v>20.505746349999999</v>
      </c>
      <c r="AZ867">
        <v>0.40782928466796903</v>
      </c>
      <c r="BA867">
        <v>4.1541558271840904</v>
      </c>
      <c r="BB867">
        <v>30.784254766031196</v>
      </c>
      <c r="BC867">
        <v>18.3</v>
      </c>
      <c r="BD867" t="s">
        <v>85</v>
      </c>
      <c r="BE867">
        <v>5.3</v>
      </c>
      <c r="BF867" t="s">
        <v>85</v>
      </c>
      <c r="BG867">
        <v>27.516778523489901</v>
      </c>
      <c r="BH867">
        <v>88.298561207890458</v>
      </c>
      <c r="BI867">
        <v>-0.824817895889282</v>
      </c>
      <c r="BJ867" t="s">
        <v>85</v>
      </c>
      <c r="BK867">
        <v>50.21</v>
      </c>
      <c r="BL867" t="s">
        <v>85</v>
      </c>
      <c r="BM867">
        <v>-0.863172948360443</v>
      </c>
      <c r="BN867">
        <v>104.56761932373</v>
      </c>
      <c r="BO867">
        <v>0.94815975427627597</v>
      </c>
      <c r="BP867">
        <v>87.87</v>
      </c>
      <c r="BQ867">
        <v>0.658062233</v>
      </c>
      <c r="BR867">
        <v>6</v>
      </c>
      <c r="BS867">
        <v>16.6822056274146</v>
      </c>
      <c r="BT867">
        <v>294666</v>
      </c>
      <c r="BU867">
        <v>3.3079999999999998</v>
      </c>
      <c r="BV867" t="s">
        <v>85</v>
      </c>
      <c r="BW867">
        <v>-1.75023281574249</v>
      </c>
    </row>
    <row r="868" spans="1:75" x14ac:dyDescent="0.3">
      <c r="A868" s="5" t="str">
        <f>VLOOKUP(C868,Sheet2!$A:$B,2,FALSE)</f>
        <v>Europe &amp; Central Asia</v>
      </c>
      <c r="B868" s="5">
        <v>2018</v>
      </c>
      <c r="C868" s="5" t="s">
        <v>329</v>
      </c>
      <c r="D868" s="1" t="s">
        <v>602</v>
      </c>
      <c r="E868" s="5">
        <v>100</v>
      </c>
      <c r="F868">
        <v>100</v>
      </c>
      <c r="G868">
        <v>6.3475156073481601E-2</v>
      </c>
      <c r="H868">
        <v>0</v>
      </c>
      <c r="I868">
        <v>31.14403715428994</v>
      </c>
      <c r="J868">
        <v>3.595160055260497</v>
      </c>
      <c r="K868">
        <v>1.0823435655253837</v>
      </c>
      <c r="L868" t="s">
        <v>85</v>
      </c>
      <c r="M868" t="s">
        <v>85</v>
      </c>
      <c r="N868" t="s">
        <v>85</v>
      </c>
      <c r="O868" s="5">
        <v>4.039697505258995</v>
      </c>
      <c r="P868">
        <v>52.08</v>
      </c>
      <c r="Q868">
        <v>0.29780510067939803</v>
      </c>
      <c r="R868">
        <v>246.7</v>
      </c>
      <c r="S868" s="5">
        <v>2.4313941909999999</v>
      </c>
      <c r="T868" s="5" t="s">
        <v>85</v>
      </c>
      <c r="U868" t="s">
        <v>85</v>
      </c>
      <c r="V868">
        <v>3.35</v>
      </c>
      <c r="W868" s="5" t="s">
        <v>85</v>
      </c>
      <c r="X868">
        <v>1.6</v>
      </c>
      <c r="Y868">
        <v>83.61</v>
      </c>
      <c r="Z868">
        <v>54.687675767753554</v>
      </c>
      <c r="AA868" t="s">
        <v>85</v>
      </c>
      <c r="AB868">
        <v>3.9905192406926915</v>
      </c>
      <c r="AC868" t="s">
        <v>85</v>
      </c>
      <c r="AD868">
        <v>35.1</v>
      </c>
      <c r="AE868">
        <v>1.0004285573959399</v>
      </c>
      <c r="AF868">
        <v>14.810616493225099</v>
      </c>
      <c r="AG868">
        <v>0</v>
      </c>
      <c r="AH868">
        <v>7303.08</v>
      </c>
      <c r="AI868">
        <v>5.49</v>
      </c>
      <c r="AJ868">
        <v>7</v>
      </c>
      <c r="AK868">
        <v>83.57717486</v>
      </c>
      <c r="AL868">
        <v>78.254999999999995</v>
      </c>
      <c r="AM868">
        <v>11.9063158</v>
      </c>
      <c r="AN868">
        <v>1.0804301708999999</v>
      </c>
      <c r="AO868">
        <v>74.782926829268305</v>
      </c>
      <c r="AP868" t="s">
        <v>85</v>
      </c>
      <c r="AQ868">
        <v>1</v>
      </c>
      <c r="AR868">
        <v>1.0380655125069143</v>
      </c>
      <c r="AS868">
        <v>4.2</v>
      </c>
      <c r="AT868">
        <v>-8632</v>
      </c>
      <c r="AU868">
        <v>1.1498858442465496</v>
      </c>
      <c r="AV868">
        <v>86</v>
      </c>
      <c r="AW868">
        <v>95.969285240925302</v>
      </c>
      <c r="AX868">
        <v>82.450557838445107</v>
      </c>
      <c r="AY868">
        <v>12.208933999999999</v>
      </c>
      <c r="AZ868">
        <v>0.39530482888221702</v>
      </c>
      <c r="BA868">
        <v>20.749466388342199</v>
      </c>
      <c r="BB868">
        <v>30.970061227441466</v>
      </c>
      <c r="BC868">
        <v>22.9</v>
      </c>
      <c r="BD868" t="s">
        <v>85</v>
      </c>
      <c r="BE868">
        <v>2.5</v>
      </c>
      <c r="BF868" t="s">
        <v>85</v>
      </c>
      <c r="BG868">
        <v>31</v>
      </c>
      <c r="BH868">
        <v>81.616377418127556</v>
      </c>
      <c r="BI868">
        <v>1.13444352149963</v>
      </c>
      <c r="BJ868" t="s">
        <v>85</v>
      </c>
      <c r="BK868">
        <v>40.97</v>
      </c>
      <c r="BL868">
        <v>0.63868999481201205</v>
      </c>
      <c r="BM868">
        <v>0.92324912548065197</v>
      </c>
      <c r="BN868">
        <v>99.614387512207003</v>
      </c>
      <c r="BO868">
        <v>0.99743998050689697</v>
      </c>
      <c r="BP868">
        <v>1401.28</v>
      </c>
      <c r="BQ868">
        <v>-1.918949639</v>
      </c>
      <c r="BR868">
        <v>9</v>
      </c>
      <c r="BS868">
        <v>17.511047667314202</v>
      </c>
      <c r="BT868">
        <v>46923</v>
      </c>
      <c r="BU868">
        <v>7.41</v>
      </c>
      <c r="BV868" t="s">
        <v>85</v>
      </c>
      <c r="BW868">
        <v>0.79210388660430897</v>
      </c>
    </row>
    <row r="869" spans="1:75" x14ac:dyDescent="0.3">
      <c r="A869" s="5" t="str">
        <f>VLOOKUP(C869,Sheet2!$A:$B,2,FALSE)</f>
        <v>Middle East &amp; North Africa</v>
      </c>
      <c r="B869" s="5">
        <v>2018</v>
      </c>
      <c r="C869" s="5" t="s">
        <v>570</v>
      </c>
      <c r="D869" s="1" t="s">
        <v>311</v>
      </c>
      <c r="E869" s="5" t="s">
        <v>85</v>
      </c>
      <c r="F869">
        <v>99.7</v>
      </c>
      <c r="G869">
        <v>0</v>
      </c>
      <c r="H869">
        <v>0</v>
      </c>
      <c r="I869">
        <v>65.645161290322591</v>
      </c>
      <c r="J869">
        <v>3.2318972830416333</v>
      </c>
      <c r="K869">
        <v>37.75</v>
      </c>
      <c r="L869" t="s">
        <v>85</v>
      </c>
      <c r="M869" t="s">
        <v>85</v>
      </c>
      <c r="N869" t="s">
        <v>85</v>
      </c>
      <c r="O869" s="5">
        <v>4.6046112153261074</v>
      </c>
      <c r="P869" t="s">
        <v>85</v>
      </c>
      <c r="Q869">
        <v>-1.1326982975006099</v>
      </c>
      <c r="R869">
        <v>1396.61</v>
      </c>
      <c r="S869" s="5">
        <v>2.297456103</v>
      </c>
      <c r="T869" s="5" t="s">
        <v>85</v>
      </c>
      <c r="U869" t="s">
        <v>85</v>
      </c>
      <c r="V869">
        <v>3.36</v>
      </c>
      <c r="W869" s="5" t="s">
        <v>85</v>
      </c>
      <c r="X869">
        <v>2.1480000000000001</v>
      </c>
      <c r="Y869">
        <v>105.24</v>
      </c>
      <c r="Z869">
        <v>13.893450635386117</v>
      </c>
      <c r="AA869" t="s">
        <v>85</v>
      </c>
      <c r="AB869">
        <v>-1.8847057563165066</v>
      </c>
      <c r="AC869" t="s">
        <v>85</v>
      </c>
      <c r="AD869" t="s">
        <v>85</v>
      </c>
      <c r="AE869">
        <v>-0.673814237117767</v>
      </c>
      <c r="AF869">
        <v>8.0474548339843803</v>
      </c>
      <c r="AG869">
        <v>0</v>
      </c>
      <c r="AH869">
        <v>2380.4299999999998</v>
      </c>
      <c r="AI869" t="s">
        <v>85</v>
      </c>
      <c r="AJ869" t="s">
        <v>85</v>
      </c>
      <c r="AK869">
        <v>80.900000000000006</v>
      </c>
      <c r="AL869">
        <v>52.981999999999999</v>
      </c>
      <c r="AM869">
        <v>25.685709200000002</v>
      </c>
      <c r="AN869">
        <v>58.792991563900003</v>
      </c>
      <c r="AO869">
        <v>79.728999999999999</v>
      </c>
      <c r="AP869" t="s">
        <v>85</v>
      </c>
      <c r="AQ869">
        <v>10</v>
      </c>
      <c r="AR869">
        <v>0.56062748983798749</v>
      </c>
      <c r="AS869">
        <v>8.8000000000000007</v>
      </c>
      <c r="AT869">
        <v>-233520</v>
      </c>
      <c r="AU869">
        <v>0.15149742296842514</v>
      </c>
      <c r="AV869" t="s">
        <v>85</v>
      </c>
      <c r="AW869">
        <v>47.563116395238097</v>
      </c>
      <c r="AX869">
        <v>25.767006710605099</v>
      </c>
      <c r="AY869">
        <v>29.321881699999999</v>
      </c>
      <c r="AZ869">
        <v>-1.6215357780456501</v>
      </c>
      <c r="BA869">
        <v>8.56621226015357</v>
      </c>
      <c r="BB869">
        <v>581.70469208211148</v>
      </c>
      <c r="BC869" t="s">
        <v>85</v>
      </c>
      <c r="BD869" t="s">
        <v>85</v>
      </c>
      <c r="BE869" t="s">
        <v>85</v>
      </c>
      <c r="BF869" t="s">
        <v>85</v>
      </c>
      <c r="BG869">
        <v>4.6875</v>
      </c>
      <c r="BH869">
        <v>40.697990028713875</v>
      </c>
      <c r="BI869">
        <v>-0.45462140440940901</v>
      </c>
      <c r="BJ869" t="s">
        <v>85</v>
      </c>
      <c r="BK869">
        <v>4.75</v>
      </c>
      <c r="BL869" t="s">
        <v>85</v>
      </c>
      <c r="BM869">
        <v>-0.78222316503524802</v>
      </c>
      <c r="BN869" t="s">
        <v>85</v>
      </c>
      <c r="BO869" t="s">
        <v>85</v>
      </c>
      <c r="BP869">
        <v>1825.45</v>
      </c>
      <c r="BQ869">
        <v>-9.2873431000000006E-2</v>
      </c>
      <c r="BR869">
        <v>2</v>
      </c>
      <c r="BS869">
        <v>1.04272663197996</v>
      </c>
      <c r="BT869">
        <v>256</v>
      </c>
      <c r="BU869">
        <v>10.656000000000001</v>
      </c>
      <c r="BV869" t="s">
        <v>85</v>
      </c>
      <c r="BW869">
        <v>-0.51379162073135398</v>
      </c>
    </row>
    <row r="870" spans="1:75" x14ac:dyDescent="0.3">
      <c r="A870" s="5" t="str">
        <f>VLOOKUP(C870,Sheet2!$A:$B,2,FALSE)</f>
        <v>Sub-Saharan Africa</v>
      </c>
      <c r="B870" s="5">
        <v>2018</v>
      </c>
      <c r="C870" s="5" t="s">
        <v>637</v>
      </c>
      <c r="D870" s="1" t="s">
        <v>306</v>
      </c>
      <c r="E870" s="5">
        <v>39</v>
      </c>
      <c r="F870">
        <v>47</v>
      </c>
      <c r="G870">
        <v>3.2185697246254699</v>
      </c>
      <c r="H870">
        <v>3.2185697246254699</v>
      </c>
      <c r="I870">
        <v>80.148221343873516</v>
      </c>
      <c r="J870">
        <v>4.2497754343050653</v>
      </c>
      <c r="K870">
        <v>0.83747609942638612</v>
      </c>
      <c r="L870" t="s">
        <v>85</v>
      </c>
      <c r="M870" t="s">
        <v>85</v>
      </c>
      <c r="N870" t="s">
        <v>85</v>
      </c>
      <c r="O870" s="5">
        <v>1.0357517708006807</v>
      </c>
      <c r="P870" t="s">
        <v>85</v>
      </c>
      <c r="Q870">
        <v>-0.136426091194153</v>
      </c>
      <c r="R870">
        <v>194</v>
      </c>
      <c r="S870" s="5">
        <v>1.7186559079999999</v>
      </c>
      <c r="T870" s="5" t="s">
        <v>85</v>
      </c>
      <c r="U870" t="s">
        <v>85</v>
      </c>
      <c r="V870">
        <v>8.08</v>
      </c>
      <c r="W870" s="5" t="s">
        <v>85</v>
      </c>
      <c r="X870">
        <v>3.1389999999999998</v>
      </c>
      <c r="Y870">
        <v>107.66</v>
      </c>
      <c r="Z870">
        <v>1.1370223978919629</v>
      </c>
      <c r="AA870" t="s">
        <v>85</v>
      </c>
      <c r="AB870">
        <v>-1.4806331584824051</v>
      </c>
      <c r="AC870" t="s">
        <v>85</v>
      </c>
      <c r="AD870" t="s">
        <v>85</v>
      </c>
      <c r="AE870">
        <v>-0.92243874073028598</v>
      </c>
      <c r="AF870">
        <v>14.131589889526399</v>
      </c>
      <c r="AG870">
        <v>0</v>
      </c>
      <c r="AH870">
        <v>4422.16</v>
      </c>
      <c r="AI870" t="s">
        <v>85</v>
      </c>
      <c r="AJ870" t="s">
        <v>85</v>
      </c>
      <c r="AK870">
        <v>40.799999999999997</v>
      </c>
      <c r="AL870">
        <v>66.412999999999997</v>
      </c>
      <c r="AM870">
        <v>25.155491900000001</v>
      </c>
      <c r="AN870">
        <v>2.5659050966999999</v>
      </c>
      <c r="AO870">
        <v>53.732999999999997</v>
      </c>
      <c r="AP870" t="s">
        <v>85</v>
      </c>
      <c r="AQ870">
        <v>4</v>
      </c>
      <c r="AR870">
        <v>0.4505815655656894</v>
      </c>
      <c r="AS870">
        <v>76.400000000000006</v>
      </c>
      <c r="AT870">
        <v>-3234</v>
      </c>
      <c r="AU870">
        <v>0.24729090266362819</v>
      </c>
      <c r="AV870">
        <v>4</v>
      </c>
      <c r="AW870">
        <v>25.650785252130099</v>
      </c>
      <c r="AX870">
        <v>43.995230582653399</v>
      </c>
      <c r="AY870">
        <v>28.73518151</v>
      </c>
      <c r="AZ870">
        <v>-0.18868653476238301</v>
      </c>
      <c r="BA870">
        <v>4.1621379634461402</v>
      </c>
      <c r="BB870">
        <v>72.398451910408426</v>
      </c>
      <c r="BC870" t="s">
        <v>85</v>
      </c>
      <c r="BD870" t="s">
        <v>85</v>
      </c>
      <c r="BE870">
        <v>33</v>
      </c>
      <c r="BF870" t="s">
        <v>85</v>
      </c>
      <c r="BG870">
        <v>22.131147540983601</v>
      </c>
      <c r="BH870">
        <v>79.250959070460638</v>
      </c>
      <c r="BI870">
        <v>-0.55536687374115001</v>
      </c>
      <c r="BJ870" t="s">
        <v>85</v>
      </c>
      <c r="BK870">
        <v>40.22</v>
      </c>
      <c r="BL870" t="s">
        <v>85</v>
      </c>
      <c r="BM870">
        <v>-0.36613491177558899</v>
      </c>
      <c r="BN870" t="s">
        <v>85</v>
      </c>
      <c r="BO870">
        <v>1.0417900085449201</v>
      </c>
      <c r="BP870">
        <v>20.78</v>
      </c>
      <c r="BQ870">
        <v>-1.8664754059999999</v>
      </c>
      <c r="BR870">
        <v>5</v>
      </c>
      <c r="BS870">
        <v>0.26138868124279202</v>
      </c>
      <c r="BT870">
        <v>8</v>
      </c>
      <c r="BU870">
        <v>16.675000000000001</v>
      </c>
      <c r="BV870">
        <v>16.008168680000001</v>
      </c>
      <c r="BW870">
        <v>8.8755236938595806E-3</v>
      </c>
    </row>
    <row r="871" spans="1:75" x14ac:dyDescent="0.3">
      <c r="A871" s="5" t="str">
        <f>VLOOKUP(C871,Sheet2!$A:$B,2,FALSE)</f>
        <v>Sub-Saharan Africa</v>
      </c>
      <c r="B871" s="5">
        <v>2018</v>
      </c>
      <c r="C871" s="5" t="s">
        <v>293</v>
      </c>
      <c r="D871" s="1" t="s">
        <v>838</v>
      </c>
      <c r="E871" s="5">
        <v>0.4</v>
      </c>
      <c r="F871">
        <v>22.770135879516602</v>
      </c>
      <c r="G871">
        <v>16.077756228629902</v>
      </c>
      <c r="H871">
        <v>16.077756228629902</v>
      </c>
      <c r="I871">
        <v>19.797589285714288</v>
      </c>
      <c r="J871">
        <v>35.496699909675094</v>
      </c>
      <c r="K871">
        <v>7.2950000000000001E-2</v>
      </c>
      <c r="L871" t="s">
        <v>85</v>
      </c>
      <c r="M871" t="s">
        <v>85</v>
      </c>
      <c r="N871" t="s">
        <v>85</v>
      </c>
      <c r="O871" s="5">
        <v>0.23041724419257939</v>
      </c>
      <c r="P871">
        <v>34.82</v>
      </c>
      <c r="Q871">
        <v>-0.87174987792968806</v>
      </c>
      <c r="R871">
        <v>4616.8599999999997</v>
      </c>
      <c r="S871" s="5">
        <v>1.7690865010000001</v>
      </c>
      <c r="T871" s="5" t="s">
        <v>85</v>
      </c>
      <c r="U871" t="s">
        <v>85</v>
      </c>
      <c r="V871">
        <v>11.93</v>
      </c>
      <c r="W871" s="5" t="s">
        <v>85</v>
      </c>
      <c r="X871">
        <v>4.3360000000000003</v>
      </c>
      <c r="Y871">
        <v>94.53</v>
      </c>
      <c r="Z871">
        <v>79.713039867109643</v>
      </c>
      <c r="AA871" t="s">
        <v>85</v>
      </c>
      <c r="AB871">
        <v>1.1575751220735526</v>
      </c>
      <c r="AC871" t="s">
        <v>85</v>
      </c>
      <c r="AD871" t="s">
        <v>85</v>
      </c>
      <c r="AE871">
        <v>-1.32299840450287</v>
      </c>
      <c r="AF871">
        <v>7.9643502235412598</v>
      </c>
      <c r="AG871">
        <v>0</v>
      </c>
      <c r="AH871">
        <v>0</v>
      </c>
      <c r="AI871" t="s">
        <v>85</v>
      </c>
      <c r="AJ871" t="s">
        <v>85</v>
      </c>
      <c r="AK871">
        <v>18.899999999999999</v>
      </c>
      <c r="AL871">
        <v>77.775999999999996</v>
      </c>
      <c r="AM871">
        <v>26.530002799999998</v>
      </c>
      <c r="AN871">
        <v>0.2643115942</v>
      </c>
      <c r="AO871">
        <v>60.853000000000002</v>
      </c>
      <c r="AP871" t="s">
        <v>85</v>
      </c>
      <c r="AQ871">
        <v>24</v>
      </c>
      <c r="AR871">
        <v>6.6044238024735608E-2</v>
      </c>
      <c r="AS871">
        <v>82.6</v>
      </c>
      <c r="AT871">
        <v>-23226</v>
      </c>
      <c r="AU871">
        <v>5.6039238424580896E-2</v>
      </c>
      <c r="AV871" t="s">
        <v>85</v>
      </c>
      <c r="AW871" t="s">
        <v>85</v>
      </c>
      <c r="AX871" t="s">
        <v>85</v>
      </c>
      <c r="AY871">
        <v>50.401754689999997</v>
      </c>
      <c r="AZ871">
        <v>-0.20376461744308499</v>
      </c>
      <c r="BA871">
        <v>3.4054445635458501</v>
      </c>
      <c r="BB871">
        <v>50.761949750830567</v>
      </c>
      <c r="BC871" t="s">
        <v>85</v>
      </c>
      <c r="BD871" t="s">
        <v>85</v>
      </c>
      <c r="BE871">
        <v>35.6</v>
      </c>
      <c r="BF871" t="s">
        <v>85</v>
      </c>
      <c r="BG871">
        <v>12.328767123287699</v>
      </c>
      <c r="BH871">
        <v>88.340175234360643</v>
      </c>
      <c r="BI871">
        <v>-0.98960602283477805</v>
      </c>
      <c r="BJ871" t="s">
        <v>85</v>
      </c>
      <c r="BK871">
        <v>94.42</v>
      </c>
      <c r="BL871" t="s">
        <v>85</v>
      </c>
      <c r="BM871">
        <v>-1.0014564990997299</v>
      </c>
      <c r="BN871" t="s">
        <v>85</v>
      </c>
      <c r="BO871" t="s">
        <v>85</v>
      </c>
      <c r="BP871">
        <v>25.96</v>
      </c>
      <c r="BQ871">
        <v>-0.17700125799999999</v>
      </c>
      <c r="BR871">
        <v>10</v>
      </c>
      <c r="BS871">
        <v>1.2110863077807199</v>
      </c>
      <c r="BT871">
        <v>204933</v>
      </c>
      <c r="BU871">
        <v>3.0550000000000002</v>
      </c>
      <c r="BV871" t="s">
        <v>85</v>
      </c>
      <c r="BW871">
        <v>-2.7022186666727101E-2</v>
      </c>
    </row>
    <row r="872" spans="1:75" x14ac:dyDescent="0.3">
      <c r="A872" s="5" t="str">
        <f>VLOOKUP(C872,Sheet2!$A:$B,2,FALSE)</f>
        <v>Middle East &amp; North Africa</v>
      </c>
      <c r="B872" s="5">
        <v>2018</v>
      </c>
      <c r="C872" s="5" t="s">
        <v>699</v>
      </c>
      <c r="D872" s="1" t="s">
        <v>844</v>
      </c>
      <c r="E872" s="5" t="s">
        <v>85</v>
      </c>
      <c r="F872">
        <v>67</v>
      </c>
      <c r="G872">
        <v>6.4860650028469768</v>
      </c>
      <c r="H872">
        <v>4.1111329560376698E-2</v>
      </c>
      <c r="I872">
        <v>8.7238710117417053</v>
      </c>
      <c r="J872">
        <v>3.6601292203691655</v>
      </c>
      <c r="K872">
        <v>817.14285714285711</v>
      </c>
      <c r="L872" t="s">
        <v>85</v>
      </c>
      <c r="M872" t="s">
        <v>85</v>
      </c>
      <c r="N872" t="s">
        <v>85</v>
      </c>
      <c r="O872" s="5">
        <v>8.3516253143624688</v>
      </c>
      <c r="P872" t="s">
        <v>85</v>
      </c>
      <c r="Q872">
        <v>-1.5301364660263099</v>
      </c>
      <c r="R872">
        <v>4401.1499999999996</v>
      </c>
      <c r="S872" s="5">
        <v>2.1232444949999998</v>
      </c>
      <c r="T872" s="5" t="s">
        <v>85</v>
      </c>
      <c r="U872" t="s">
        <v>85</v>
      </c>
      <c r="V872">
        <v>4.3099999999999996</v>
      </c>
      <c r="W872" s="5" t="s">
        <v>85</v>
      </c>
      <c r="X872">
        <v>2.581</v>
      </c>
      <c r="Y872">
        <v>102.34</v>
      </c>
      <c r="Z872">
        <v>0.12332768791843322</v>
      </c>
      <c r="AA872" t="s">
        <v>85</v>
      </c>
      <c r="AB872">
        <v>7.9413678529104033</v>
      </c>
      <c r="AC872" t="s">
        <v>85</v>
      </c>
      <c r="AD872" t="s">
        <v>85</v>
      </c>
      <c r="AE872">
        <v>-1.68523025512695</v>
      </c>
      <c r="AF872" t="s">
        <v>85</v>
      </c>
      <c r="AG872">
        <v>0.87</v>
      </c>
      <c r="AH872">
        <v>890.03</v>
      </c>
      <c r="AI872" t="s">
        <v>85</v>
      </c>
      <c r="AJ872" t="s">
        <v>85</v>
      </c>
      <c r="AK872" t="s">
        <v>85</v>
      </c>
      <c r="AL872">
        <v>50.878</v>
      </c>
      <c r="AM872">
        <v>36.312915099999998</v>
      </c>
      <c r="AN872">
        <v>817.14285714289997</v>
      </c>
      <c r="AO872">
        <v>72.793999999999997</v>
      </c>
      <c r="AP872" t="s">
        <v>85</v>
      </c>
      <c r="AQ872">
        <v>10</v>
      </c>
      <c r="AR872">
        <v>7.5759356172696464</v>
      </c>
      <c r="AS872">
        <v>11.9</v>
      </c>
      <c r="AT872">
        <v>5835</v>
      </c>
      <c r="AU872">
        <v>0.2766985497992912</v>
      </c>
      <c r="AV872" t="s">
        <v>85</v>
      </c>
      <c r="AW872" t="s">
        <v>85</v>
      </c>
      <c r="AX872">
        <v>23.8305396747371</v>
      </c>
      <c r="AY872">
        <v>38.948873390000003</v>
      </c>
      <c r="AZ872">
        <v>-2.43496870994568</v>
      </c>
      <c r="BA872">
        <v>4.7789733324297297</v>
      </c>
      <c r="BB872">
        <v>3.6815264216783934</v>
      </c>
      <c r="BC872" t="s">
        <v>85</v>
      </c>
      <c r="BD872" t="s">
        <v>85</v>
      </c>
      <c r="BE872">
        <v>7.1</v>
      </c>
      <c r="BF872" t="s">
        <v>85</v>
      </c>
      <c r="BG872">
        <v>15.9574468085106</v>
      </c>
      <c r="BH872">
        <v>56.061427280939483</v>
      </c>
      <c r="BI872">
        <v>-2.2152180671691899</v>
      </c>
      <c r="BJ872" t="s">
        <v>85</v>
      </c>
      <c r="BK872">
        <v>2.98</v>
      </c>
      <c r="BL872" t="s">
        <v>85</v>
      </c>
      <c r="BM872">
        <v>-1.69031953811646</v>
      </c>
      <c r="BN872" t="s">
        <v>85</v>
      </c>
      <c r="BO872" t="s">
        <v>85</v>
      </c>
      <c r="BP872">
        <v>156.84</v>
      </c>
      <c r="BQ872">
        <v>-1.4788531540000001</v>
      </c>
      <c r="BR872">
        <v>0</v>
      </c>
      <c r="BS872">
        <v>0.28857344034882998</v>
      </c>
      <c r="BT872">
        <v>3</v>
      </c>
      <c r="BU872">
        <v>18.827999999999999</v>
      </c>
      <c r="BV872" t="s">
        <v>85</v>
      </c>
      <c r="BW872">
        <v>-1.5336785316467301</v>
      </c>
    </row>
    <row r="873" spans="1:75" x14ac:dyDescent="0.3">
      <c r="A873" s="5" t="str">
        <f>VLOOKUP(C873,Sheet2!$A:$B,2,FALSE)</f>
        <v>Europe &amp; Central Asia</v>
      </c>
      <c r="B873" s="5">
        <v>2018</v>
      </c>
      <c r="C873" s="5" t="s">
        <v>783</v>
      </c>
      <c r="D873" s="1" t="s">
        <v>444</v>
      </c>
      <c r="E873" s="5" t="s">
        <v>85</v>
      </c>
      <c r="F873">
        <v>100</v>
      </c>
      <c r="G873" t="s">
        <v>85</v>
      </c>
      <c r="H873">
        <v>3.1717606203955002E-3</v>
      </c>
      <c r="I873">
        <v>32.375</v>
      </c>
      <c r="J873">
        <v>0.13904593099654677</v>
      </c>
      <c r="K873" t="s">
        <v>85</v>
      </c>
      <c r="L873" t="s">
        <v>85</v>
      </c>
      <c r="M873" t="s">
        <v>85</v>
      </c>
      <c r="N873" t="s">
        <v>85</v>
      </c>
      <c r="O873" s="5">
        <v>3.7440193551766585</v>
      </c>
      <c r="P873" t="s">
        <v>85</v>
      </c>
      <c r="Q873">
        <v>1.95854675769806</v>
      </c>
      <c r="R873">
        <v>41.1</v>
      </c>
      <c r="S873" s="5" t="s">
        <v>85</v>
      </c>
      <c r="T873" s="5" t="s">
        <v>85</v>
      </c>
      <c r="U873" t="s">
        <v>85</v>
      </c>
      <c r="V873" t="s">
        <v>85</v>
      </c>
      <c r="W873" s="5" t="s">
        <v>85</v>
      </c>
      <c r="X873">
        <v>1.58</v>
      </c>
      <c r="Y873" t="s">
        <v>85</v>
      </c>
      <c r="Z873">
        <v>41.875</v>
      </c>
      <c r="AA873" t="s">
        <v>85</v>
      </c>
      <c r="AB873" t="s">
        <v>85</v>
      </c>
      <c r="AC873" t="s">
        <v>85</v>
      </c>
      <c r="AD873" t="s">
        <v>85</v>
      </c>
      <c r="AE873">
        <v>1.6890239715576201</v>
      </c>
      <c r="AF873" t="s">
        <v>85</v>
      </c>
      <c r="AG873">
        <v>0</v>
      </c>
      <c r="AH873">
        <v>7202.32</v>
      </c>
      <c r="AI873" t="s">
        <v>85</v>
      </c>
      <c r="AJ873" t="s">
        <v>85</v>
      </c>
      <c r="AK873" t="s">
        <v>85</v>
      </c>
      <c r="AL873" t="s">
        <v>85</v>
      </c>
      <c r="AM873">
        <v>15.8709091</v>
      </c>
      <c r="AN873" t="s">
        <v>85</v>
      </c>
      <c r="AO873">
        <v>83.041463414634165</v>
      </c>
      <c r="AP873" t="s">
        <v>85</v>
      </c>
      <c r="AQ873">
        <v>0</v>
      </c>
      <c r="AR873">
        <v>6.7485738980121002E-2</v>
      </c>
      <c r="AS873" t="s">
        <v>85</v>
      </c>
      <c r="AT873">
        <v>193</v>
      </c>
      <c r="AU873">
        <v>2.263248736282444E-2</v>
      </c>
      <c r="AV873" t="s">
        <v>85</v>
      </c>
      <c r="AW873">
        <v>100</v>
      </c>
      <c r="AX873">
        <v>96.221279822113004</v>
      </c>
      <c r="AY873" t="s">
        <v>85</v>
      </c>
      <c r="AZ873">
        <v>1.45358550548553</v>
      </c>
      <c r="BA873">
        <v>17.597758047196301</v>
      </c>
      <c r="BB873">
        <v>238.63124999999999</v>
      </c>
      <c r="BC873" t="s">
        <v>85</v>
      </c>
      <c r="BD873" t="s">
        <v>85</v>
      </c>
      <c r="BE873" t="s">
        <v>85</v>
      </c>
      <c r="BF873" t="s">
        <v>85</v>
      </c>
      <c r="BG873">
        <v>12</v>
      </c>
      <c r="BH873" t="s">
        <v>85</v>
      </c>
      <c r="BI873">
        <v>1.5225679874420199</v>
      </c>
      <c r="BJ873" t="s">
        <v>85</v>
      </c>
      <c r="BK873">
        <v>56.81</v>
      </c>
      <c r="BL873" t="s">
        <v>85</v>
      </c>
      <c r="BM873">
        <v>1.63483166694641</v>
      </c>
      <c r="BN873">
        <v>104.87933349609401</v>
      </c>
      <c r="BO873">
        <v>0.89810997247695901</v>
      </c>
      <c r="BP873">
        <v>30.24</v>
      </c>
      <c r="BQ873">
        <v>-1.8545989890000001</v>
      </c>
      <c r="BR873">
        <v>3</v>
      </c>
      <c r="BS873">
        <v>11.935104181551599</v>
      </c>
      <c r="BT873">
        <v>7</v>
      </c>
      <c r="BU873" t="s">
        <v>85</v>
      </c>
      <c r="BV873" t="s">
        <v>85</v>
      </c>
      <c r="BW873">
        <v>1.2966781854629501</v>
      </c>
    </row>
    <row r="874" spans="1:75" x14ac:dyDescent="0.3">
      <c r="A874" s="5" t="str">
        <f>VLOOKUP(C874,Sheet2!$A:$B,2,FALSE)</f>
        <v>Europe &amp; Central Asia</v>
      </c>
      <c r="B874" s="5">
        <v>2018</v>
      </c>
      <c r="C874" s="5" t="s">
        <v>538</v>
      </c>
      <c r="D874" s="1" t="s">
        <v>132</v>
      </c>
      <c r="E874" s="5">
        <v>100</v>
      </c>
      <c r="F874">
        <v>100</v>
      </c>
      <c r="G874">
        <v>1.5877717103122999E-2</v>
      </c>
      <c r="H874">
        <v>0</v>
      </c>
      <c r="I874">
        <v>47.054127414976847</v>
      </c>
      <c r="J874">
        <v>2.8796034100764434</v>
      </c>
      <c r="K874">
        <v>1.6454721862871928</v>
      </c>
      <c r="L874" t="s">
        <v>85</v>
      </c>
      <c r="M874" t="s">
        <v>85</v>
      </c>
      <c r="N874" t="s">
        <v>85</v>
      </c>
      <c r="O874" s="5">
        <v>4.1593150631634073</v>
      </c>
      <c r="P874" t="s">
        <v>85</v>
      </c>
      <c r="Q874">
        <v>0.46633306145668002</v>
      </c>
      <c r="R874">
        <v>292.69</v>
      </c>
      <c r="S874" s="5">
        <v>2.4311829409999999</v>
      </c>
      <c r="T874" s="5" t="s">
        <v>85</v>
      </c>
      <c r="U874" t="s">
        <v>85</v>
      </c>
      <c r="V874">
        <v>3.22</v>
      </c>
      <c r="W874" s="5" t="s">
        <v>85</v>
      </c>
      <c r="X874">
        <v>1.63</v>
      </c>
      <c r="Y874">
        <v>83.76</v>
      </c>
      <c r="Z874">
        <v>35.095002395018362</v>
      </c>
      <c r="AA874" t="s">
        <v>85</v>
      </c>
      <c r="AB874">
        <v>3.9933103279532673</v>
      </c>
      <c r="AC874" t="s">
        <v>85</v>
      </c>
      <c r="AD874">
        <v>35.700000000000003</v>
      </c>
      <c r="AE874">
        <v>1.0316537618637101</v>
      </c>
      <c r="AF874">
        <v>13.3184099197388</v>
      </c>
      <c r="AG874">
        <v>0</v>
      </c>
      <c r="AH874">
        <v>6975.19</v>
      </c>
      <c r="AI874">
        <v>6.43</v>
      </c>
      <c r="AJ874">
        <v>6.6</v>
      </c>
      <c r="AK874">
        <v>79.722582770000002</v>
      </c>
      <c r="AL874">
        <v>77.468000000000004</v>
      </c>
      <c r="AM874">
        <v>13.7811293</v>
      </c>
      <c r="AN874">
        <v>1.8341023792</v>
      </c>
      <c r="AO874">
        <v>75.680487804878055</v>
      </c>
      <c r="AP874" t="s">
        <v>85</v>
      </c>
      <c r="AQ874">
        <v>2</v>
      </c>
      <c r="AR874">
        <v>1.1130141015147723</v>
      </c>
      <c r="AS874">
        <v>4.0999999999999996</v>
      </c>
      <c r="AT874">
        <v>-14451</v>
      </c>
      <c r="AU874">
        <v>1.539505391850134</v>
      </c>
      <c r="AV874">
        <v>81</v>
      </c>
      <c r="AW874">
        <v>94.873251281599494</v>
      </c>
      <c r="AX874">
        <v>93.234257834508597</v>
      </c>
      <c r="AY874">
        <v>10.482386180000001</v>
      </c>
      <c r="AZ874">
        <v>0.72906392812728904</v>
      </c>
      <c r="BA874">
        <v>19.943656878911</v>
      </c>
      <c r="BB874">
        <v>44.731646175954019</v>
      </c>
      <c r="BC874">
        <v>20.6</v>
      </c>
      <c r="BD874" t="s">
        <v>85</v>
      </c>
      <c r="BE874">
        <v>2.5</v>
      </c>
      <c r="BF874" t="s">
        <v>85</v>
      </c>
      <c r="BG874">
        <v>21.2765957446809</v>
      </c>
      <c r="BH874">
        <v>83.356506818921403</v>
      </c>
      <c r="BI874">
        <v>1.0937148332595801</v>
      </c>
      <c r="BJ874" t="s">
        <v>85</v>
      </c>
      <c r="BK874">
        <v>33.729999999999997</v>
      </c>
      <c r="BL874">
        <v>0.93661999702453602</v>
      </c>
      <c r="BM874">
        <v>0.92334085702896096</v>
      </c>
      <c r="BN874">
        <v>104.265342712402</v>
      </c>
      <c r="BO874">
        <v>0.975830018520355</v>
      </c>
      <c r="BP874">
        <v>2299.87</v>
      </c>
      <c r="BQ874">
        <v>-1.9020876609999999</v>
      </c>
      <c r="BR874">
        <v>6</v>
      </c>
      <c r="BS874">
        <v>17.764208694715698</v>
      </c>
      <c r="BT874">
        <v>19750</v>
      </c>
      <c r="BU874">
        <v>6.15</v>
      </c>
      <c r="BV874" t="s">
        <v>85</v>
      </c>
      <c r="BW874">
        <v>0.90168964862823497</v>
      </c>
    </row>
    <row r="875" spans="1:75" x14ac:dyDescent="0.3">
      <c r="A875" s="5" t="str">
        <f>VLOOKUP(C875,Sheet2!$A:$B,2,FALSE)</f>
        <v>Europe &amp; Central Asia</v>
      </c>
      <c r="B875" s="5">
        <v>2018</v>
      </c>
      <c r="C875" s="5" t="s">
        <v>362</v>
      </c>
      <c r="D875" s="1" t="s">
        <v>684</v>
      </c>
      <c r="E875" s="5">
        <v>100</v>
      </c>
      <c r="F875">
        <v>100</v>
      </c>
      <c r="G875">
        <v>1.7464586357696901E-2</v>
      </c>
      <c r="H875">
        <v>1.7464586357696901E-2</v>
      </c>
      <c r="I875">
        <v>51.101590236399083</v>
      </c>
      <c r="J875">
        <v>0.23465447209238993</v>
      </c>
      <c r="K875">
        <v>5.2200000000000006</v>
      </c>
      <c r="L875" t="s">
        <v>85</v>
      </c>
      <c r="M875" t="s">
        <v>85</v>
      </c>
      <c r="N875" t="s">
        <v>85</v>
      </c>
      <c r="O875" s="5">
        <v>15.331523974011018</v>
      </c>
      <c r="P875" t="s">
        <v>85</v>
      </c>
      <c r="Q875">
        <v>2.0478684902191202</v>
      </c>
      <c r="R875">
        <v>317.3</v>
      </c>
      <c r="S875" s="5">
        <v>2.300353866</v>
      </c>
      <c r="T875" s="5" t="s">
        <v>85</v>
      </c>
      <c r="U875" t="s">
        <v>85</v>
      </c>
      <c r="V875">
        <v>2.33</v>
      </c>
      <c r="W875" s="5" t="s">
        <v>85</v>
      </c>
      <c r="X875">
        <v>1.38</v>
      </c>
      <c r="Y875">
        <v>111.03</v>
      </c>
      <c r="Z875">
        <v>34.453827210366441</v>
      </c>
      <c r="AA875" t="s">
        <v>85</v>
      </c>
      <c r="AB875">
        <v>1.219321918563594</v>
      </c>
      <c r="AC875" t="s">
        <v>85</v>
      </c>
      <c r="AD875">
        <v>35.4</v>
      </c>
      <c r="AE875">
        <v>1.73642694950104</v>
      </c>
      <c r="AF875">
        <v>10.8911542892456</v>
      </c>
      <c r="AG875">
        <v>0</v>
      </c>
      <c r="AH875">
        <v>5420.68</v>
      </c>
      <c r="AI875">
        <v>4.51</v>
      </c>
      <c r="AJ875">
        <v>6.6</v>
      </c>
      <c r="AK875">
        <v>97.061298710000003</v>
      </c>
      <c r="AL875">
        <v>71.831000000000003</v>
      </c>
      <c r="AM875">
        <v>16.909162599999998</v>
      </c>
      <c r="AN875">
        <v>4.3283582090000001</v>
      </c>
      <c r="AO875">
        <v>82.295121951219514</v>
      </c>
      <c r="AP875" t="s">
        <v>85</v>
      </c>
      <c r="AQ875">
        <v>0</v>
      </c>
      <c r="AR875">
        <v>0.92037538942347241</v>
      </c>
      <c r="AS875">
        <v>2.8</v>
      </c>
      <c r="AT875">
        <v>10096</v>
      </c>
      <c r="AU875">
        <v>0.61747774159059143</v>
      </c>
      <c r="AV875">
        <v>152</v>
      </c>
      <c r="AW875">
        <v>99.5046038462513</v>
      </c>
      <c r="AX875">
        <v>94.485398246994507</v>
      </c>
      <c r="AY875">
        <v>10.135859440000001</v>
      </c>
      <c r="AZ875">
        <v>1.3472551107406601</v>
      </c>
      <c r="BA875">
        <v>14.351560173906501</v>
      </c>
      <c r="BB875">
        <v>236.14660938604601</v>
      </c>
      <c r="BC875" t="s">
        <v>85</v>
      </c>
      <c r="BD875" t="s">
        <v>85</v>
      </c>
      <c r="BE875">
        <v>2.5</v>
      </c>
      <c r="BF875" t="s">
        <v>85</v>
      </c>
      <c r="BG875">
        <v>20</v>
      </c>
      <c r="BH875">
        <v>87.270111347429008</v>
      </c>
      <c r="BI875">
        <v>1.7491340637207</v>
      </c>
      <c r="BJ875" t="s">
        <v>85</v>
      </c>
      <c r="BK875">
        <v>16.05</v>
      </c>
      <c r="BL875">
        <v>1.1718000173568699</v>
      </c>
      <c r="BM875">
        <v>1.76834964752197</v>
      </c>
      <c r="BN875">
        <v>97.342849731445298</v>
      </c>
      <c r="BO875">
        <v>1.0002800226211499</v>
      </c>
      <c r="BP875">
        <v>881.62</v>
      </c>
      <c r="BQ875">
        <v>-1.652201292</v>
      </c>
      <c r="BR875">
        <v>3</v>
      </c>
      <c r="BS875">
        <v>40.872741378550103</v>
      </c>
      <c r="BT875">
        <v>458</v>
      </c>
      <c r="BU875">
        <v>5.59</v>
      </c>
      <c r="BV875" t="s">
        <v>85</v>
      </c>
      <c r="BW875">
        <v>1.54260861873627</v>
      </c>
    </row>
    <row r="876" spans="1:75" x14ac:dyDescent="0.3">
      <c r="A876" s="5" t="str">
        <f>VLOOKUP(C876,Sheet2!$A:$B,2,FALSE)</f>
        <v>Sub-Saharan Africa</v>
      </c>
      <c r="B876" s="5">
        <v>2018</v>
      </c>
      <c r="C876" s="5" t="s">
        <v>543</v>
      </c>
      <c r="D876" s="1" t="s">
        <v>18</v>
      </c>
      <c r="E876" s="5">
        <v>1.1000000000000001</v>
      </c>
      <c r="F876">
        <v>36.5</v>
      </c>
      <c r="G876">
        <v>5.117941017293778</v>
      </c>
      <c r="H876">
        <v>4.8630761793425803</v>
      </c>
      <c r="I876">
        <v>70.290477827432113</v>
      </c>
      <c r="J876">
        <v>23.973383300586143</v>
      </c>
      <c r="K876">
        <v>3.9933234421364983</v>
      </c>
      <c r="L876" t="s">
        <v>85</v>
      </c>
      <c r="M876" t="s">
        <v>85</v>
      </c>
      <c r="N876" t="s">
        <v>85</v>
      </c>
      <c r="O876" s="5">
        <v>0.12310226483180831</v>
      </c>
      <c r="P876">
        <v>80.64</v>
      </c>
      <c r="Q876">
        <v>-1.02054178714752</v>
      </c>
      <c r="R876">
        <v>3101.36</v>
      </c>
      <c r="S876" s="5">
        <v>2.053954075</v>
      </c>
      <c r="T876" s="5" t="s">
        <v>85</v>
      </c>
      <c r="U876" t="s">
        <v>85</v>
      </c>
      <c r="V876">
        <v>8.5</v>
      </c>
      <c r="W876" s="5" t="s">
        <v>85</v>
      </c>
      <c r="X876">
        <v>4.0430000000000001</v>
      </c>
      <c r="Y876">
        <v>100.64</v>
      </c>
      <c r="Z876">
        <v>21.40983155723616</v>
      </c>
      <c r="AA876" t="s">
        <v>85</v>
      </c>
      <c r="AB876">
        <v>3.1943565174439783</v>
      </c>
      <c r="AC876" t="s">
        <v>85</v>
      </c>
      <c r="AD876" t="s">
        <v>85</v>
      </c>
      <c r="AE876">
        <v>-1.2120721340179399</v>
      </c>
      <c r="AF876">
        <v>19.818040847778299</v>
      </c>
      <c r="AG876">
        <v>0.15</v>
      </c>
      <c r="AH876">
        <v>163.59</v>
      </c>
      <c r="AI876" t="s">
        <v>85</v>
      </c>
      <c r="AJ876" t="s">
        <v>85</v>
      </c>
      <c r="AK876">
        <v>8.6999999999999993</v>
      </c>
      <c r="AL876">
        <v>86.88</v>
      </c>
      <c r="AM876">
        <v>32.062376800000003</v>
      </c>
      <c r="AN876">
        <v>11.2615062762</v>
      </c>
      <c r="AO876">
        <v>65.27</v>
      </c>
      <c r="AP876">
        <v>76.679679870605497</v>
      </c>
      <c r="AQ876">
        <v>121</v>
      </c>
      <c r="AR876">
        <v>0.65590917541295168</v>
      </c>
      <c r="AS876">
        <v>65.8</v>
      </c>
      <c r="AT876">
        <v>485</v>
      </c>
      <c r="AU876">
        <v>0.27262681330157207</v>
      </c>
      <c r="AV876">
        <v>9</v>
      </c>
      <c r="AW876">
        <v>19.359823060021299</v>
      </c>
      <c r="AX876">
        <v>10.620594899446001</v>
      </c>
      <c r="AY876">
        <v>18.270471870000002</v>
      </c>
      <c r="AZ876">
        <v>-0.57883912324905396</v>
      </c>
      <c r="BA876">
        <v>3.0957991943915601</v>
      </c>
      <c r="BB876">
        <v>46.143934341698177</v>
      </c>
      <c r="BC876" t="s">
        <v>85</v>
      </c>
      <c r="BD876" t="s">
        <v>85</v>
      </c>
      <c r="BE876">
        <v>44.7</v>
      </c>
      <c r="BF876" t="s">
        <v>85</v>
      </c>
      <c r="BG876">
        <v>19.205298013244999</v>
      </c>
      <c r="BH876">
        <v>94.147043492056298</v>
      </c>
      <c r="BI876">
        <v>-0.78589469194412198</v>
      </c>
      <c r="BJ876" t="s">
        <v>85</v>
      </c>
      <c r="BK876">
        <v>83.76</v>
      </c>
      <c r="BL876" t="s">
        <v>85</v>
      </c>
      <c r="BM876">
        <v>-0.83662408590316795</v>
      </c>
      <c r="BN876">
        <v>136.93603515625</v>
      </c>
      <c r="BO876">
        <v>1.0093799829482999</v>
      </c>
      <c r="BP876">
        <v>124.28</v>
      </c>
      <c r="BQ876">
        <v>0.15074217100000001</v>
      </c>
      <c r="BR876">
        <v>2</v>
      </c>
      <c r="BS876">
        <v>2.34594786584438</v>
      </c>
      <c r="BT876">
        <v>366620</v>
      </c>
      <c r="BU876">
        <v>1.7649999999999999</v>
      </c>
      <c r="BV876">
        <v>15.28783793</v>
      </c>
      <c r="BW876">
        <v>-0.32132712006568898</v>
      </c>
    </row>
    <row r="877" spans="1:75" x14ac:dyDescent="0.3">
      <c r="A877" s="5" t="str">
        <f>VLOOKUP(C877,Sheet2!$A:$B,2,FALSE)</f>
        <v>Sub-Saharan Africa</v>
      </c>
      <c r="B877" s="5">
        <v>2018</v>
      </c>
      <c r="C877" s="5" t="s">
        <v>680</v>
      </c>
      <c r="D877" s="1" t="s">
        <v>292</v>
      </c>
      <c r="E877" s="5">
        <v>2</v>
      </c>
      <c r="F877">
        <v>18.02</v>
      </c>
      <c r="G877">
        <v>5.2896926749370712</v>
      </c>
      <c r="H877">
        <v>5.2767750276926604</v>
      </c>
      <c r="I877">
        <v>62.293169282986852</v>
      </c>
      <c r="J877">
        <v>21.629435843857188</v>
      </c>
      <c r="K877">
        <v>8.4064436183395284</v>
      </c>
      <c r="L877" t="s">
        <v>85</v>
      </c>
      <c r="M877" t="s">
        <v>85</v>
      </c>
      <c r="N877" t="s">
        <v>85</v>
      </c>
      <c r="O877" s="5">
        <v>8.7620331640831994E-2</v>
      </c>
      <c r="P877" t="s">
        <v>85</v>
      </c>
      <c r="Q877">
        <v>-0.76565200090408303</v>
      </c>
      <c r="R877">
        <v>2701.2</v>
      </c>
      <c r="S877" s="5">
        <v>2.271640814</v>
      </c>
      <c r="T877" s="5" t="s">
        <v>85</v>
      </c>
      <c r="U877" t="s">
        <v>85</v>
      </c>
      <c r="V877">
        <v>3.26</v>
      </c>
      <c r="W877" s="5" t="s">
        <v>85</v>
      </c>
      <c r="X877">
        <v>4.1399999999999997</v>
      </c>
      <c r="Y877">
        <v>123.76</v>
      </c>
      <c r="Z877">
        <v>24.6680101824353</v>
      </c>
      <c r="AA877" t="s">
        <v>85</v>
      </c>
      <c r="AB877">
        <v>4.391688296098863</v>
      </c>
      <c r="AC877" t="s">
        <v>85</v>
      </c>
      <c r="AD877" t="s">
        <v>85</v>
      </c>
      <c r="AE877">
        <v>-0.80129206180572499</v>
      </c>
      <c r="AF877">
        <v>15.8293504714966</v>
      </c>
      <c r="AG877">
        <v>0.2</v>
      </c>
      <c r="AH877">
        <v>130.47999999999999</v>
      </c>
      <c r="AI877" t="s">
        <v>85</v>
      </c>
      <c r="AJ877" t="s">
        <v>85</v>
      </c>
      <c r="AK877">
        <v>8</v>
      </c>
      <c r="AL877">
        <v>68.715999999999994</v>
      </c>
      <c r="AM877">
        <v>31.062551200000001</v>
      </c>
      <c r="AN877">
        <v>17.504838085399999</v>
      </c>
      <c r="AO877">
        <v>63.276000000000003</v>
      </c>
      <c r="AP877" t="s">
        <v>85</v>
      </c>
      <c r="AQ877">
        <v>10</v>
      </c>
      <c r="AR877">
        <v>0.20464586022243281</v>
      </c>
      <c r="AS877">
        <v>47.8</v>
      </c>
      <c r="AT877">
        <v>-3706</v>
      </c>
      <c r="AU877">
        <v>0.23926610704129594</v>
      </c>
      <c r="AV877" t="s">
        <v>85</v>
      </c>
      <c r="AW877">
        <v>15.280214141913</v>
      </c>
      <c r="AX877">
        <v>37.939480790894997</v>
      </c>
      <c r="AY877">
        <v>23.472535539999999</v>
      </c>
      <c r="AZ877">
        <v>-0.43127089738845797</v>
      </c>
      <c r="BA877">
        <v>2.9544177736759298</v>
      </c>
      <c r="BB877">
        <v>194.82268773865081</v>
      </c>
      <c r="BC877" t="s">
        <v>85</v>
      </c>
      <c r="BD877" t="s">
        <v>85</v>
      </c>
      <c r="BE877">
        <v>15.7</v>
      </c>
      <c r="BF877" t="s">
        <v>85</v>
      </c>
      <c r="BG877">
        <v>16.6666666666667</v>
      </c>
      <c r="BH877">
        <v>87.123039806996388</v>
      </c>
      <c r="BI877">
        <v>-0.72306078672409102</v>
      </c>
      <c r="BJ877" t="s">
        <v>85</v>
      </c>
      <c r="BK877">
        <v>73.19</v>
      </c>
      <c r="BL877" t="s">
        <v>85</v>
      </c>
      <c r="BM877">
        <v>-0.405376076698303</v>
      </c>
      <c r="BN877">
        <v>136.82669067382801</v>
      </c>
      <c r="BO877">
        <v>1.00111997127533</v>
      </c>
      <c r="BP877">
        <v>238.94</v>
      </c>
      <c r="BQ877">
        <v>0.44022196800000002</v>
      </c>
      <c r="BR877">
        <v>11</v>
      </c>
      <c r="BS877">
        <v>22.8760477102777</v>
      </c>
      <c r="BT877">
        <v>15487</v>
      </c>
      <c r="BU877">
        <v>4.9989999999999997</v>
      </c>
      <c r="BV877" t="s">
        <v>85</v>
      </c>
      <c r="BW877">
        <v>-7.5617775321006803E-2</v>
      </c>
    </row>
    <row r="878" spans="1:75" x14ac:dyDescent="0.3">
      <c r="A878" s="5" t="str">
        <f>VLOOKUP(C878,Sheet2!$A:$B,2,FALSE)</f>
        <v>East Asia &amp; Pacific</v>
      </c>
      <c r="B878" s="5">
        <v>2018</v>
      </c>
      <c r="C878" s="5" t="s">
        <v>577</v>
      </c>
      <c r="D878" s="1" t="s">
        <v>753</v>
      </c>
      <c r="E878" s="5">
        <v>95.2</v>
      </c>
      <c r="F878">
        <v>99.997154235839801</v>
      </c>
      <c r="G878">
        <v>6.5191425899564948</v>
      </c>
      <c r="H878">
        <v>2.0429718505794798</v>
      </c>
      <c r="I878">
        <v>26.08735352305585</v>
      </c>
      <c r="J878">
        <v>7.5120895327351764</v>
      </c>
      <c r="K878">
        <v>1.1563793103448274</v>
      </c>
      <c r="L878" t="s">
        <v>85</v>
      </c>
      <c r="M878" t="s">
        <v>85</v>
      </c>
      <c r="N878" t="s">
        <v>85</v>
      </c>
      <c r="O878" s="5">
        <v>7.4523713820598001</v>
      </c>
      <c r="P878">
        <v>94.64</v>
      </c>
      <c r="Q878">
        <v>0.30033087730407698</v>
      </c>
      <c r="R878">
        <v>4937.22</v>
      </c>
      <c r="S878" s="5">
        <v>2.2468560169999998</v>
      </c>
      <c r="T878" s="5" t="s">
        <v>85</v>
      </c>
      <c r="U878" t="s">
        <v>85</v>
      </c>
      <c r="V878">
        <v>4.5</v>
      </c>
      <c r="W878" s="5" t="s">
        <v>85</v>
      </c>
      <c r="X878">
        <v>1.881</v>
      </c>
      <c r="Y878">
        <v>99.81</v>
      </c>
      <c r="Z878">
        <v>58.482240146096487</v>
      </c>
      <c r="AA878" t="s">
        <v>85</v>
      </c>
      <c r="AB878">
        <v>4.8430869763488147</v>
      </c>
      <c r="AC878" t="s">
        <v>85</v>
      </c>
      <c r="AD878">
        <v>41.2</v>
      </c>
      <c r="AE878">
        <v>1.0538425445556601</v>
      </c>
      <c r="AF878">
        <v>20.700771331787099</v>
      </c>
      <c r="AG878">
        <v>1.29</v>
      </c>
      <c r="AH878">
        <v>0</v>
      </c>
      <c r="AI878" t="s">
        <v>85</v>
      </c>
      <c r="AJ878">
        <v>5.7</v>
      </c>
      <c r="AK878">
        <v>81.201048619999995</v>
      </c>
      <c r="AL878">
        <v>68.712000000000003</v>
      </c>
      <c r="AM878">
        <v>28.0626502</v>
      </c>
      <c r="AN878">
        <v>3.4394871794999999</v>
      </c>
      <c r="AO878">
        <v>75.644000000000005</v>
      </c>
      <c r="AP878" t="s">
        <v>85</v>
      </c>
      <c r="AQ878">
        <v>71</v>
      </c>
      <c r="AR878">
        <v>1.1711088524183153</v>
      </c>
      <c r="AS878">
        <v>8</v>
      </c>
      <c r="AT878">
        <v>60604</v>
      </c>
      <c r="AU878">
        <v>0.27948604794225151</v>
      </c>
      <c r="AV878">
        <v>1116</v>
      </c>
      <c r="AW878">
        <v>93.724206610654207</v>
      </c>
      <c r="AX878">
        <v>83.053849569659903</v>
      </c>
      <c r="AY878">
        <v>16.460842880000001</v>
      </c>
      <c r="AZ878">
        <v>0.247989401221275</v>
      </c>
      <c r="BA878">
        <v>6.5189166367521603</v>
      </c>
      <c r="BB878">
        <v>98.612908233145646</v>
      </c>
      <c r="BC878" t="s">
        <v>85</v>
      </c>
      <c r="BD878" t="s">
        <v>85</v>
      </c>
      <c r="BE878">
        <v>4.4000000000000004</v>
      </c>
      <c r="BF878" t="s">
        <v>85</v>
      </c>
      <c r="BG878">
        <v>13.901345291479799</v>
      </c>
      <c r="BH878">
        <v>66.069758803110062</v>
      </c>
      <c r="BI878">
        <v>0.57590740919113204</v>
      </c>
      <c r="BJ878" t="s">
        <v>85</v>
      </c>
      <c r="BK878">
        <v>5.31</v>
      </c>
      <c r="BL878">
        <v>1.04025995731354</v>
      </c>
      <c r="BM878">
        <v>0.52912813425064098</v>
      </c>
      <c r="BN878">
        <v>100.936721801758</v>
      </c>
      <c r="BO878">
        <v>1.04651999473572</v>
      </c>
      <c r="BP878">
        <v>19611.66</v>
      </c>
      <c r="BQ878">
        <v>1.0631384669999999</v>
      </c>
      <c r="BR878">
        <v>7</v>
      </c>
      <c r="BS878">
        <v>8.9855447417162893</v>
      </c>
      <c r="BT878">
        <v>437985</v>
      </c>
      <c r="BU878">
        <v>3.3</v>
      </c>
      <c r="BV878" t="s">
        <v>85</v>
      </c>
      <c r="BW878">
        <v>-0.100061126053333</v>
      </c>
    </row>
    <row r="879" spans="1:75" x14ac:dyDescent="0.3">
      <c r="A879" s="5" t="str">
        <f>VLOOKUP(C879,Sheet2!$A:$B,2,FALSE)</f>
        <v>South Asia</v>
      </c>
      <c r="B879" s="5">
        <v>2018</v>
      </c>
      <c r="C879" s="5" t="s">
        <v>274</v>
      </c>
      <c r="D879" s="1" t="s">
        <v>112</v>
      </c>
      <c r="E879" s="5">
        <v>99</v>
      </c>
      <c r="F879">
        <v>100</v>
      </c>
      <c r="G879">
        <v>2.8485652383425002E-3</v>
      </c>
      <c r="H879">
        <v>2.8485652383425002E-3</v>
      </c>
      <c r="I879">
        <v>21.333333333333336</v>
      </c>
      <c r="J879">
        <v>5.1240056321734526</v>
      </c>
      <c r="K879">
        <v>15.666666666666668</v>
      </c>
      <c r="L879" t="s">
        <v>85</v>
      </c>
      <c r="M879" t="s">
        <v>85</v>
      </c>
      <c r="N879" t="s">
        <v>85</v>
      </c>
      <c r="O879" s="5">
        <v>3.6264849170406603</v>
      </c>
      <c r="P879">
        <v>98.67</v>
      </c>
      <c r="Q879">
        <v>-0.87502586841583296</v>
      </c>
      <c r="R879">
        <v>5928.03</v>
      </c>
      <c r="S879" s="5">
        <v>2.3441260869999998</v>
      </c>
      <c r="T879" s="5" t="s">
        <v>85</v>
      </c>
      <c r="U879" t="s">
        <v>85</v>
      </c>
      <c r="V879">
        <v>2.56</v>
      </c>
      <c r="W879" s="5" t="s">
        <v>85</v>
      </c>
      <c r="X879">
        <v>1.784</v>
      </c>
      <c r="Y879">
        <v>100.6</v>
      </c>
      <c r="Z879">
        <v>2.7333333333333329</v>
      </c>
      <c r="AA879" t="s">
        <v>85</v>
      </c>
      <c r="AB879">
        <v>8.6680061970257469</v>
      </c>
      <c r="AC879" t="s">
        <v>85</v>
      </c>
      <c r="AD879" t="s">
        <v>85</v>
      </c>
      <c r="AE879">
        <v>-0.49241459369659402</v>
      </c>
      <c r="AF879">
        <v>11.3899021148682</v>
      </c>
      <c r="AG879">
        <v>0</v>
      </c>
      <c r="AH879">
        <v>0</v>
      </c>
      <c r="AI879" t="s">
        <v>85</v>
      </c>
      <c r="AJ879" t="s">
        <v>85</v>
      </c>
      <c r="AK879">
        <v>70.900000000000006</v>
      </c>
      <c r="AL879">
        <v>64.265000000000001</v>
      </c>
      <c r="AM879" t="s">
        <v>85</v>
      </c>
      <c r="AN879">
        <v>15.666666666699999</v>
      </c>
      <c r="AO879">
        <v>80.013000000000005</v>
      </c>
      <c r="AP879" t="s">
        <v>85</v>
      </c>
      <c r="AQ879">
        <v>2</v>
      </c>
      <c r="AR879">
        <v>0.26212144365176265</v>
      </c>
      <c r="AS879">
        <v>7.6</v>
      </c>
      <c r="AT879">
        <v>10578</v>
      </c>
      <c r="AU879">
        <v>2.0545871634562375E-2</v>
      </c>
      <c r="AV879" t="s">
        <v>85</v>
      </c>
      <c r="AW879" t="s">
        <v>85</v>
      </c>
      <c r="AX879" t="s">
        <v>85</v>
      </c>
      <c r="AY879">
        <v>10.89985209</v>
      </c>
      <c r="AZ879">
        <v>8.2971118390560206E-2</v>
      </c>
      <c r="BA879">
        <v>4.2116718869319101</v>
      </c>
      <c r="BB879">
        <v>1632.5266666666666</v>
      </c>
      <c r="BC879" t="s">
        <v>85</v>
      </c>
      <c r="BD879" t="s">
        <v>85</v>
      </c>
      <c r="BE879" t="s">
        <v>85</v>
      </c>
      <c r="BF879" t="s">
        <v>85</v>
      </c>
      <c r="BG879">
        <v>5.8823529411764701</v>
      </c>
      <c r="BH879">
        <v>55.393763213530647</v>
      </c>
      <c r="BI879">
        <v>-0.53116357326507602</v>
      </c>
      <c r="BJ879" t="s">
        <v>85</v>
      </c>
      <c r="BK879">
        <v>1.1200000000000001</v>
      </c>
      <c r="BL879" t="s">
        <v>85</v>
      </c>
      <c r="BM879">
        <v>-0.55726546049117998</v>
      </c>
      <c r="BN879">
        <v>96.5892333984375</v>
      </c>
      <c r="BO879">
        <v>1.02846002578735</v>
      </c>
      <c r="BP879">
        <v>7.25</v>
      </c>
      <c r="BQ879" t="s">
        <v>85</v>
      </c>
      <c r="BR879">
        <v>2</v>
      </c>
      <c r="BS879">
        <v>5.1887378269688901E-2</v>
      </c>
      <c r="BT879">
        <v>0</v>
      </c>
      <c r="BU879">
        <v>4.9619999999999997</v>
      </c>
      <c r="BV879" t="s">
        <v>85</v>
      </c>
      <c r="BW879">
        <v>-0.67565554380416903</v>
      </c>
    </row>
    <row r="880" spans="1:75" x14ac:dyDescent="0.3">
      <c r="A880" s="5" t="str">
        <f>VLOOKUP(C880,Sheet2!$A:$B,2,FALSE)</f>
        <v>Sub-Saharan Africa</v>
      </c>
      <c r="B880" s="5">
        <v>2018</v>
      </c>
      <c r="C880" s="5" t="s">
        <v>445</v>
      </c>
      <c r="D880" s="1" t="s">
        <v>781</v>
      </c>
      <c r="E880" s="5">
        <v>0.90000000000000102</v>
      </c>
      <c r="F880">
        <v>50.9</v>
      </c>
      <c r="G880">
        <v>6.7613050828697601</v>
      </c>
      <c r="H880">
        <v>2.4349432093042198</v>
      </c>
      <c r="I880">
        <v>34.883091977478919</v>
      </c>
      <c r="J880">
        <v>37.612443158017548</v>
      </c>
      <c r="K880">
        <v>8.6433333333333326</v>
      </c>
      <c r="L880" t="s">
        <v>85</v>
      </c>
      <c r="M880" t="s">
        <v>85</v>
      </c>
      <c r="N880" t="s">
        <v>85</v>
      </c>
      <c r="O880" s="5">
        <v>0.1940324158894384</v>
      </c>
      <c r="P880" t="s">
        <v>85</v>
      </c>
      <c r="Q880">
        <v>-0.71156758069992099</v>
      </c>
      <c r="R880">
        <v>7111.28</v>
      </c>
      <c r="S880" s="5">
        <v>1.7460669929999999</v>
      </c>
      <c r="T880" s="5" t="s">
        <v>85</v>
      </c>
      <c r="U880" t="s">
        <v>85</v>
      </c>
      <c r="V880">
        <v>5.13</v>
      </c>
      <c r="W880" s="5" t="s">
        <v>85</v>
      </c>
      <c r="X880">
        <v>6.1829999999999998</v>
      </c>
      <c r="Y880">
        <v>123.73</v>
      </c>
      <c r="Z880">
        <v>10.896663634352027</v>
      </c>
      <c r="AA880" t="s">
        <v>85</v>
      </c>
      <c r="AB880">
        <v>4.7464843272456108</v>
      </c>
      <c r="AC880" t="s">
        <v>85</v>
      </c>
      <c r="AD880">
        <v>36</v>
      </c>
      <c r="AE880">
        <v>-1.02598321437836</v>
      </c>
      <c r="AF880">
        <v>17.521530151367202</v>
      </c>
      <c r="AG880">
        <v>38.29</v>
      </c>
      <c r="AH880">
        <v>52.56</v>
      </c>
      <c r="AI880" t="s">
        <v>85</v>
      </c>
      <c r="AJ880">
        <v>7.5</v>
      </c>
      <c r="AK880">
        <v>21.4</v>
      </c>
      <c r="AL880">
        <v>70.02</v>
      </c>
      <c r="AM880">
        <v>38.186883999999999</v>
      </c>
      <c r="AN880">
        <v>8.0030864198000007</v>
      </c>
      <c r="AO880">
        <v>59.393000000000001</v>
      </c>
      <c r="AP880">
        <v>35.473770141601598</v>
      </c>
      <c r="AQ880">
        <v>14</v>
      </c>
      <c r="AR880">
        <v>1.0753737498054861</v>
      </c>
      <c r="AS880">
        <v>106.2</v>
      </c>
      <c r="AT880">
        <v>-40761</v>
      </c>
      <c r="AU880">
        <v>0.67321100998891459</v>
      </c>
      <c r="AV880" t="s">
        <v>85</v>
      </c>
      <c r="AW880" t="s">
        <v>85</v>
      </c>
      <c r="AX880">
        <v>13.858572600659</v>
      </c>
      <c r="AY880">
        <v>60.534576549999997</v>
      </c>
      <c r="AZ880">
        <v>-2.08446145057678</v>
      </c>
      <c r="BA880">
        <v>2.5652721756241399</v>
      </c>
      <c r="BB880">
        <v>16.337044230816513</v>
      </c>
      <c r="BC880">
        <v>43.8</v>
      </c>
      <c r="BD880" t="s">
        <v>85</v>
      </c>
      <c r="BE880">
        <v>4.3</v>
      </c>
      <c r="BF880" t="s">
        <v>85</v>
      </c>
      <c r="BG880">
        <v>8.84353741496599</v>
      </c>
      <c r="BH880">
        <v>68.905022672646638</v>
      </c>
      <c r="BI880">
        <v>-0.60079580545425404</v>
      </c>
      <c r="BJ880" t="s">
        <v>85</v>
      </c>
      <c r="BK880">
        <v>70.59</v>
      </c>
      <c r="BL880" t="s">
        <v>85</v>
      </c>
      <c r="BM880">
        <v>-0.81535637378692605</v>
      </c>
      <c r="BN880">
        <v>72.094749450683594</v>
      </c>
      <c r="BO880">
        <v>0.87639999389648404</v>
      </c>
      <c r="BP880">
        <v>86.42</v>
      </c>
      <c r="BQ880">
        <v>-2.0885473000000002E-2</v>
      </c>
      <c r="BR880">
        <v>6</v>
      </c>
      <c r="BS880">
        <v>8.2316100550726006</v>
      </c>
      <c r="BT880">
        <v>299</v>
      </c>
      <c r="BU880">
        <v>1.62</v>
      </c>
      <c r="BV880">
        <v>23.9</v>
      </c>
      <c r="BW880">
        <v>-0.32770135998725902</v>
      </c>
    </row>
    <row r="881" spans="1:75" x14ac:dyDescent="0.3">
      <c r="A881" s="5" t="str">
        <f>VLOOKUP(C881,Sheet2!$A:$B,2,FALSE)</f>
        <v>Europe &amp; Central Asia</v>
      </c>
      <c r="B881" s="5">
        <v>2018</v>
      </c>
      <c r="C881" s="5" t="s">
        <v>515</v>
      </c>
      <c r="D881" s="1" t="s">
        <v>135</v>
      </c>
      <c r="E881" s="5">
        <v>100</v>
      </c>
      <c r="F881">
        <v>100</v>
      </c>
      <c r="G881" t="s">
        <v>85</v>
      </c>
      <c r="H881" t="s">
        <v>85</v>
      </c>
      <c r="I881">
        <v>32.4375</v>
      </c>
      <c r="J881">
        <v>0.66535330117878255</v>
      </c>
      <c r="K881">
        <v>84.623002970297037</v>
      </c>
      <c r="L881" t="s">
        <v>85</v>
      </c>
      <c r="M881" t="s">
        <v>85</v>
      </c>
      <c r="N881" t="s">
        <v>85</v>
      </c>
      <c r="O881" s="5">
        <v>3.2034748158388875</v>
      </c>
      <c r="P881">
        <v>88.62</v>
      </c>
      <c r="Q881">
        <v>0.54760932922363303</v>
      </c>
      <c r="R881">
        <v>1786.82</v>
      </c>
      <c r="S881" s="5">
        <v>2.502469268</v>
      </c>
      <c r="T881" s="5" t="s">
        <v>85</v>
      </c>
      <c r="U881" t="s">
        <v>85</v>
      </c>
      <c r="V881">
        <v>1.32</v>
      </c>
      <c r="W881" s="5" t="s">
        <v>85</v>
      </c>
      <c r="X881">
        <v>1.23</v>
      </c>
      <c r="Y881">
        <v>80.8</v>
      </c>
      <c r="Z881">
        <v>1.4375</v>
      </c>
      <c r="AA881" t="s">
        <v>85</v>
      </c>
      <c r="AB881">
        <v>7.4162698234448783</v>
      </c>
      <c r="AC881" t="s">
        <v>85</v>
      </c>
      <c r="AD881">
        <v>28.7</v>
      </c>
      <c r="AE881">
        <v>0.93103390932083097</v>
      </c>
      <c r="AF881">
        <v>13.848869323730501</v>
      </c>
      <c r="AG881">
        <v>0</v>
      </c>
      <c r="AH881">
        <v>789.08</v>
      </c>
      <c r="AI881" t="s">
        <v>85</v>
      </c>
      <c r="AJ881">
        <v>8.6</v>
      </c>
      <c r="AK881">
        <v>81.658044290000007</v>
      </c>
      <c r="AL881">
        <v>74.926000000000002</v>
      </c>
      <c r="AM881">
        <v>25.997608700000001</v>
      </c>
      <c r="AN881">
        <v>84.623002970300007</v>
      </c>
      <c r="AO881">
        <v>82.448780487804896</v>
      </c>
      <c r="AP881" t="s">
        <v>85</v>
      </c>
      <c r="AQ881">
        <v>2</v>
      </c>
      <c r="AR881">
        <v>0.45563193983038608</v>
      </c>
      <c r="AS881">
        <v>6.3</v>
      </c>
      <c r="AT881">
        <v>11180</v>
      </c>
      <c r="AU881">
        <v>9.9345546086705316E-2</v>
      </c>
      <c r="AV881">
        <v>2</v>
      </c>
      <c r="AW881">
        <v>99.842952320384299</v>
      </c>
      <c r="AX881">
        <v>88.176449927728697</v>
      </c>
      <c r="AY881">
        <v>13.035946900000001</v>
      </c>
      <c r="AZ881">
        <v>1.2714213132858301</v>
      </c>
      <c r="BA881">
        <v>18.7946768215531</v>
      </c>
      <c r="BB881">
        <v>1514.46875</v>
      </c>
      <c r="BC881">
        <v>17.100000000000001</v>
      </c>
      <c r="BD881" t="s">
        <v>85</v>
      </c>
      <c r="BE881">
        <v>2.5</v>
      </c>
      <c r="BF881" t="s">
        <v>85</v>
      </c>
      <c r="BG881">
        <v>11.9402985074627</v>
      </c>
      <c r="BH881">
        <v>69.390954831169196</v>
      </c>
      <c r="BI881">
        <v>1.32744300365448</v>
      </c>
      <c r="BJ881" t="s">
        <v>85</v>
      </c>
      <c r="BK881">
        <v>7.56</v>
      </c>
      <c r="BL881">
        <v>0.57608997821807895</v>
      </c>
      <c r="BM881">
        <v>1.0195274353027299</v>
      </c>
      <c r="BN881">
        <v>99.598327636718807</v>
      </c>
      <c r="BO881">
        <v>1.0040600299835201</v>
      </c>
      <c r="BP881">
        <v>430.22</v>
      </c>
      <c r="BQ881">
        <v>-0.34144899699999998</v>
      </c>
      <c r="BR881">
        <v>2</v>
      </c>
      <c r="BS881">
        <v>6.4093642928015697</v>
      </c>
      <c r="BT881">
        <v>0</v>
      </c>
      <c r="BU881">
        <v>3.66</v>
      </c>
      <c r="BV881" t="s">
        <v>85</v>
      </c>
      <c r="BW881">
        <v>1.100830078125</v>
      </c>
    </row>
    <row r="882" spans="1:75" x14ac:dyDescent="0.3">
      <c r="A882" s="5" t="str">
        <f>VLOOKUP(C882,Sheet2!$A:$B,2,FALSE)</f>
        <v>East Asia &amp; Pacific</v>
      </c>
      <c r="B882" s="5">
        <v>2018</v>
      </c>
      <c r="C882" s="5" t="s">
        <v>912</v>
      </c>
      <c r="D882" s="1" t="s">
        <v>822</v>
      </c>
      <c r="E882" s="5">
        <v>65.599999999999994</v>
      </c>
      <c r="F882">
        <v>95.262298583984403</v>
      </c>
      <c r="G882" t="s">
        <v>85</v>
      </c>
      <c r="H882" t="s">
        <v>85</v>
      </c>
      <c r="I882">
        <v>38.888888888888893</v>
      </c>
      <c r="J882">
        <v>16.323820020448462</v>
      </c>
      <c r="K882" t="s">
        <v>85</v>
      </c>
      <c r="L882" t="s">
        <v>85</v>
      </c>
      <c r="M882" t="s">
        <v>85</v>
      </c>
      <c r="N882" t="s">
        <v>85</v>
      </c>
      <c r="O882" s="5">
        <v>3.2855682880688861</v>
      </c>
      <c r="P882">
        <v>97.87</v>
      </c>
      <c r="Q882">
        <v>0.34822109341621399</v>
      </c>
      <c r="R882">
        <v>5854.24</v>
      </c>
      <c r="S882" s="5">
        <v>2.137588568</v>
      </c>
      <c r="T882" s="5" t="s">
        <v>85</v>
      </c>
      <c r="U882" t="s">
        <v>85</v>
      </c>
      <c r="V882">
        <v>10.24</v>
      </c>
      <c r="W882" s="5" t="s">
        <v>85</v>
      </c>
      <c r="X882">
        <v>2.8769999999999998</v>
      </c>
      <c r="Y882">
        <v>80</v>
      </c>
      <c r="Z882">
        <v>52.222222222222229</v>
      </c>
      <c r="AA882" t="s">
        <v>85</v>
      </c>
      <c r="AB882">
        <v>5.6592105640631303</v>
      </c>
      <c r="AC882" t="s">
        <v>85</v>
      </c>
      <c r="AD882" t="s">
        <v>85</v>
      </c>
      <c r="AE882">
        <v>-0.18295179307460799</v>
      </c>
      <c r="AF882">
        <v>21.698095321655298</v>
      </c>
      <c r="AG882">
        <v>0</v>
      </c>
      <c r="AH882">
        <v>0</v>
      </c>
      <c r="AI882" t="s">
        <v>85</v>
      </c>
      <c r="AJ882" t="s">
        <v>85</v>
      </c>
      <c r="AK882" t="s">
        <v>85</v>
      </c>
      <c r="AL882" t="s">
        <v>85</v>
      </c>
      <c r="AM882">
        <v>29.37</v>
      </c>
      <c r="AN882" t="s">
        <v>85</v>
      </c>
      <c r="AO882">
        <v>64.5</v>
      </c>
      <c r="AP882" t="s">
        <v>85</v>
      </c>
      <c r="AQ882">
        <v>1</v>
      </c>
      <c r="AR882">
        <v>0.69053197503750896</v>
      </c>
      <c r="AS882">
        <v>32.700000000000003</v>
      </c>
      <c r="AT882">
        <v>-1901</v>
      </c>
      <c r="AU882">
        <v>1.521092000260932E-2</v>
      </c>
      <c r="AV882" t="s">
        <v>85</v>
      </c>
      <c r="AW882" t="s">
        <v>85</v>
      </c>
      <c r="AX882" t="s">
        <v>85</v>
      </c>
      <c r="AY882">
        <v>9.0660892640000004</v>
      </c>
      <c r="AZ882">
        <v>0.99859029054641701</v>
      </c>
      <c r="BA882">
        <v>3.2746961229859299</v>
      </c>
      <c r="BB882">
        <v>255.49444444444444</v>
      </c>
      <c r="BC882" t="s">
        <v>85</v>
      </c>
      <c r="BD882" t="s">
        <v>85</v>
      </c>
      <c r="BE882" t="s">
        <v>85</v>
      </c>
      <c r="BF882" t="s">
        <v>85</v>
      </c>
      <c r="BG882">
        <v>9.0909090909090899</v>
      </c>
      <c r="BH882" t="s">
        <v>85</v>
      </c>
      <c r="BI882">
        <v>-0.79700565338134799</v>
      </c>
      <c r="BJ882" t="s">
        <v>85</v>
      </c>
      <c r="BK882">
        <v>12.03</v>
      </c>
      <c r="BL882" t="s">
        <v>85</v>
      </c>
      <c r="BM882">
        <v>0.16399677097797399</v>
      </c>
      <c r="BN882" t="s">
        <v>85</v>
      </c>
      <c r="BO882" t="s">
        <v>85</v>
      </c>
      <c r="BP882">
        <v>2.5099999999999998</v>
      </c>
      <c r="BQ882" t="s">
        <v>85</v>
      </c>
      <c r="BR882">
        <v>10</v>
      </c>
      <c r="BS882">
        <v>0.27044111982778601</v>
      </c>
      <c r="BT882" t="s">
        <v>85</v>
      </c>
      <c r="BU882" t="s">
        <v>85</v>
      </c>
      <c r="BV882" t="s">
        <v>85</v>
      </c>
      <c r="BW882">
        <v>1.1234368085861199</v>
      </c>
    </row>
    <row r="883" spans="1:75" x14ac:dyDescent="0.3">
      <c r="A883" s="5" t="str">
        <f>VLOOKUP(C883,Sheet2!$A:$B,2,FALSE)</f>
        <v>Sub-Saharan Africa</v>
      </c>
      <c r="B883" s="5">
        <v>2018</v>
      </c>
      <c r="C883" s="5" t="s">
        <v>69</v>
      </c>
      <c r="D883" s="1" t="s">
        <v>529</v>
      </c>
      <c r="E883" s="5">
        <v>46.4</v>
      </c>
      <c r="F883">
        <v>43.589279174804702</v>
      </c>
      <c r="G883">
        <v>0.90670405800394416</v>
      </c>
      <c r="H883">
        <v>0.67457319145782502</v>
      </c>
      <c r="I883">
        <v>38.527214514407682</v>
      </c>
      <c r="J883">
        <v>23.655966000294036</v>
      </c>
      <c r="K883">
        <v>337.04999999999995</v>
      </c>
      <c r="L883" t="s">
        <v>85</v>
      </c>
      <c r="M883" t="s">
        <v>85</v>
      </c>
      <c r="N883" t="s">
        <v>85</v>
      </c>
      <c r="O883" s="5">
        <v>0.8701359398620182</v>
      </c>
      <c r="P883" t="s">
        <v>85</v>
      </c>
      <c r="Q883">
        <v>-0.81210207939147905</v>
      </c>
      <c r="R883">
        <v>5972.42</v>
      </c>
      <c r="S883" s="5">
        <v>1.8545954280000001</v>
      </c>
      <c r="T883" s="5" t="s">
        <v>85</v>
      </c>
      <c r="U883" t="s">
        <v>85</v>
      </c>
      <c r="V883">
        <v>3.25</v>
      </c>
      <c r="W883" s="5" t="s">
        <v>85</v>
      </c>
      <c r="X883">
        <v>4.6070000000000002</v>
      </c>
      <c r="Y883">
        <v>106.82</v>
      </c>
      <c r="Z883">
        <v>0.31405840690792669</v>
      </c>
      <c r="AA883" t="s">
        <v>85</v>
      </c>
      <c r="AB883">
        <v>4.7721736729729827</v>
      </c>
      <c r="AC883" t="s">
        <v>85</v>
      </c>
      <c r="AD883" t="s">
        <v>85</v>
      </c>
      <c r="AE883">
        <v>-0.82516700029373202</v>
      </c>
      <c r="AF883" t="s">
        <v>85</v>
      </c>
      <c r="AG883">
        <v>26.31</v>
      </c>
      <c r="AH883">
        <v>176.26</v>
      </c>
      <c r="AI883" t="s">
        <v>85</v>
      </c>
      <c r="AJ883" t="s">
        <v>85</v>
      </c>
      <c r="AK883">
        <v>35.1</v>
      </c>
      <c r="AL883">
        <v>42.128</v>
      </c>
      <c r="AM883">
        <v>37.562275300000003</v>
      </c>
      <c r="AN883">
        <v>13.2462173315</v>
      </c>
      <c r="AO883">
        <v>65.31</v>
      </c>
      <c r="AP883" t="s">
        <v>85</v>
      </c>
      <c r="AQ883">
        <v>18</v>
      </c>
      <c r="AR883">
        <v>1.5670750659374832</v>
      </c>
      <c r="AS883">
        <v>44.6</v>
      </c>
      <c r="AT883">
        <v>-2987</v>
      </c>
      <c r="AU883">
        <v>0.7370013103201527</v>
      </c>
      <c r="AV883" t="s">
        <v>85</v>
      </c>
      <c r="AW883" t="s">
        <v>85</v>
      </c>
      <c r="AX883" t="s">
        <v>85</v>
      </c>
      <c r="AY883">
        <v>66.653942420000007</v>
      </c>
      <c r="AZ883">
        <v>-0.63241809606552102</v>
      </c>
      <c r="BA883">
        <v>3.368829760568</v>
      </c>
      <c r="BB883">
        <v>4.1435063549044342</v>
      </c>
      <c r="BC883" t="s">
        <v>85</v>
      </c>
      <c r="BD883" t="s">
        <v>85</v>
      </c>
      <c r="BE883">
        <v>6.9</v>
      </c>
      <c r="BF883" t="s">
        <v>85</v>
      </c>
      <c r="BG883">
        <v>20.261437908496699</v>
      </c>
      <c r="BH883">
        <v>45.792662697096162</v>
      </c>
      <c r="BI883">
        <v>-0.86519694328308105</v>
      </c>
      <c r="BJ883" t="s">
        <v>85</v>
      </c>
      <c r="BK883">
        <v>25.17</v>
      </c>
      <c r="BL883">
        <v>1.01899998262525E-2</v>
      </c>
      <c r="BM883">
        <v>-0.70749038457870495</v>
      </c>
      <c r="BN883">
        <v>90.325393676757798</v>
      </c>
      <c r="BO883">
        <v>1.0468000173568699</v>
      </c>
      <c r="BP883">
        <v>16.72</v>
      </c>
      <c r="BQ883">
        <v>-0.38994938699999998</v>
      </c>
      <c r="BR883">
        <v>2</v>
      </c>
      <c r="BS883">
        <v>1.0807030148721899</v>
      </c>
      <c r="BT883">
        <v>0</v>
      </c>
      <c r="BU883">
        <v>10.464</v>
      </c>
      <c r="BV883" t="s">
        <v>85</v>
      </c>
      <c r="BW883">
        <v>-0.86835104227065996</v>
      </c>
    </row>
    <row r="884" spans="1:75" x14ac:dyDescent="0.3">
      <c r="A884" s="5" t="str">
        <f>VLOOKUP(C884,Sheet2!$A:$B,2,FALSE)</f>
        <v>Sub-Saharan Africa</v>
      </c>
      <c r="B884" s="5">
        <v>2018</v>
      </c>
      <c r="C884" s="5" t="s">
        <v>59</v>
      </c>
      <c r="D884" s="1" t="s">
        <v>549</v>
      </c>
      <c r="E884" s="5">
        <v>98.7</v>
      </c>
      <c r="F884">
        <v>99.786613464355497</v>
      </c>
      <c r="G884">
        <v>2.0135577630074502E-3</v>
      </c>
      <c r="H884">
        <v>2.0135577630074502E-3</v>
      </c>
      <c r="I884">
        <v>43.064596895343016</v>
      </c>
      <c r="J884">
        <v>2.5638570506287608</v>
      </c>
      <c r="K884">
        <v>21.483097055616142</v>
      </c>
      <c r="L884" t="s">
        <v>85</v>
      </c>
      <c r="M884" t="s">
        <v>85</v>
      </c>
      <c r="N884" t="s">
        <v>85</v>
      </c>
      <c r="O884" s="5">
        <v>3.2664152398471207</v>
      </c>
      <c r="P884">
        <v>91.26</v>
      </c>
      <c r="Q884">
        <v>0.18687818944454199</v>
      </c>
      <c r="R884">
        <v>3649.83</v>
      </c>
      <c r="S884" s="5">
        <v>2.1966612310000002</v>
      </c>
      <c r="T884" s="5" t="s">
        <v>85</v>
      </c>
      <c r="U884" t="s">
        <v>85</v>
      </c>
      <c r="V884">
        <v>2.15</v>
      </c>
      <c r="W884" s="5" t="s">
        <v>85</v>
      </c>
      <c r="X884">
        <v>1.41</v>
      </c>
      <c r="Y884">
        <v>90.05</v>
      </c>
      <c r="Z884">
        <v>19.374061091637454</v>
      </c>
      <c r="AA884" t="s">
        <v>85</v>
      </c>
      <c r="AB884">
        <v>4.0067405719854889</v>
      </c>
      <c r="AC884" t="s">
        <v>85</v>
      </c>
      <c r="AD884" t="s">
        <v>85</v>
      </c>
      <c r="AE884">
        <v>0.89491361379623402</v>
      </c>
      <c r="AF884">
        <v>15.4155521392822</v>
      </c>
      <c r="AG884">
        <v>0</v>
      </c>
      <c r="AH884">
        <v>0</v>
      </c>
      <c r="AI884" t="s">
        <v>85</v>
      </c>
      <c r="AJ884" t="s">
        <v>85</v>
      </c>
      <c r="AK884">
        <v>58.596169699999997</v>
      </c>
      <c r="AL884">
        <v>66.043000000000006</v>
      </c>
      <c r="AM884">
        <v>26.657709000000001</v>
      </c>
      <c r="AN884">
        <v>21.483097055599998</v>
      </c>
      <c r="AO884">
        <v>74.416341463414639</v>
      </c>
      <c r="AP884" t="s">
        <v>85</v>
      </c>
      <c r="AQ884">
        <v>7</v>
      </c>
      <c r="AR884">
        <v>1.5230692126990297</v>
      </c>
      <c r="AS884">
        <v>15.4</v>
      </c>
      <c r="AT884">
        <v>-2209</v>
      </c>
      <c r="AU884">
        <v>0.18429350485983861</v>
      </c>
      <c r="AV884">
        <v>16</v>
      </c>
      <c r="AW884" t="s">
        <v>85</v>
      </c>
      <c r="AX884" t="s">
        <v>85</v>
      </c>
      <c r="AY884">
        <v>14.92622738</v>
      </c>
      <c r="AZ884">
        <v>0.85939925909042403</v>
      </c>
      <c r="BA884">
        <v>10.808669106359799</v>
      </c>
      <c r="BB884">
        <v>633.73910866299445</v>
      </c>
      <c r="BC884" t="s">
        <v>85</v>
      </c>
      <c r="BD884" t="s">
        <v>85</v>
      </c>
      <c r="BE884">
        <v>5.9</v>
      </c>
      <c r="BF884" t="s">
        <v>85</v>
      </c>
      <c r="BG884">
        <v>11.5942028985507</v>
      </c>
      <c r="BH884">
        <v>62.158545334142715</v>
      </c>
      <c r="BI884">
        <v>1.0439492464065601</v>
      </c>
      <c r="BJ884" t="s">
        <v>85</v>
      </c>
      <c r="BK884">
        <v>9.19</v>
      </c>
      <c r="BL884">
        <v>0.33386999368667603</v>
      </c>
      <c r="BM884">
        <v>0.70994567871093806</v>
      </c>
      <c r="BN884">
        <v>99.777389526367202</v>
      </c>
      <c r="BO884">
        <v>1.0440599918365501</v>
      </c>
      <c r="BP884">
        <v>132.35</v>
      </c>
      <c r="BQ884">
        <v>1.9165824520000001</v>
      </c>
      <c r="BR884">
        <v>6</v>
      </c>
      <c r="BS884">
        <v>1.14734196747547E-2</v>
      </c>
      <c r="BT884">
        <v>0</v>
      </c>
      <c r="BU884">
        <v>6.43</v>
      </c>
      <c r="BV884" t="s">
        <v>85</v>
      </c>
      <c r="BW884">
        <v>0.73815619945526101</v>
      </c>
    </row>
    <row r="885" spans="1:75" x14ac:dyDescent="0.3">
      <c r="A885" s="5" t="str">
        <f>VLOOKUP(C885,Sheet2!$A:$B,2,FALSE)</f>
        <v>Latin America &amp; Caribbean</v>
      </c>
      <c r="B885" s="5">
        <v>2018</v>
      </c>
      <c r="C885" s="5" t="s">
        <v>289</v>
      </c>
      <c r="D885" s="1" t="s">
        <v>378</v>
      </c>
      <c r="E885" s="5">
        <v>84.6</v>
      </c>
      <c r="F885">
        <v>99.5</v>
      </c>
      <c r="G885">
        <v>2.321812916910643</v>
      </c>
      <c r="H885">
        <v>0</v>
      </c>
      <c r="I885">
        <v>49.649425139535481</v>
      </c>
      <c r="J885">
        <v>3.2969594514192089</v>
      </c>
      <c r="K885">
        <v>21.721271393643033</v>
      </c>
      <c r="L885" t="s">
        <v>85</v>
      </c>
      <c r="M885" t="s">
        <v>85</v>
      </c>
      <c r="N885" t="s">
        <v>85</v>
      </c>
      <c r="O885" s="5">
        <v>3.5874893049253584</v>
      </c>
      <c r="P885">
        <v>88.06</v>
      </c>
      <c r="Q885">
        <v>-0.94868439435958896</v>
      </c>
      <c r="R885">
        <v>2712.44</v>
      </c>
      <c r="S885" s="5">
        <v>2.2785242170000002</v>
      </c>
      <c r="T885" s="5" t="s">
        <v>85</v>
      </c>
      <c r="U885" t="s">
        <v>85</v>
      </c>
      <c r="V885">
        <v>3.06</v>
      </c>
      <c r="W885" s="5" t="s">
        <v>85</v>
      </c>
      <c r="X885">
        <v>1.996</v>
      </c>
      <c r="Y885">
        <v>110.33</v>
      </c>
      <c r="Z885">
        <v>33.924540240232517</v>
      </c>
      <c r="AA885" t="s">
        <v>85</v>
      </c>
      <c r="AB885">
        <v>1.972082111177059</v>
      </c>
      <c r="AC885" t="s">
        <v>85</v>
      </c>
      <c r="AD885">
        <v>46</v>
      </c>
      <c r="AE885">
        <v>-0.29291361570358299</v>
      </c>
      <c r="AF885">
        <v>16.5778503417969</v>
      </c>
      <c r="AG885">
        <v>6.14</v>
      </c>
      <c r="AH885">
        <v>910.74</v>
      </c>
      <c r="AI885">
        <v>0.98</v>
      </c>
      <c r="AJ885">
        <v>5.2</v>
      </c>
      <c r="AK885">
        <v>56.6595668</v>
      </c>
      <c r="AL885">
        <v>64.308000000000007</v>
      </c>
      <c r="AM885">
        <v>31.375376899999999</v>
      </c>
      <c r="AN885">
        <v>44.462684176800003</v>
      </c>
      <c r="AO885">
        <v>74.015000000000001</v>
      </c>
      <c r="AP885">
        <v>95.379913330078097</v>
      </c>
      <c r="AQ885">
        <v>96</v>
      </c>
      <c r="AR885">
        <v>1.1462306491691281</v>
      </c>
      <c r="AS885">
        <v>14.7</v>
      </c>
      <c r="AT885">
        <v>-99430</v>
      </c>
      <c r="AU885">
        <v>0.34757756102763387</v>
      </c>
      <c r="AV885">
        <v>1555</v>
      </c>
      <c r="AW885">
        <v>42.630024046530501</v>
      </c>
      <c r="AX885">
        <v>52.610230450111501</v>
      </c>
      <c r="AY885">
        <v>20.393357609999999</v>
      </c>
      <c r="AZ885">
        <v>-0.67398101091384899</v>
      </c>
      <c r="BA885">
        <v>7.6682008647880098</v>
      </c>
      <c r="BB885">
        <v>63.79477918670748</v>
      </c>
      <c r="BC885">
        <v>41.9</v>
      </c>
      <c r="BD885" t="s">
        <v>85</v>
      </c>
      <c r="BE885">
        <v>3.4</v>
      </c>
      <c r="BF885" t="s">
        <v>85</v>
      </c>
      <c r="BG885">
        <v>48.2</v>
      </c>
      <c r="BH885">
        <v>56.132075471698116</v>
      </c>
      <c r="BI885">
        <v>8.4375463426113101E-2</v>
      </c>
      <c r="BJ885" t="s">
        <v>85</v>
      </c>
      <c r="BK885">
        <v>10.16</v>
      </c>
      <c r="BL885">
        <v>0.30711001157760598</v>
      </c>
      <c r="BM885">
        <v>-0.64182394742965698</v>
      </c>
      <c r="BN885">
        <v>105.18816375732401</v>
      </c>
      <c r="BO885">
        <v>1.04627001285553</v>
      </c>
      <c r="BP885">
        <v>16926.89</v>
      </c>
      <c r="BQ885">
        <v>8.5575362000000002E-2</v>
      </c>
      <c r="BR885">
        <v>10</v>
      </c>
      <c r="BS885">
        <v>19.0562399200344</v>
      </c>
      <c r="BT885">
        <v>267151</v>
      </c>
      <c r="BU885">
        <v>3.27</v>
      </c>
      <c r="BV885">
        <v>10.8</v>
      </c>
      <c r="BW885">
        <v>-8.5816523060202599E-3</v>
      </c>
    </row>
    <row r="886" spans="1:75" x14ac:dyDescent="0.3">
      <c r="A886" s="5" t="str">
        <f>VLOOKUP(C886,Sheet2!$A:$B,2,FALSE)</f>
        <v>East Asia &amp; Pacific</v>
      </c>
      <c r="B886" s="5">
        <v>2018</v>
      </c>
      <c r="C886" s="5" t="s">
        <v>487</v>
      </c>
      <c r="D886" s="1" t="s">
        <v>336</v>
      </c>
      <c r="E886" s="5">
        <v>13</v>
      </c>
      <c r="F886">
        <v>78.312164306640597</v>
      </c>
      <c r="G886">
        <v>1.6093498207329301E-2</v>
      </c>
      <c r="H886">
        <v>1.6093498207329301E-2</v>
      </c>
      <c r="I886">
        <v>7.1428571428571423</v>
      </c>
      <c r="J886">
        <v>22.512187029194621</v>
      </c>
      <c r="K886" t="s">
        <v>85</v>
      </c>
      <c r="L886" t="s">
        <v>85</v>
      </c>
      <c r="M886" t="s">
        <v>85</v>
      </c>
      <c r="N886" t="s">
        <v>85</v>
      </c>
      <c r="O886" s="5">
        <v>1.3323837770105202</v>
      </c>
      <c r="P886">
        <v>97.61</v>
      </c>
      <c r="Q886">
        <v>0.67223036289215099</v>
      </c>
      <c r="R886">
        <v>5906.55</v>
      </c>
      <c r="S886" s="5">
        <v>2.2808090320000001</v>
      </c>
      <c r="T886" s="5" t="s">
        <v>85</v>
      </c>
      <c r="U886" t="s">
        <v>85</v>
      </c>
      <c r="V886">
        <v>5.58</v>
      </c>
      <c r="W886" s="5" t="s">
        <v>85</v>
      </c>
      <c r="X886">
        <v>2.84</v>
      </c>
      <c r="Y886">
        <v>118.45</v>
      </c>
      <c r="Z886">
        <v>91.94285714285715</v>
      </c>
      <c r="AA886" t="s">
        <v>85</v>
      </c>
      <c r="AB886">
        <v>0.21165360012676615</v>
      </c>
      <c r="AC886" t="s">
        <v>85</v>
      </c>
      <c r="AD886" t="s">
        <v>85</v>
      </c>
      <c r="AE886">
        <v>0.163868218660355</v>
      </c>
      <c r="AF886">
        <v>17.125293731689499</v>
      </c>
      <c r="AG886">
        <v>0</v>
      </c>
      <c r="AH886">
        <v>0</v>
      </c>
      <c r="AI886" t="s">
        <v>85</v>
      </c>
      <c r="AJ886" t="s">
        <v>85</v>
      </c>
      <c r="AK886" t="s">
        <v>85</v>
      </c>
      <c r="AL886" t="s">
        <v>85</v>
      </c>
      <c r="AM886">
        <v>26.043604800000001</v>
      </c>
      <c r="AN886" t="s">
        <v>85</v>
      </c>
      <c r="AO886">
        <v>71.317999999999998</v>
      </c>
      <c r="AP886" t="s">
        <v>85</v>
      </c>
      <c r="AQ886">
        <v>5</v>
      </c>
      <c r="AR886">
        <v>0.45645861767436829</v>
      </c>
      <c r="AS886">
        <v>27.3</v>
      </c>
      <c r="AT886">
        <v>-1283</v>
      </c>
      <c r="AU886">
        <v>0.24066976173949103</v>
      </c>
      <c r="AV886" t="s">
        <v>85</v>
      </c>
      <c r="AW886" t="s">
        <v>85</v>
      </c>
      <c r="AX886" t="s">
        <v>85</v>
      </c>
      <c r="AY886">
        <v>10.399042379999999</v>
      </c>
      <c r="AZ886">
        <v>1.3151206970214799</v>
      </c>
      <c r="BA886">
        <v>4.90538993410199</v>
      </c>
      <c r="BB886">
        <v>158.47</v>
      </c>
      <c r="BC886" t="s">
        <v>85</v>
      </c>
      <c r="BD886" t="s">
        <v>85</v>
      </c>
      <c r="BE886" t="s">
        <v>85</v>
      </c>
      <c r="BF886" t="s">
        <v>85</v>
      </c>
      <c r="BG886">
        <v>0</v>
      </c>
      <c r="BH886" t="s">
        <v>85</v>
      </c>
      <c r="BI886">
        <v>-0.92380791902542103</v>
      </c>
      <c r="BJ886" t="s">
        <v>85</v>
      </c>
      <c r="BK886">
        <v>2</v>
      </c>
      <c r="BL886" t="s">
        <v>85</v>
      </c>
      <c r="BM886">
        <v>3.5041142255067798E-2</v>
      </c>
      <c r="BN886">
        <v>97.839828491210895</v>
      </c>
      <c r="BO886" t="s">
        <v>85</v>
      </c>
      <c r="BP886">
        <v>4.37</v>
      </c>
      <c r="BQ886">
        <v>1.1335430280000001</v>
      </c>
      <c r="BR886">
        <v>10</v>
      </c>
      <c r="BS886">
        <v>1.5781436565637401E-2</v>
      </c>
      <c r="BT886">
        <v>0</v>
      </c>
      <c r="BU886" t="s">
        <v>85</v>
      </c>
      <c r="BV886" t="s">
        <v>85</v>
      </c>
      <c r="BW886">
        <v>1.1234368085861199</v>
      </c>
    </row>
    <row r="887" spans="1:75" x14ac:dyDescent="0.3">
      <c r="A887" s="5" t="str">
        <f>VLOOKUP(C887,Sheet2!$A:$B,2,FALSE)</f>
        <v>Europe &amp; Central Asia</v>
      </c>
      <c r="B887" s="5">
        <v>2018</v>
      </c>
      <c r="C887" s="5" t="s">
        <v>612</v>
      </c>
      <c r="D887" s="1" t="s">
        <v>103</v>
      </c>
      <c r="E887" s="5">
        <v>97</v>
      </c>
      <c r="F887">
        <v>99.99</v>
      </c>
      <c r="G887">
        <v>8.9101314709728405E-3</v>
      </c>
      <c r="H887">
        <v>0</v>
      </c>
      <c r="I887">
        <v>68.635530160892557</v>
      </c>
      <c r="J887">
        <v>10.146878457136516</v>
      </c>
      <c r="K887">
        <v>51.666666666666657</v>
      </c>
      <c r="L887" t="s">
        <v>85</v>
      </c>
      <c r="M887" t="s">
        <v>85</v>
      </c>
      <c r="N887" t="s">
        <v>85</v>
      </c>
      <c r="O887" s="5">
        <v>3.1604205521344353</v>
      </c>
      <c r="P887" t="s">
        <v>85</v>
      </c>
      <c r="Q887">
        <v>-0.74642908573150601</v>
      </c>
      <c r="R887">
        <v>842.62</v>
      </c>
      <c r="S887" s="5">
        <v>2.238258552</v>
      </c>
      <c r="T887" s="5" t="s">
        <v>85</v>
      </c>
      <c r="U887" t="s">
        <v>85</v>
      </c>
      <c r="V887">
        <v>5.09</v>
      </c>
      <c r="W887" s="5" t="s">
        <v>85</v>
      </c>
      <c r="X887">
        <v>1.8089999999999999</v>
      </c>
      <c r="Y887">
        <v>121.39</v>
      </c>
      <c r="Z887">
        <v>11.752971692519148</v>
      </c>
      <c r="AA887" t="s">
        <v>85</v>
      </c>
      <c r="AB887">
        <v>4.0755954658503413</v>
      </c>
      <c r="AC887" t="s">
        <v>85</v>
      </c>
      <c r="AD887">
        <v>25.7</v>
      </c>
      <c r="AE887">
        <v>-0.50123029947280895</v>
      </c>
      <c r="AF887">
        <v>17.5512390136719</v>
      </c>
      <c r="AG887">
        <v>0</v>
      </c>
      <c r="AH887">
        <v>5656.94</v>
      </c>
      <c r="AI887" t="s">
        <v>85</v>
      </c>
      <c r="AJ887">
        <v>10.199999999999999</v>
      </c>
      <c r="AK887">
        <v>50.3</v>
      </c>
      <c r="AL887">
        <v>68.602999999999994</v>
      </c>
      <c r="AM887">
        <v>19.156719299999999</v>
      </c>
      <c r="AN887">
        <v>12.429462429499999</v>
      </c>
      <c r="AO887">
        <v>70.492000000000004</v>
      </c>
      <c r="AP887" t="s">
        <v>85</v>
      </c>
      <c r="AQ887">
        <v>4</v>
      </c>
      <c r="AR887">
        <v>1.2733784921189877</v>
      </c>
      <c r="AS887">
        <v>15</v>
      </c>
      <c r="AT887">
        <v>-36088</v>
      </c>
      <c r="AU887">
        <v>0.44150042830183028</v>
      </c>
      <c r="AV887">
        <v>92</v>
      </c>
      <c r="AW887">
        <v>73.789217204820105</v>
      </c>
      <c r="AX887" t="s">
        <v>85</v>
      </c>
      <c r="AY887">
        <v>13.905850859999999</v>
      </c>
      <c r="AZ887">
        <v>-0.40222647786140397</v>
      </c>
      <c r="BA887">
        <v>12.6133373564574</v>
      </c>
      <c r="BB887">
        <v>94.254394668950596</v>
      </c>
      <c r="BC887" t="s">
        <v>85</v>
      </c>
      <c r="BD887" t="s">
        <v>85</v>
      </c>
      <c r="BE887">
        <v>2.5</v>
      </c>
      <c r="BF887" t="s">
        <v>85</v>
      </c>
      <c r="BG887">
        <v>22.7722772277228</v>
      </c>
      <c r="BH887">
        <v>97.934950955085171</v>
      </c>
      <c r="BI887">
        <v>-3.23153994977474E-2</v>
      </c>
      <c r="BJ887" t="s">
        <v>85</v>
      </c>
      <c r="BK887">
        <v>25.75</v>
      </c>
      <c r="BL887">
        <v>0.25626000761985801</v>
      </c>
      <c r="BM887">
        <v>-0.433740764856339</v>
      </c>
      <c r="BN887">
        <v>103.336631774902</v>
      </c>
      <c r="BO887">
        <v>0.98919999599456798</v>
      </c>
      <c r="BP887">
        <v>202.36</v>
      </c>
      <c r="BQ887">
        <v>-0.682126283</v>
      </c>
      <c r="BR887">
        <v>8</v>
      </c>
      <c r="BS887">
        <v>4.1505345485514997</v>
      </c>
      <c r="BT887">
        <v>862</v>
      </c>
      <c r="BU887">
        <v>1.24</v>
      </c>
      <c r="BV887" t="s">
        <v>85</v>
      </c>
      <c r="BW887">
        <v>-0.10960090160369899</v>
      </c>
    </row>
    <row r="888" spans="1:75" x14ac:dyDescent="0.3">
      <c r="A888" s="5" t="str">
        <f>VLOOKUP(C888,Sheet2!$A:$B,2,FALSE)</f>
        <v>Europe &amp; Central Asia</v>
      </c>
      <c r="B888" s="5">
        <v>2018</v>
      </c>
      <c r="C888" s="5" t="s">
        <v>525</v>
      </c>
      <c r="D888" s="1" t="s">
        <v>6</v>
      </c>
      <c r="E888" s="5">
        <v>100</v>
      </c>
      <c r="F888">
        <v>100</v>
      </c>
      <c r="G888" t="s">
        <v>85</v>
      </c>
      <c r="H888" t="s">
        <v>85</v>
      </c>
      <c r="I888" t="s">
        <v>85</v>
      </c>
      <c r="J888" t="s">
        <v>85</v>
      </c>
      <c r="K888" t="s">
        <v>85</v>
      </c>
      <c r="L888" t="s">
        <v>85</v>
      </c>
      <c r="M888" t="s">
        <v>85</v>
      </c>
      <c r="N888" t="s">
        <v>85</v>
      </c>
      <c r="O888" s="5" t="s">
        <v>85</v>
      </c>
      <c r="P888" t="s">
        <v>85</v>
      </c>
      <c r="Q888">
        <v>1.7809095382690401</v>
      </c>
      <c r="R888">
        <v>799.61</v>
      </c>
      <c r="S888" s="5" t="s">
        <v>85</v>
      </c>
      <c r="T888" s="5" t="s">
        <v>85</v>
      </c>
      <c r="U888" t="s">
        <v>85</v>
      </c>
      <c r="V888" t="s">
        <v>85</v>
      </c>
      <c r="W888" s="5" t="s">
        <v>85</v>
      </c>
      <c r="X888" t="s">
        <v>85</v>
      </c>
      <c r="Y888" t="s">
        <v>85</v>
      </c>
      <c r="Z888">
        <v>0</v>
      </c>
      <c r="AA888" t="s">
        <v>85</v>
      </c>
      <c r="AB888">
        <v>5.7803468208092568</v>
      </c>
      <c r="AC888" t="s">
        <v>85</v>
      </c>
      <c r="AD888" t="s">
        <v>85</v>
      </c>
      <c r="AE888">
        <v>1.8792654275894201</v>
      </c>
      <c r="AF888" t="s">
        <v>85</v>
      </c>
      <c r="AG888">
        <v>0</v>
      </c>
      <c r="AH888">
        <v>3141.7</v>
      </c>
      <c r="AI888" t="s">
        <v>85</v>
      </c>
      <c r="AJ888" t="s">
        <v>85</v>
      </c>
      <c r="AK888" t="s">
        <v>85</v>
      </c>
      <c r="AL888" t="s">
        <v>85</v>
      </c>
      <c r="AM888">
        <v>18.9877778</v>
      </c>
      <c r="AN888" t="s">
        <v>85</v>
      </c>
      <c r="AO888" t="s">
        <v>85</v>
      </c>
      <c r="AP888" t="s">
        <v>85</v>
      </c>
      <c r="AQ888">
        <v>3</v>
      </c>
      <c r="AR888" t="s">
        <v>85</v>
      </c>
      <c r="AS888">
        <v>3.2</v>
      </c>
      <c r="AT888">
        <v>416</v>
      </c>
      <c r="AU888" t="s">
        <v>85</v>
      </c>
      <c r="AV888">
        <v>4</v>
      </c>
      <c r="AW888">
        <v>100</v>
      </c>
      <c r="AX888">
        <v>100</v>
      </c>
      <c r="AY888">
        <v>11.75642502</v>
      </c>
      <c r="AZ888">
        <v>1.57725429534912</v>
      </c>
      <c r="BA888">
        <v>35.373626076858699</v>
      </c>
      <c r="BB888">
        <v>18267.88357178096</v>
      </c>
      <c r="BC888" t="s">
        <v>85</v>
      </c>
      <c r="BD888" t="s">
        <v>85</v>
      </c>
      <c r="BE888" t="s">
        <v>85</v>
      </c>
      <c r="BF888" t="s">
        <v>85</v>
      </c>
      <c r="BG888">
        <v>33.3333333333333</v>
      </c>
      <c r="BH888" t="s">
        <v>85</v>
      </c>
      <c r="BI888">
        <v>1.18732905387878</v>
      </c>
      <c r="BJ888" t="s">
        <v>85</v>
      </c>
      <c r="BK888" t="s">
        <v>85</v>
      </c>
      <c r="BL888" t="s">
        <v>85</v>
      </c>
      <c r="BM888">
        <v>1.53662586212158</v>
      </c>
      <c r="BN888" t="s">
        <v>85</v>
      </c>
      <c r="BO888" t="s">
        <v>85</v>
      </c>
      <c r="BP888">
        <v>46.21</v>
      </c>
      <c r="BQ888">
        <v>-0.29100937399999999</v>
      </c>
      <c r="BR888" t="s">
        <v>85</v>
      </c>
      <c r="BS888">
        <v>99.459571201348993</v>
      </c>
      <c r="BT888">
        <v>0</v>
      </c>
      <c r="BU888" t="s">
        <v>85</v>
      </c>
      <c r="BV888" t="s">
        <v>85</v>
      </c>
      <c r="BW888">
        <v>0.64035958051681496</v>
      </c>
    </row>
    <row r="889" spans="1:75" x14ac:dyDescent="0.3">
      <c r="A889" s="5" t="str">
        <f>VLOOKUP(C889,Sheet2!$A:$B,2,FALSE)</f>
        <v>East Asia &amp; Pacific</v>
      </c>
      <c r="B889" s="5">
        <v>2018</v>
      </c>
      <c r="C889" s="5" t="s">
        <v>513</v>
      </c>
      <c r="D889" s="1" t="s">
        <v>611</v>
      </c>
      <c r="E889" s="5">
        <v>48.4</v>
      </c>
      <c r="F889">
        <v>98.1</v>
      </c>
      <c r="G889">
        <v>10.24956233887057</v>
      </c>
      <c r="H889">
        <v>0</v>
      </c>
      <c r="I889">
        <v>72.841634799695626</v>
      </c>
      <c r="J889">
        <v>11.428004519305913</v>
      </c>
      <c r="K889">
        <v>1.3287356321839081</v>
      </c>
      <c r="L889">
        <v>3.11</v>
      </c>
      <c r="M889" t="s">
        <v>85</v>
      </c>
      <c r="N889" t="s">
        <v>85</v>
      </c>
      <c r="O889" s="5">
        <v>6.8096590666661188</v>
      </c>
      <c r="P889" t="s">
        <v>85</v>
      </c>
      <c r="Q889">
        <v>-0.44848650693893399</v>
      </c>
      <c r="R889">
        <v>430.19</v>
      </c>
      <c r="S889" s="5">
        <v>2.159742702</v>
      </c>
      <c r="T889" s="5" t="s">
        <v>85</v>
      </c>
      <c r="U889" t="s">
        <v>85</v>
      </c>
      <c r="V889">
        <v>6.31</v>
      </c>
      <c r="W889" s="5" t="s">
        <v>85</v>
      </c>
      <c r="X889">
        <v>2.923</v>
      </c>
      <c r="Y889">
        <v>126.37</v>
      </c>
      <c r="Z889">
        <v>9.1025554581619588</v>
      </c>
      <c r="AA889" t="s">
        <v>85</v>
      </c>
      <c r="AB889">
        <v>7.7448806202488072</v>
      </c>
      <c r="AC889" t="s">
        <v>85</v>
      </c>
      <c r="AD889">
        <v>32.700000000000003</v>
      </c>
      <c r="AE889">
        <v>-0.24649684131145499</v>
      </c>
      <c r="AF889">
        <v>20.483348846435501</v>
      </c>
      <c r="AG889">
        <v>0</v>
      </c>
      <c r="AH889">
        <v>11365.21</v>
      </c>
      <c r="AI889" t="s">
        <v>85</v>
      </c>
      <c r="AJ889">
        <v>7.9</v>
      </c>
      <c r="AK889">
        <v>47.130001880000002</v>
      </c>
      <c r="AL889">
        <v>62.491999999999997</v>
      </c>
      <c r="AM889">
        <v>14.874351900000001</v>
      </c>
      <c r="AN889">
        <v>3.3950073421</v>
      </c>
      <c r="AO889">
        <v>71.198999999999998</v>
      </c>
      <c r="AP889" t="s">
        <v>85</v>
      </c>
      <c r="AQ889">
        <v>11</v>
      </c>
      <c r="AR889">
        <v>5.5599685018067371</v>
      </c>
      <c r="AS889">
        <v>16.8</v>
      </c>
      <c r="AT889">
        <v>11426</v>
      </c>
      <c r="AU889">
        <v>4.4168630852616211</v>
      </c>
      <c r="AV889">
        <v>82</v>
      </c>
      <c r="AW889">
        <v>35.5777930570137</v>
      </c>
      <c r="AX889">
        <v>62.7396161238362</v>
      </c>
      <c r="AY889">
        <v>37.472488589999998</v>
      </c>
      <c r="AZ889">
        <v>0.83107703924179099</v>
      </c>
      <c r="BA889">
        <v>4.0139494707791501</v>
      </c>
      <c r="BB889">
        <v>2.0317745006437611</v>
      </c>
      <c r="BC889">
        <v>28.4</v>
      </c>
      <c r="BD889" t="s">
        <v>85</v>
      </c>
      <c r="BE889">
        <v>5.7</v>
      </c>
      <c r="BF889" t="s">
        <v>85</v>
      </c>
      <c r="BG889">
        <v>17.105263157894701</v>
      </c>
      <c r="BH889">
        <v>77.076589552460433</v>
      </c>
      <c r="BI889">
        <v>8.2067148759961094E-3</v>
      </c>
      <c r="BJ889" t="s">
        <v>85</v>
      </c>
      <c r="BK889">
        <v>3.26</v>
      </c>
      <c r="BL889">
        <v>0.101609997451305</v>
      </c>
      <c r="BM889">
        <v>-0.27837380766868602</v>
      </c>
      <c r="BN889">
        <v>96.701461791992202</v>
      </c>
      <c r="BO889" t="s">
        <v>85</v>
      </c>
      <c r="BP889">
        <v>146.69</v>
      </c>
      <c r="BQ889">
        <v>-1.175598769</v>
      </c>
      <c r="BR889">
        <v>9</v>
      </c>
      <c r="BS889">
        <v>17.7138825654778</v>
      </c>
      <c r="BT889">
        <v>9225</v>
      </c>
      <c r="BU889">
        <v>5.38</v>
      </c>
      <c r="BV889">
        <v>22.570036460000001</v>
      </c>
      <c r="BW889">
        <v>0.24464741349220301</v>
      </c>
    </row>
    <row r="890" spans="1:75" x14ac:dyDescent="0.3">
      <c r="A890" s="5" t="str">
        <f>VLOOKUP(C890,Sheet2!$A:$B,2,FALSE)</f>
        <v>Europe &amp; Central Asia</v>
      </c>
      <c r="B890" s="5">
        <v>2018</v>
      </c>
      <c r="C890" s="5" t="s">
        <v>520</v>
      </c>
      <c r="D890" s="1" t="s">
        <v>245</v>
      </c>
      <c r="E890" s="5">
        <v>61.8</v>
      </c>
      <c r="F890">
        <v>100</v>
      </c>
      <c r="G890">
        <v>0.1143785067317874</v>
      </c>
      <c r="H890">
        <v>1.7158149851497401E-2</v>
      </c>
      <c r="I890">
        <v>19.092936802973977</v>
      </c>
      <c r="J890">
        <v>6.7322377887813545</v>
      </c>
      <c r="K890" t="s">
        <v>85</v>
      </c>
      <c r="L890" t="s">
        <v>85</v>
      </c>
      <c r="M890" t="s">
        <v>85</v>
      </c>
      <c r="N890" t="s">
        <v>85</v>
      </c>
      <c r="O890" s="5">
        <v>4.0183084308459778</v>
      </c>
      <c r="P890" t="s">
        <v>85</v>
      </c>
      <c r="Q890">
        <v>-1.4548844657838299E-2</v>
      </c>
      <c r="R890">
        <v>416.47</v>
      </c>
      <c r="S890" s="5">
        <v>2.3930048469999998</v>
      </c>
      <c r="T890" s="5" t="s">
        <v>85</v>
      </c>
      <c r="U890" t="s">
        <v>85</v>
      </c>
      <c r="V890">
        <v>3.42</v>
      </c>
      <c r="W890" s="5" t="s">
        <v>85</v>
      </c>
      <c r="X890">
        <v>1.76</v>
      </c>
      <c r="Y890">
        <v>102.16</v>
      </c>
      <c r="Z890">
        <v>61.486988847583646</v>
      </c>
      <c r="AA890" t="s">
        <v>85</v>
      </c>
      <c r="AB890">
        <v>5.0778888113380987</v>
      </c>
      <c r="AC890" t="s">
        <v>85</v>
      </c>
      <c r="AD890">
        <v>36.799999999999997</v>
      </c>
      <c r="AE890">
        <v>9.0690001845359802E-2</v>
      </c>
      <c r="AF890" t="s">
        <v>85</v>
      </c>
      <c r="AG890">
        <v>0</v>
      </c>
      <c r="AH890">
        <v>5248.79</v>
      </c>
      <c r="AI890" t="s">
        <v>85</v>
      </c>
      <c r="AJ890">
        <v>5.3</v>
      </c>
      <c r="AK890">
        <v>71.517100490000004</v>
      </c>
      <c r="AL890">
        <v>66.814999999999998</v>
      </c>
      <c r="AM890">
        <v>14.8122753</v>
      </c>
      <c r="AN890" t="s">
        <v>85</v>
      </c>
      <c r="AO890">
        <v>76.841463414634163</v>
      </c>
      <c r="AP890" t="s">
        <v>85</v>
      </c>
      <c r="AQ890">
        <v>6</v>
      </c>
      <c r="AR890">
        <v>1.2778672381622787</v>
      </c>
      <c r="AS890">
        <v>3</v>
      </c>
      <c r="AT890">
        <v>-2024</v>
      </c>
      <c r="AU890">
        <v>0.25025590821356192</v>
      </c>
      <c r="AV890">
        <v>3</v>
      </c>
      <c r="AW890">
        <v>84.953574512089801</v>
      </c>
      <c r="AX890">
        <v>50.007390561907599</v>
      </c>
      <c r="AY890">
        <v>21.677422249999999</v>
      </c>
      <c r="AZ890">
        <v>3.7592556327581399E-2</v>
      </c>
      <c r="BA890">
        <v>15.172747996886599</v>
      </c>
      <c r="BB890">
        <v>46.262230483271374</v>
      </c>
      <c r="BC890">
        <v>24.5</v>
      </c>
      <c r="BD890" t="s">
        <v>85</v>
      </c>
      <c r="BE890">
        <v>2.5</v>
      </c>
      <c r="BF890" t="s">
        <v>85</v>
      </c>
      <c r="BG890">
        <v>23.456790123456798</v>
      </c>
      <c r="BH890">
        <v>74.813768700726285</v>
      </c>
      <c r="BI890">
        <v>0.39195871353149397</v>
      </c>
      <c r="BJ890" t="s">
        <v>85</v>
      </c>
      <c r="BK890">
        <v>40.6</v>
      </c>
      <c r="BL890">
        <v>0.50374001264572099</v>
      </c>
      <c r="BM890">
        <v>3.17244976758957E-3</v>
      </c>
      <c r="BN890">
        <v>99.604499816894503</v>
      </c>
      <c r="BO890">
        <v>0.98938000202178999</v>
      </c>
      <c r="BP890">
        <v>254.05</v>
      </c>
      <c r="BQ890">
        <v>-0.98604404599999995</v>
      </c>
      <c r="BR890">
        <v>12</v>
      </c>
      <c r="BS890">
        <v>4.1603773657346901</v>
      </c>
      <c r="BT890">
        <v>1652</v>
      </c>
      <c r="BU890">
        <v>15.19</v>
      </c>
      <c r="BV890">
        <v>21</v>
      </c>
      <c r="BW890">
        <v>6.1907254159450503E-2</v>
      </c>
    </row>
    <row r="891" spans="1:75" x14ac:dyDescent="0.3">
      <c r="A891" s="5" t="str">
        <f>VLOOKUP(C891,Sheet2!$A:$B,2,FALSE)</f>
        <v>Middle East &amp; North Africa</v>
      </c>
      <c r="B891" s="5">
        <v>2018</v>
      </c>
      <c r="C891" s="5" t="s">
        <v>46</v>
      </c>
      <c r="D891" s="1" t="s">
        <v>248</v>
      </c>
      <c r="E891" s="5">
        <v>98.1</v>
      </c>
      <c r="F891">
        <v>98.1</v>
      </c>
      <c r="G891">
        <v>0.18546959059503321</v>
      </c>
      <c r="H891">
        <v>0</v>
      </c>
      <c r="I891">
        <v>68.397506609903644</v>
      </c>
      <c r="J891">
        <v>11.305540240136475</v>
      </c>
      <c r="K891">
        <v>36.458620689655177</v>
      </c>
      <c r="L891" t="s">
        <v>85</v>
      </c>
      <c r="M891" t="s">
        <v>85</v>
      </c>
      <c r="N891" t="s">
        <v>85</v>
      </c>
      <c r="O891" s="5">
        <v>1.7893279609600563</v>
      </c>
      <c r="P891" t="s">
        <v>85</v>
      </c>
      <c r="Q891">
        <v>-0.28957784175872803</v>
      </c>
      <c r="R891">
        <v>1849.03</v>
      </c>
      <c r="S891" s="5">
        <v>2.3428329489999999</v>
      </c>
      <c r="T891" s="5" t="s">
        <v>85</v>
      </c>
      <c r="U891" t="s">
        <v>85</v>
      </c>
      <c r="V891">
        <v>3.18</v>
      </c>
      <c r="W891" s="5" t="s">
        <v>85</v>
      </c>
      <c r="X891">
        <v>2.415</v>
      </c>
      <c r="Y891">
        <v>115.89</v>
      </c>
      <c r="Z891">
        <v>12.820053775487342</v>
      </c>
      <c r="AA891" t="s">
        <v>85</v>
      </c>
      <c r="AB891">
        <v>3.0656413302595524</v>
      </c>
      <c r="AC891" t="s">
        <v>85</v>
      </c>
      <c r="AD891" t="s">
        <v>85</v>
      </c>
      <c r="AE891">
        <v>-0.34929329156875599</v>
      </c>
      <c r="AF891">
        <v>22.444761276245099</v>
      </c>
      <c r="AG891">
        <v>1.17</v>
      </c>
      <c r="AH891">
        <v>2077.17</v>
      </c>
      <c r="AI891" t="s">
        <v>85</v>
      </c>
      <c r="AJ891" t="s">
        <v>85</v>
      </c>
      <c r="AK891">
        <v>64.803865189999996</v>
      </c>
      <c r="AL891">
        <v>48.792000000000002</v>
      </c>
      <c r="AM891">
        <v>29.375027800000002</v>
      </c>
      <c r="AN891">
        <v>50.7512120194</v>
      </c>
      <c r="AO891">
        <v>73.986000000000004</v>
      </c>
      <c r="AP891" t="s">
        <v>85</v>
      </c>
      <c r="AQ891">
        <v>18</v>
      </c>
      <c r="AR891">
        <v>0.33142923955962328</v>
      </c>
      <c r="AS891">
        <v>20.399999999999999</v>
      </c>
      <c r="AT891">
        <v>-89007</v>
      </c>
      <c r="AU891">
        <v>0.25268336423305249</v>
      </c>
      <c r="AV891">
        <v>187</v>
      </c>
      <c r="AW891">
        <v>73.154123251186405</v>
      </c>
      <c r="AX891">
        <v>59.428899727706899</v>
      </c>
      <c r="AY891">
        <v>33.92957286</v>
      </c>
      <c r="AZ891">
        <v>-0.34855675697326699</v>
      </c>
      <c r="BA891">
        <v>6.5947972293432704</v>
      </c>
      <c r="BB891">
        <v>80.500808872955417</v>
      </c>
      <c r="BC891" t="s">
        <v>85</v>
      </c>
      <c r="BD891" t="s">
        <v>85</v>
      </c>
      <c r="BE891">
        <v>3.6</v>
      </c>
      <c r="BF891" t="s">
        <v>85</v>
      </c>
      <c r="BG891">
        <v>20.5063291139241</v>
      </c>
      <c r="BH891">
        <v>32.001096174926445</v>
      </c>
      <c r="BI891">
        <v>-0.259155303239822</v>
      </c>
      <c r="BJ891" t="s">
        <v>85</v>
      </c>
      <c r="BK891">
        <v>10.86</v>
      </c>
      <c r="BL891" t="s">
        <v>85</v>
      </c>
      <c r="BM891">
        <v>-0.24869780242443101</v>
      </c>
      <c r="BN891">
        <v>110.367233276367</v>
      </c>
      <c r="BO891">
        <v>0.94147002696991</v>
      </c>
      <c r="BP891">
        <v>4698.58</v>
      </c>
      <c r="BQ891">
        <v>0.97081892999999997</v>
      </c>
      <c r="BR891">
        <v>2</v>
      </c>
      <c r="BS891">
        <v>18.446888209998001</v>
      </c>
      <c r="BT891">
        <v>2078</v>
      </c>
      <c r="BU891">
        <v>9.7289999999999992</v>
      </c>
      <c r="BV891">
        <v>11.3</v>
      </c>
      <c r="BW891">
        <v>-0.67567557096481301</v>
      </c>
    </row>
    <row r="892" spans="1:75" x14ac:dyDescent="0.3">
      <c r="A892" s="5" t="str">
        <f>VLOOKUP(C892,Sheet2!$A:$B,2,FALSE)</f>
        <v>Sub-Saharan Africa</v>
      </c>
      <c r="B892" s="5">
        <v>2018</v>
      </c>
      <c r="C892" s="5" t="s">
        <v>773</v>
      </c>
      <c r="D892" s="1" t="s">
        <v>161</v>
      </c>
      <c r="E892" s="5">
        <v>4.7</v>
      </c>
      <c r="F892">
        <v>31.1</v>
      </c>
      <c r="G892">
        <v>0.8450191841537823</v>
      </c>
      <c r="H892">
        <v>0</v>
      </c>
      <c r="I892">
        <v>52.663892774485618</v>
      </c>
      <c r="J892">
        <v>25.542560139864118</v>
      </c>
      <c r="K892">
        <v>1.4685942173479563</v>
      </c>
      <c r="L892" t="s">
        <v>85</v>
      </c>
      <c r="M892" t="s">
        <v>85</v>
      </c>
      <c r="N892" t="s">
        <v>85</v>
      </c>
      <c r="O892" s="5">
        <v>0.23365716782811569</v>
      </c>
      <c r="P892">
        <v>79.180000000000007</v>
      </c>
      <c r="Q892">
        <v>-0.80872225761413596</v>
      </c>
      <c r="R892">
        <v>3844.13</v>
      </c>
      <c r="S892" s="5">
        <v>2.0053760170000001</v>
      </c>
      <c r="T892" s="5" t="s">
        <v>85</v>
      </c>
      <c r="U892" t="s">
        <v>85</v>
      </c>
      <c r="V892">
        <v>12.05</v>
      </c>
      <c r="W892" s="5" t="s">
        <v>85</v>
      </c>
      <c r="X892">
        <v>4.8520000000000003</v>
      </c>
      <c r="Y892">
        <v>134.66999999999999</v>
      </c>
      <c r="Z892">
        <v>47.336107225514382</v>
      </c>
      <c r="AA892" t="s">
        <v>85</v>
      </c>
      <c r="AB892">
        <v>3.484937316782478</v>
      </c>
      <c r="AC892" t="s">
        <v>85</v>
      </c>
      <c r="AD892" t="s">
        <v>85</v>
      </c>
      <c r="AE892">
        <v>-0.96075016260147095</v>
      </c>
      <c r="AF892">
        <v>17.393409729003899</v>
      </c>
      <c r="AG892">
        <v>1.1399999999999999</v>
      </c>
      <c r="AH892">
        <v>27.93</v>
      </c>
      <c r="AI892" t="s">
        <v>85</v>
      </c>
      <c r="AJ892" t="s">
        <v>85</v>
      </c>
      <c r="AK892">
        <v>10.9</v>
      </c>
      <c r="AL892">
        <v>79.099999999999994</v>
      </c>
      <c r="AM892">
        <v>31.562762299999999</v>
      </c>
      <c r="AN892">
        <v>1.7514863258</v>
      </c>
      <c r="AO892">
        <v>60.526000000000003</v>
      </c>
      <c r="AP892" t="s">
        <v>85</v>
      </c>
      <c r="AQ892">
        <v>17</v>
      </c>
      <c r="AR892">
        <v>0.58021341102624202</v>
      </c>
      <c r="AS892">
        <v>76.3</v>
      </c>
      <c r="AT892">
        <v>-12765</v>
      </c>
      <c r="AU892">
        <v>0.33089498957275448</v>
      </c>
      <c r="AV892">
        <v>34</v>
      </c>
      <c r="AW892" t="s">
        <v>85</v>
      </c>
      <c r="AX892" t="s">
        <v>85</v>
      </c>
      <c r="AY892">
        <v>21.542000340000001</v>
      </c>
      <c r="AZ892">
        <v>-0.833329558372498</v>
      </c>
      <c r="BA892">
        <v>2.5782766877588901</v>
      </c>
      <c r="BB892">
        <v>37.416869706757545</v>
      </c>
      <c r="BC892" t="s">
        <v>85</v>
      </c>
      <c r="BD892" t="s">
        <v>85</v>
      </c>
      <c r="BE892">
        <v>29.5</v>
      </c>
      <c r="BF892" t="s">
        <v>85</v>
      </c>
      <c r="BG892">
        <v>39.6</v>
      </c>
      <c r="BH892">
        <v>98.409645218878069</v>
      </c>
      <c r="BI892">
        <v>-0.79663050174713101</v>
      </c>
      <c r="BJ892" t="s">
        <v>85</v>
      </c>
      <c r="BK892">
        <v>79.81</v>
      </c>
      <c r="BL892" t="s">
        <v>85</v>
      </c>
      <c r="BM892">
        <v>-1.0673426389694201</v>
      </c>
      <c r="BN892">
        <v>116.089797973633</v>
      </c>
      <c r="BO892">
        <v>0.93198329210281405</v>
      </c>
      <c r="BP892">
        <v>146.91999999999999</v>
      </c>
      <c r="BQ892">
        <v>0.15299705</v>
      </c>
      <c r="BR892">
        <v>1</v>
      </c>
      <c r="BS892">
        <v>13.448715890738301</v>
      </c>
      <c r="BT892">
        <v>172398</v>
      </c>
      <c r="BU892">
        <v>3.6680000000000001</v>
      </c>
      <c r="BV892" t="s">
        <v>85</v>
      </c>
      <c r="BW892">
        <v>-0.48444116115570102</v>
      </c>
    </row>
    <row r="893" spans="1:75" x14ac:dyDescent="0.3">
      <c r="A893" s="5" t="str">
        <f>VLOOKUP(C893,Sheet2!$A:$B,2,FALSE)</f>
        <v>East Asia &amp; Pacific</v>
      </c>
      <c r="B893" s="5">
        <v>2018</v>
      </c>
      <c r="C893" s="5" t="s">
        <v>552</v>
      </c>
      <c r="D893" s="1" t="s">
        <v>77</v>
      </c>
      <c r="E893" s="5">
        <v>31.3</v>
      </c>
      <c r="F893">
        <v>66.100936889648395</v>
      </c>
      <c r="G893">
        <v>4.9082620766859275</v>
      </c>
      <c r="H893">
        <v>2.11472136212234</v>
      </c>
      <c r="I893">
        <v>20.026505285736174</v>
      </c>
      <c r="J893">
        <v>22.075606404111095</v>
      </c>
      <c r="K893">
        <v>3.3138213003589954</v>
      </c>
      <c r="L893" t="s">
        <v>85</v>
      </c>
      <c r="M893" t="s">
        <v>85</v>
      </c>
      <c r="N893" t="s">
        <v>85</v>
      </c>
      <c r="O893" s="5">
        <v>0.62249822057921445</v>
      </c>
      <c r="P893">
        <v>91.86</v>
      </c>
      <c r="Q893">
        <v>-0.61278384923934903</v>
      </c>
      <c r="R893">
        <v>3694.91</v>
      </c>
      <c r="S893" s="5">
        <v>2.1320988129999998</v>
      </c>
      <c r="T893" s="5" t="s">
        <v>85</v>
      </c>
      <c r="U893" t="s">
        <v>85</v>
      </c>
      <c r="V893">
        <v>3.95</v>
      </c>
      <c r="W893" s="5" t="s">
        <v>85</v>
      </c>
      <c r="X893">
        <v>2.2130000000000001</v>
      </c>
      <c r="Y893">
        <v>79.86</v>
      </c>
      <c r="Z893">
        <v>44.619748736019609</v>
      </c>
      <c r="AA893" t="s">
        <v>85</v>
      </c>
      <c r="AB893">
        <v>6.2688622147107509</v>
      </c>
      <c r="AC893" t="s">
        <v>85</v>
      </c>
      <c r="AD893" t="s">
        <v>85</v>
      </c>
      <c r="AE893">
        <v>-1.09122586250305</v>
      </c>
      <c r="AF893">
        <v>9.6812429428100604</v>
      </c>
      <c r="AG893">
        <v>11.26</v>
      </c>
      <c r="AH893">
        <v>341.55</v>
      </c>
      <c r="AI893" t="s">
        <v>85</v>
      </c>
      <c r="AJ893" t="s">
        <v>85</v>
      </c>
      <c r="AK893">
        <v>28.7</v>
      </c>
      <c r="AL893">
        <v>66.56</v>
      </c>
      <c r="AM893">
        <v>26.6229443</v>
      </c>
      <c r="AN893">
        <v>5.8015013966</v>
      </c>
      <c r="AO893">
        <v>66.465000000000003</v>
      </c>
      <c r="AP893" t="s">
        <v>85</v>
      </c>
      <c r="AQ893">
        <v>49</v>
      </c>
      <c r="AR893">
        <v>1.3701680981590898</v>
      </c>
      <c r="AS893">
        <v>46.4</v>
      </c>
      <c r="AT893">
        <v>-114634</v>
      </c>
      <c r="AU893">
        <v>0.40894341899502779</v>
      </c>
      <c r="AV893" t="s">
        <v>85</v>
      </c>
      <c r="AW893">
        <v>54.244940589093602</v>
      </c>
      <c r="AX893">
        <v>60.815722553633101</v>
      </c>
      <c r="AY893">
        <v>29.57682003</v>
      </c>
      <c r="AZ893">
        <v>-1.26694679260254</v>
      </c>
      <c r="BA893">
        <v>6.0691331225484397</v>
      </c>
      <c r="BB893">
        <v>80.689465297992953</v>
      </c>
      <c r="BC893" t="s">
        <v>85</v>
      </c>
      <c r="BD893" t="s">
        <v>85</v>
      </c>
      <c r="BE893">
        <v>3</v>
      </c>
      <c r="BF893" t="s">
        <v>85</v>
      </c>
      <c r="BG893">
        <v>10.161662817551999</v>
      </c>
      <c r="BH893">
        <v>63.212002609262875</v>
      </c>
      <c r="BI893">
        <v>-0.75043094158172596</v>
      </c>
      <c r="BJ893" t="s">
        <v>85</v>
      </c>
      <c r="BK893">
        <v>59.85</v>
      </c>
      <c r="BL893">
        <v>6.3539996743202196E-2</v>
      </c>
      <c r="BM893">
        <v>-1.0431039333343499</v>
      </c>
      <c r="BN893">
        <v>118.851997375488</v>
      </c>
      <c r="BO893">
        <v>1.0107899904251101</v>
      </c>
      <c r="BP893">
        <v>220.55</v>
      </c>
      <c r="BQ893">
        <v>-0.29386689399999999</v>
      </c>
      <c r="BR893">
        <v>2</v>
      </c>
      <c r="BS893">
        <v>4.6194189530114498</v>
      </c>
      <c r="BT893">
        <v>278709</v>
      </c>
      <c r="BU893">
        <v>0.77</v>
      </c>
      <c r="BV893" t="s">
        <v>85</v>
      </c>
      <c r="BW893">
        <v>-0.90031659603118896</v>
      </c>
    </row>
    <row r="894" spans="1:75" x14ac:dyDescent="0.3">
      <c r="A894" s="5" t="str">
        <f>VLOOKUP(C894,Sheet2!$A:$B,2,FALSE)</f>
        <v>Sub-Saharan Africa</v>
      </c>
      <c r="B894" s="5">
        <v>2018</v>
      </c>
      <c r="C894" s="5" t="s">
        <v>188</v>
      </c>
      <c r="D894" s="1" t="s">
        <v>319</v>
      </c>
      <c r="E894" s="5">
        <v>45.9</v>
      </c>
      <c r="F894">
        <v>52.3216552734375</v>
      </c>
      <c r="G894">
        <v>1.0555047193593641</v>
      </c>
      <c r="H894">
        <v>0.50903545872862299</v>
      </c>
      <c r="I894">
        <v>47.141347520314838</v>
      </c>
      <c r="J894">
        <v>7.7682977091475518</v>
      </c>
      <c r="K894">
        <v>4.5762987012987013</v>
      </c>
      <c r="L894" t="s">
        <v>85</v>
      </c>
      <c r="M894" t="s">
        <v>85</v>
      </c>
      <c r="N894" t="s">
        <v>85</v>
      </c>
      <c r="O894" s="5">
        <v>1.7788317648232517</v>
      </c>
      <c r="P894" t="s">
        <v>85</v>
      </c>
      <c r="Q894">
        <v>0.30737131834030201</v>
      </c>
      <c r="R894">
        <v>2996.78</v>
      </c>
      <c r="S894" s="5">
        <v>1.924724179</v>
      </c>
      <c r="T894" s="5" t="s">
        <v>85</v>
      </c>
      <c r="U894" t="s">
        <v>85</v>
      </c>
      <c r="V894">
        <v>3.45</v>
      </c>
      <c r="W894" s="5" t="s">
        <v>85</v>
      </c>
      <c r="X894">
        <v>3.4620000000000002</v>
      </c>
      <c r="Y894">
        <v>102.01</v>
      </c>
      <c r="Z894">
        <v>8.2363687157623691</v>
      </c>
      <c r="AA894" t="s">
        <v>85</v>
      </c>
      <c r="AB894">
        <v>1.0599434707292801</v>
      </c>
      <c r="AC894" t="s">
        <v>85</v>
      </c>
      <c r="AD894" t="s">
        <v>85</v>
      </c>
      <c r="AE894">
        <v>0.113843135535717</v>
      </c>
      <c r="AF894">
        <v>24.783266067504901</v>
      </c>
      <c r="AG894">
        <v>0</v>
      </c>
      <c r="AH894">
        <v>503.37</v>
      </c>
      <c r="AI894" t="s">
        <v>85</v>
      </c>
      <c r="AJ894" t="s">
        <v>85</v>
      </c>
      <c r="AK894">
        <v>40</v>
      </c>
      <c r="AL894">
        <v>60.15</v>
      </c>
      <c r="AM894">
        <v>36.562252899999997</v>
      </c>
      <c r="AN894">
        <v>0.86155256719999995</v>
      </c>
      <c r="AO894">
        <v>62.585999999999999</v>
      </c>
      <c r="AP894" t="s">
        <v>85</v>
      </c>
      <c r="AQ894">
        <v>15</v>
      </c>
      <c r="AR894">
        <v>1.7492783761763828</v>
      </c>
      <c r="AS894">
        <v>43.6</v>
      </c>
      <c r="AT894">
        <v>-8596</v>
      </c>
      <c r="AU894">
        <v>1.1751491923281567</v>
      </c>
      <c r="AV894">
        <v>21</v>
      </c>
      <c r="AW894" t="s">
        <v>85</v>
      </c>
      <c r="AX894" t="s">
        <v>85</v>
      </c>
      <c r="AY894">
        <v>24.74796538</v>
      </c>
      <c r="AZ894">
        <v>0.68495005369186401</v>
      </c>
      <c r="BA894">
        <v>3.90459165296472</v>
      </c>
      <c r="BB894">
        <v>2.9220323336855785</v>
      </c>
      <c r="BC894" t="s">
        <v>85</v>
      </c>
      <c r="BD894" t="s">
        <v>85</v>
      </c>
      <c r="BE894">
        <v>18.2</v>
      </c>
      <c r="BF894" t="s">
        <v>85</v>
      </c>
      <c r="BG894">
        <v>46.153846153846203</v>
      </c>
      <c r="BH894">
        <v>88.38971022120154</v>
      </c>
      <c r="BI894">
        <v>-6.8828527582809297E-4</v>
      </c>
      <c r="BJ894" t="s">
        <v>85</v>
      </c>
      <c r="BK894">
        <v>30.85</v>
      </c>
      <c r="BL894" t="s">
        <v>85</v>
      </c>
      <c r="BM894">
        <v>0.32946693897247298</v>
      </c>
      <c r="BN894">
        <v>133.70033264160199</v>
      </c>
      <c r="BO894" t="s">
        <v>85</v>
      </c>
      <c r="BP894">
        <v>158.35</v>
      </c>
      <c r="BQ894">
        <v>-5.3952561000000003E-2</v>
      </c>
      <c r="BR894">
        <v>5</v>
      </c>
      <c r="BS894">
        <v>23.247170064652501</v>
      </c>
      <c r="BT894">
        <v>8</v>
      </c>
      <c r="BU894">
        <v>19.88</v>
      </c>
      <c r="BV894" t="s">
        <v>85</v>
      </c>
      <c r="BW894">
        <v>0.466437667608261</v>
      </c>
    </row>
    <row r="895" spans="1:75" x14ac:dyDescent="0.3">
      <c r="A895" s="5" t="str">
        <f>VLOOKUP(C895,Sheet2!$A:$B,2,FALSE)</f>
        <v>East Asia &amp; Pacific</v>
      </c>
      <c r="B895" s="5">
        <v>2018</v>
      </c>
      <c r="C895" s="5" t="s">
        <v>127</v>
      </c>
      <c r="D895" s="1" t="s">
        <v>323</v>
      </c>
      <c r="E895" s="5">
        <v>100</v>
      </c>
      <c r="F895">
        <v>99.918785095214801</v>
      </c>
      <c r="G895" t="s">
        <v>85</v>
      </c>
      <c r="H895" t="s">
        <v>85</v>
      </c>
      <c r="I895">
        <v>20</v>
      </c>
      <c r="J895" t="s">
        <v>85</v>
      </c>
      <c r="K895" t="s">
        <v>85</v>
      </c>
      <c r="L895" t="s">
        <v>85</v>
      </c>
      <c r="M895" t="s">
        <v>85</v>
      </c>
      <c r="N895" t="s">
        <v>85</v>
      </c>
      <c r="O895" s="5">
        <v>4.5286816504528682</v>
      </c>
      <c r="P895">
        <v>97.5</v>
      </c>
      <c r="Q895">
        <v>0.50999665260314897</v>
      </c>
      <c r="R895">
        <v>6242.48</v>
      </c>
      <c r="S895" s="5">
        <v>2.0446030949999998</v>
      </c>
      <c r="T895" s="5" t="s">
        <v>85</v>
      </c>
      <c r="U895" t="s">
        <v>85</v>
      </c>
      <c r="V895">
        <v>5.16</v>
      </c>
      <c r="W895" s="5" t="s">
        <v>85</v>
      </c>
      <c r="X895">
        <v>3.67</v>
      </c>
      <c r="Y895">
        <v>99.69</v>
      </c>
      <c r="Z895">
        <v>0</v>
      </c>
      <c r="AA895" t="s">
        <v>85</v>
      </c>
      <c r="AB895">
        <v>7.9207920792079278</v>
      </c>
      <c r="AC895" t="s">
        <v>85</v>
      </c>
      <c r="AD895" t="s">
        <v>85</v>
      </c>
      <c r="AE895">
        <v>0.27303493022918701</v>
      </c>
      <c r="AF895">
        <v>9.6096887588500994</v>
      </c>
      <c r="AG895">
        <v>0</v>
      </c>
      <c r="AH895">
        <v>0</v>
      </c>
      <c r="AI895" t="s">
        <v>85</v>
      </c>
      <c r="AJ895" t="s">
        <v>85</v>
      </c>
      <c r="AK895" t="s">
        <v>85</v>
      </c>
      <c r="AL895" t="s">
        <v>85</v>
      </c>
      <c r="AM895">
        <v>29.814761900000001</v>
      </c>
      <c r="AN895" t="s">
        <v>85</v>
      </c>
      <c r="AO895">
        <v>63.234000000000002</v>
      </c>
      <c r="AP895" t="s">
        <v>85</v>
      </c>
      <c r="AQ895">
        <v>2</v>
      </c>
      <c r="AR895">
        <v>0.35859267024488423</v>
      </c>
      <c r="AS895">
        <v>30.5</v>
      </c>
      <c r="AT895">
        <v>-39</v>
      </c>
      <c r="AU895">
        <v>3.1062395169406239E-2</v>
      </c>
      <c r="AV895" t="s">
        <v>85</v>
      </c>
      <c r="AW895" t="s">
        <v>85</v>
      </c>
      <c r="AX895" t="s">
        <v>85</v>
      </c>
      <c r="AY895">
        <v>5.866224431</v>
      </c>
      <c r="AZ895">
        <v>0.94429248571395896</v>
      </c>
      <c r="BA895">
        <v>1.8785642401878599</v>
      </c>
      <c r="BB895">
        <v>596.20000000000005</v>
      </c>
      <c r="BC895" t="s">
        <v>85</v>
      </c>
      <c r="BD895" t="s">
        <v>85</v>
      </c>
      <c r="BE895" t="s">
        <v>85</v>
      </c>
      <c r="BF895" t="s">
        <v>85</v>
      </c>
      <c r="BG895">
        <v>10.526315789473699</v>
      </c>
      <c r="BH895" t="s">
        <v>85</v>
      </c>
      <c r="BI895">
        <v>-0.13570167124271401</v>
      </c>
      <c r="BJ895" t="s">
        <v>85</v>
      </c>
      <c r="BK895">
        <v>0.66</v>
      </c>
      <c r="BL895" t="s">
        <v>85</v>
      </c>
      <c r="BM895">
        <v>-6.2070485204458202E-2</v>
      </c>
      <c r="BN895" t="s">
        <v>85</v>
      </c>
      <c r="BO895" t="s">
        <v>85</v>
      </c>
      <c r="BP895">
        <v>0</v>
      </c>
      <c r="BQ895" t="s">
        <v>85</v>
      </c>
      <c r="BR895" t="s">
        <v>85</v>
      </c>
      <c r="BS895" t="s">
        <v>85</v>
      </c>
      <c r="BT895">
        <v>0</v>
      </c>
      <c r="BU895" t="s">
        <v>85</v>
      </c>
      <c r="BV895" t="s">
        <v>85</v>
      </c>
      <c r="BW895">
        <v>0.47921520471572898</v>
      </c>
    </row>
    <row r="896" spans="1:75" x14ac:dyDescent="0.3">
      <c r="A896" s="5" t="str">
        <f>VLOOKUP(C896,Sheet2!$A:$B,2,FALSE)</f>
        <v>South Asia</v>
      </c>
      <c r="B896" s="5">
        <v>2018</v>
      </c>
      <c r="C896" s="5" t="s">
        <v>261</v>
      </c>
      <c r="D896" s="1" t="s">
        <v>925</v>
      </c>
      <c r="E896" s="5">
        <v>32</v>
      </c>
      <c r="F896">
        <v>93.92</v>
      </c>
      <c r="G896">
        <v>0.41870007504730422</v>
      </c>
      <c r="H896">
        <v>0.41637976365532298</v>
      </c>
      <c r="I896">
        <v>28.747820020927801</v>
      </c>
      <c r="J896">
        <v>22.33467205025654</v>
      </c>
      <c r="K896">
        <v>4.7916750756811304</v>
      </c>
      <c r="L896" t="s">
        <v>85</v>
      </c>
      <c r="M896" t="s">
        <v>85</v>
      </c>
      <c r="N896" t="s">
        <v>85</v>
      </c>
      <c r="O896" s="5">
        <v>0.531081943087649</v>
      </c>
      <c r="P896" t="s">
        <v>85</v>
      </c>
      <c r="Q896">
        <v>-0.688618004322052</v>
      </c>
      <c r="R896">
        <v>1442.02</v>
      </c>
      <c r="S896" s="5">
        <v>2.2532807520000002</v>
      </c>
      <c r="T896" s="5" t="s">
        <v>85</v>
      </c>
      <c r="U896" t="s">
        <v>85</v>
      </c>
      <c r="V896">
        <v>5.68</v>
      </c>
      <c r="W896" s="5" t="s">
        <v>85</v>
      </c>
      <c r="X896">
        <v>2.1040000000000001</v>
      </c>
      <c r="Y896">
        <v>109.92</v>
      </c>
      <c r="Z896">
        <v>41.590722009068713</v>
      </c>
      <c r="AA896" t="s">
        <v>85</v>
      </c>
      <c r="AB896">
        <v>7.6223761039793487</v>
      </c>
      <c r="AC896" t="s">
        <v>85</v>
      </c>
      <c r="AD896" t="s">
        <v>85</v>
      </c>
      <c r="AE896">
        <v>-0.95499253273010298</v>
      </c>
      <c r="AF896" t="s">
        <v>85</v>
      </c>
      <c r="AG896">
        <v>9.81</v>
      </c>
      <c r="AH896">
        <v>4964.6000000000004</v>
      </c>
      <c r="AI896" t="s">
        <v>85</v>
      </c>
      <c r="AJ896" t="s">
        <v>85</v>
      </c>
      <c r="AK896">
        <v>28.6</v>
      </c>
      <c r="AL896">
        <v>42.420999999999999</v>
      </c>
      <c r="AM896">
        <v>22.377736599999999</v>
      </c>
      <c r="AN896">
        <v>8.3118326623000005</v>
      </c>
      <c r="AO896">
        <v>68.978999999999999</v>
      </c>
      <c r="AP896" t="s">
        <v>85</v>
      </c>
      <c r="AQ896">
        <v>29</v>
      </c>
      <c r="AR896">
        <v>0.81578116129282108</v>
      </c>
      <c r="AS896">
        <v>30.6</v>
      </c>
      <c r="AT896">
        <v>-81130</v>
      </c>
      <c r="AU896">
        <v>0.24172460324431666</v>
      </c>
      <c r="AV896" t="s">
        <v>85</v>
      </c>
      <c r="AW896">
        <v>20.8958654198582</v>
      </c>
      <c r="AX896">
        <v>43.720097408217399</v>
      </c>
      <c r="AY896">
        <v>82.688152790000004</v>
      </c>
      <c r="AZ896">
        <v>-0.542416572570801</v>
      </c>
      <c r="BA896">
        <v>5.8627508496946303</v>
      </c>
      <c r="BB896">
        <v>198.86091384722707</v>
      </c>
      <c r="BC896" t="s">
        <v>85</v>
      </c>
      <c r="BD896" t="s">
        <v>85</v>
      </c>
      <c r="BE896">
        <v>4.7</v>
      </c>
      <c r="BF896" t="s">
        <v>85</v>
      </c>
      <c r="BG896">
        <v>32.727272727272698</v>
      </c>
      <c r="BH896">
        <v>51.907508040368185</v>
      </c>
      <c r="BI896">
        <v>-0.77570790052413896</v>
      </c>
      <c r="BJ896" t="s">
        <v>85</v>
      </c>
      <c r="BK896">
        <v>74.290000000000006</v>
      </c>
      <c r="BL896" t="s">
        <v>85</v>
      </c>
      <c r="BM896">
        <v>-0.49140486121177701</v>
      </c>
      <c r="BN896" t="s">
        <v>85</v>
      </c>
      <c r="BO896" t="s">
        <v>85</v>
      </c>
      <c r="BP896">
        <v>827.87</v>
      </c>
      <c r="BQ896">
        <v>-0.24965879499999999</v>
      </c>
      <c r="BR896">
        <v>10</v>
      </c>
      <c r="BS896">
        <v>23.626041983324601</v>
      </c>
      <c r="BT896">
        <v>1672</v>
      </c>
      <c r="BU896">
        <v>10.651999999999999</v>
      </c>
      <c r="BV896" t="s">
        <v>85</v>
      </c>
      <c r="BW896">
        <v>-0.129691317677498</v>
      </c>
    </row>
    <row r="897" spans="1:75" x14ac:dyDescent="0.3">
      <c r="A897" s="5" t="str">
        <f>VLOOKUP(C897,Sheet2!$A:$B,2,FALSE)</f>
        <v>Europe &amp; Central Asia</v>
      </c>
      <c r="B897" s="5">
        <v>2018</v>
      </c>
      <c r="C897" s="5" t="s">
        <v>15</v>
      </c>
      <c r="D897" s="1" t="s">
        <v>647</v>
      </c>
      <c r="E897" s="5">
        <v>100</v>
      </c>
      <c r="F897">
        <v>100</v>
      </c>
      <c r="G897">
        <v>0.32073042453734202</v>
      </c>
      <c r="H897">
        <v>0</v>
      </c>
      <c r="I897">
        <v>54.143154143154149</v>
      </c>
      <c r="J897">
        <v>1.6506737193260352</v>
      </c>
      <c r="K897">
        <v>73.547272727272713</v>
      </c>
      <c r="L897" t="s">
        <v>85</v>
      </c>
      <c r="M897" t="s">
        <v>85</v>
      </c>
      <c r="N897" t="s">
        <v>85</v>
      </c>
      <c r="O897" s="5">
        <v>8.7851441048156556</v>
      </c>
      <c r="P897">
        <v>100</v>
      </c>
      <c r="Q897">
        <v>1.8889521360397299</v>
      </c>
      <c r="R897">
        <v>309.38</v>
      </c>
      <c r="S897" s="5">
        <v>2.5022640790000001</v>
      </c>
      <c r="T897" s="5" t="s">
        <v>85</v>
      </c>
      <c r="U897" t="s">
        <v>85</v>
      </c>
      <c r="V897">
        <v>3.17</v>
      </c>
      <c r="W897" s="5" t="s">
        <v>85</v>
      </c>
      <c r="X897">
        <v>1.59</v>
      </c>
      <c r="Y897">
        <v>96.33</v>
      </c>
      <c r="Z897">
        <v>10.91862191862192</v>
      </c>
      <c r="AA897" t="s">
        <v>85</v>
      </c>
      <c r="AB897">
        <v>2.3609150947851276</v>
      </c>
      <c r="AC897" t="s">
        <v>85</v>
      </c>
      <c r="AD897">
        <v>28.1</v>
      </c>
      <c r="AE897">
        <v>1.8097110986709599</v>
      </c>
      <c r="AF897">
        <v>11.9594812393188</v>
      </c>
      <c r="AG897">
        <v>0</v>
      </c>
      <c r="AH897">
        <v>4903.5200000000004</v>
      </c>
      <c r="AI897">
        <v>3.17</v>
      </c>
      <c r="AJ897">
        <v>8.9</v>
      </c>
      <c r="AK897">
        <v>91.891891889999997</v>
      </c>
      <c r="AL897">
        <v>80.558000000000007</v>
      </c>
      <c r="AM897">
        <v>16.467841</v>
      </c>
      <c r="AN897">
        <v>16.366983613199999</v>
      </c>
      <c r="AO897">
        <v>81.812195121951234</v>
      </c>
      <c r="AP897" t="s">
        <v>85</v>
      </c>
      <c r="AQ897">
        <v>3</v>
      </c>
      <c r="AR897">
        <v>0.90120687115735576</v>
      </c>
      <c r="AS897">
        <v>4</v>
      </c>
      <c r="AT897">
        <v>60758</v>
      </c>
      <c r="AU897">
        <v>0.49008868850666659</v>
      </c>
      <c r="AV897">
        <v>2111</v>
      </c>
      <c r="AW897">
        <v>99.972617994887599</v>
      </c>
      <c r="AX897">
        <v>97.493662283034894</v>
      </c>
      <c r="AY897">
        <v>12.076420519999999</v>
      </c>
      <c r="AZ897">
        <v>0.83809733390808105</v>
      </c>
      <c r="BA897">
        <v>18.965613442174501</v>
      </c>
      <c r="BB897">
        <v>511.7797445797446</v>
      </c>
      <c r="BC897">
        <v>13.2</v>
      </c>
      <c r="BD897" t="s">
        <v>85</v>
      </c>
      <c r="BE897">
        <v>2.5</v>
      </c>
      <c r="BF897" t="s">
        <v>85</v>
      </c>
      <c r="BG897">
        <v>36</v>
      </c>
      <c r="BH897">
        <v>84.937767685187836</v>
      </c>
      <c r="BI897">
        <v>2.01364374160767</v>
      </c>
      <c r="BJ897" t="s">
        <v>85</v>
      </c>
      <c r="BK897">
        <v>7.44</v>
      </c>
      <c r="BL897">
        <v>2.1387999057769802</v>
      </c>
      <c r="BM897">
        <v>1.7447314262390099</v>
      </c>
      <c r="BN897">
        <v>104.561111450195</v>
      </c>
      <c r="BO897">
        <v>1.00550997257233</v>
      </c>
      <c r="BP897">
        <v>31333.4</v>
      </c>
      <c r="BQ897">
        <v>-1.992109887</v>
      </c>
      <c r="BR897">
        <v>2</v>
      </c>
      <c r="BS897">
        <v>21.209916497615399</v>
      </c>
      <c r="BT897">
        <v>1271</v>
      </c>
      <c r="BU897">
        <v>3.83</v>
      </c>
      <c r="BV897" t="s">
        <v>85</v>
      </c>
      <c r="BW897">
        <v>1.49929475784302</v>
      </c>
    </row>
    <row r="898" spans="1:75" x14ac:dyDescent="0.3">
      <c r="A898" s="5" t="str">
        <f>VLOOKUP(C898,Sheet2!$A:$B,2,FALSE)</f>
        <v>East Asia &amp; Pacific</v>
      </c>
      <c r="B898" s="5">
        <v>2018</v>
      </c>
      <c r="C898" s="5" t="s">
        <v>708</v>
      </c>
      <c r="D898" s="1" t="s">
        <v>351</v>
      </c>
      <c r="E898" s="5">
        <v>100</v>
      </c>
      <c r="F898">
        <v>100</v>
      </c>
      <c r="G898">
        <v>0.459835625857616</v>
      </c>
      <c r="H898">
        <v>0</v>
      </c>
      <c r="I898">
        <v>39.869355512513764</v>
      </c>
      <c r="J898">
        <v>5.6643514209861179</v>
      </c>
      <c r="K898">
        <v>3.0198776758409784</v>
      </c>
      <c r="L898" t="s">
        <v>85</v>
      </c>
      <c r="M898" t="s">
        <v>85</v>
      </c>
      <c r="N898" t="s">
        <v>85</v>
      </c>
      <c r="O898" s="5">
        <v>6.6132718442639673</v>
      </c>
      <c r="P898">
        <v>68.87</v>
      </c>
      <c r="Q898">
        <v>2.1350314617157</v>
      </c>
      <c r="R898">
        <v>114.62</v>
      </c>
      <c r="S898" s="5">
        <v>2.5021489830000001</v>
      </c>
      <c r="T898" s="5" t="s">
        <v>85</v>
      </c>
      <c r="U898" t="s">
        <v>85</v>
      </c>
      <c r="V898">
        <v>3.92</v>
      </c>
      <c r="W898" s="5" t="s">
        <v>85</v>
      </c>
      <c r="X898">
        <v>1.71</v>
      </c>
      <c r="Y898">
        <v>102.01</v>
      </c>
      <c r="Z898">
        <v>37.42793665261479</v>
      </c>
      <c r="AA898" t="s">
        <v>85</v>
      </c>
      <c r="AB898">
        <v>3.5251832003696109</v>
      </c>
      <c r="AC898" t="s">
        <v>85</v>
      </c>
      <c r="AD898" t="s">
        <v>85</v>
      </c>
      <c r="AE898">
        <v>1.6288366317748999</v>
      </c>
      <c r="AF898">
        <v>15.804400444030801</v>
      </c>
      <c r="AG898">
        <v>0</v>
      </c>
      <c r="AH898">
        <v>4900.8599999999997</v>
      </c>
      <c r="AI898">
        <v>2.62</v>
      </c>
      <c r="AJ898" t="s">
        <v>85</v>
      </c>
      <c r="AK898">
        <v>89</v>
      </c>
      <c r="AL898">
        <v>81.616</v>
      </c>
      <c r="AM898">
        <v>14.437487300000001</v>
      </c>
      <c r="AN898">
        <v>8.0480847596</v>
      </c>
      <c r="AO898">
        <v>81.707317073170742</v>
      </c>
      <c r="AP898" t="s">
        <v>85</v>
      </c>
      <c r="AQ898">
        <v>9</v>
      </c>
      <c r="AR898">
        <v>6.6887132840876617</v>
      </c>
      <c r="AS898">
        <v>5</v>
      </c>
      <c r="AT898">
        <v>80419</v>
      </c>
      <c r="AU898">
        <v>3.0752763518752806</v>
      </c>
      <c r="AV898">
        <v>1017</v>
      </c>
      <c r="AW898">
        <v>97.1428571624635</v>
      </c>
      <c r="AX898">
        <v>87.803402711212698</v>
      </c>
      <c r="AY898">
        <v>6.0344713749999999</v>
      </c>
      <c r="AZ898">
        <v>1.5121608972549401</v>
      </c>
      <c r="BA898">
        <v>15.037472155776401</v>
      </c>
      <c r="BB898">
        <v>18.611522539971897</v>
      </c>
      <c r="BC898" t="s">
        <v>85</v>
      </c>
      <c r="BD898" t="s">
        <v>85</v>
      </c>
      <c r="BE898">
        <v>2.5</v>
      </c>
      <c r="BF898" t="s">
        <v>85</v>
      </c>
      <c r="BG898">
        <v>38.3333333333333</v>
      </c>
      <c r="BH898">
        <v>86.252835582130245</v>
      </c>
      <c r="BI898">
        <v>2.0008597373962398</v>
      </c>
      <c r="BJ898" t="s">
        <v>85</v>
      </c>
      <c r="BK898">
        <v>28.93</v>
      </c>
      <c r="BL898" t="s">
        <v>85</v>
      </c>
      <c r="BM898">
        <v>1.8337212800979601</v>
      </c>
      <c r="BN898">
        <v>98.552970886230497</v>
      </c>
      <c r="BO898">
        <v>1.0371899604797401</v>
      </c>
      <c r="BP898">
        <v>8193.2199999999993</v>
      </c>
      <c r="BQ898">
        <v>-0.391790998</v>
      </c>
      <c r="BR898">
        <v>12</v>
      </c>
      <c r="BS898">
        <v>30.505063223985399</v>
      </c>
      <c r="BT898">
        <v>79228</v>
      </c>
      <c r="BU898">
        <v>4.34</v>
      </c>
      <c r="BV898" t="s">
        <v>85</v>
      </c>
      <c r="BW898">
        <v>1.6041668653488199</v>
      </c>
    </row>
    <row r="899" spans="1:75" x14ac:dyDescent="0.3">
      <c r="A899" s="5" t="str">
        <f>VLOOKUP(C899,Sheet2!$A:$B,2,FALSE)</f>
        <v>Latin America &amp; Caribbean</v>
      </c>
      <c r="B899" s="5">
        <v>2018</v>
      </c>
      <c r="C899" s="5" t="s">
        <v>765</v>
      </c>
      <c r="D899" s="1" t="s">
        <v>265</v>
      </c>
      <c r="E899" s="5">
        <v>54.1</v>
      </c>
      <c r="F899">
        <v>85.214332580566406</v>
      </c>
      <c r="G899">
        <v>7.7027778177547704E-2</v>
      </c>
      <c r="H899">
        <v>0</v>
      </c>
      <c r="I899">
        <v>42.246966927040056</v>
      </c>
      <c r="J899">
        <v>15.321858545748293</v>
      </c>
      <c r="K899">
        <v>0.83287503418475128</v>
      </c>
      <c r="L899" t="s">
        <v>85</v>
      </c>
      <c r="M899" t="s">
        <v>85</v>
      </c>
      <c r="N899" t="s">
        <v>85</v>
      </c>
      <c r="O899" s="5">
        <v>0.76454988738226415</v>
      </c>
      <c r="P899">
        <v>29.98</v>
      </c>
      <c r="Q899">
        <v>-1.02382683753967</v>
      </c>
      <c r="R899">
        <v>4731.79</v>
      </c>
      <c r="S899" s="5">
        <v>2.3122485959999999</v>
      </c>
      <c r="T899" s="5" t="s">
        <v>85</v>
      </c>
      <c r="U899" t="s">
        <v>85</v>
      </c>
      <c r="V899">
        <v>4.46</v>
      </c>
      <c r="W899" s="5" t="s">
        <v>85</v>
      </c>
      <c r="X899">
        <v>2.4039999999999999</v>
      </c>
      <c r="Y899">
        <v>116.47</v>
      </c>
      <c r="Z899">
        <v>29.977812863553265</v>
      </c>
      <c r="AA899" t="s">
        <v>85</v>
      </c>
      <c r="AB899">
        <v>-3.3626492884120438</v>
      </c>
      <c r="AC899" t="s">
        <v>85</v>
      </c>
      <c r="AD899" t="s">
        <v>85</v>
      </c>
      <c r="AE899">
        <v>-0.81227046251296997</v>
      </c>
      <c r="AF899">
        <v>22.7613334655762</v>
      </c>
      <c r="AG899">
        <v>0.08</v>
      </c>
      <c r="AH899">
        <v>0.04</v>
      </c>
      <c r="AI899" t="s">
        <v>85</v>
      </c>
      <c r="AJ899" t="s">
        <v>85</v>
      </c>
      <c r="AK899">
        <v>37.6</v>
      </c>
      <c r="AL899">
        <v>67.572000000000003</v>
      </c>
      <c r="AM899">
        <v>27.562597400000001</v>
      </c>
      <c r="AN899">
        <v>2.2697733617</v>
      </c>
      <c r="AO899">
        <v>73.849999999999994</v>
      </c>
      <c r="AP899" t="s">
        <v>85</v>
      </c>
      <c r="AQ899">
        <v>7</v>
      </c>
      <c r="AR899">
        <v>1.4123915851735629</v>
      </c>
      <c r="AS899">
        <v>15.8</v>
      </c>
      <c r="AT899">
        <v>-20739</v>
      </c>
      <c r="AU899">
        <v>0.50777855775959246</v>
      </c>
      <c r="AV899" t="s">
        <v>85</v>
      </c>
      <c r="AW899">
        <v>55.374985092709899</v>
      </c>
      <c r="AX899" t="s">
        <v>85</v>
      </c>
      <c r="AY899">
        <v>20.557665270000001</v>
      </c>
      <c r="AZ899">
        <v>-0.95093113183975198</v>
      </c>
      <c r="BA899">
        <v>4.8139806374774503</v>
      </c>
      <c r="BB899">
        <v>54.613869037726445</v>
      </c>
      <c r="BC899" t="s">
        <v>85</v>
      </c>
      <c r="BD899" t="s">
        <v>85</v>
      </c>
      <c r="BE899">
        <v>17.399999999999999</v>
      </c>
      <c r="BF899" t="s">
        <v>85</v>
      </c>
      <c r="BG899">
        <v>45.652173913043498</v>
      </c>
      <c r="BH899">
        <v>58.757738440704202</v>
      </c>
      <c r="BI899">
        <v>-0.73135685920715299</v>
      </c>
      <c r="BJ899" t="s">
        <v>85</v>
      </c>
      <c r="BK899">
        <v>51.44</v>
      </c>
      <c r="BL899" t="s">
        <v>85</v>
      </c>
      <c r="BM899">
        <v>-1.0786837339401201</v>
      </c>
      <c r="BN899">
        <v>110.157585144043</v>
      </c>
      <c r="BO899" t="s">
        <v>85</v>
      </c>
      <c r="BP899">
        <v>33.4</v>
      </c>
      <c r="BQ899">
        <v>-0.67304083699999995</v>
      </c>
      <c r="BR899">
        <v>2</v>
      </c>
      <c r="BS899">
        <v>15.507104242217</v>
      </c>
      <c r="BT899">
        <v>71375</v>
      </c>
      <c r="BU899">
        <v>5.2</v>
      </c>
      <c r="BV899" t="s">
        <v>85</v>
      </c>
      <c r="BW899">
        <v>-1.0996999740600599</v>
      </c>
    </row>
    <row r="900" spans="1:75" x14ac:dyDescent="0.3">
      <c r="A900" s="5" t="str">
        <f>VLOOKUP(C900,Sheet2!$A:$B,2,FALSE)</f>
        <v>Sub-Saharan Africa</v>
      </c>
      <c r="B900" s="5">
        <v>2018</v>
      </c>
      <c r="C900" s="5" t="s">
        <v>226</v>
      </c>
      <c r="D900" s="1" t="s">
        <v>165</v>
      </c>
      <c r="E900" s="5">
        <v>2.2999999999999998</v>
      </c>
      <c r="F900">
        <v>17.600000000000001</v>
      </c>
      <c r="G900">
        <v>1.061642260396237</v>
      </c>
      <c r="H900">
        <v>0</v>
      </c>
      <c r="I900">
        <v>36.784558301097341</v>
      </c>
      <c r="J900">
        <v>37.577621858530371</v>
      </c>
      <c r="K900">
        <v>69.471742857142857</v>
      </c>
      <c r="L900" t="s">
        <v>85</v>
      </c>
      <c r="M900" t="s">
        <v>85</v>
      </c>
      <c r="N900" t="s">
        <v>85</v>
      </c>
      <c r="O900" s="5">
        <v>8.6649465134031184E-2</v>
      </c>
      <c r="P900" t="s">
        <v>85</v>
      </c>
      <c r="Q900">
        <v>-0.59244161844253496</v>
      </c>
      <c r="R900">
        <v>6609.6</v>
      </c>
      <c r="S900" s="5">
        <v>2.0285399040000001</v>
      </c>
      <c r="T900" s="5" t="s">
        <v>85</v>
      </c>
      <c r="U900" t="s">
        <v>85</v>
      </c>
      <c r="V900">
        <v>5.04</v>
      </c>
      <c r="W900" s="5" t="s">
        <v>85</v>
      </c>
      <c r="X900">
        <v>7.0229999999999997</v>
      </c>
      <c r="Y900">
        <v>119.84</v>
      </c>
      <c r="Z900">
        <v>0.87198231625483535</v>
      </c>
      <c r="AA900" t="s">
        <v>85</v>
      </c>
      <c r="AB900">
        <v>7.2114180287024254</v>
      </c>
      <c r="AC900" t="s">
        <v>85</v>
      </c>
      <c r="AD900">
        <v>37.299999999999997</v>
      </c>
      <c r="AE900">
        <v>-0.82772076129913297</v>
      </c>
      <c r="AF900">
        <v>16.339969635009801</v>
      </c>
      <c r="AG900">
        <v>14.35</v>
      </c>
      <c r="AH900">
        <v>169.45</v>
      </c>
      <c r="AI900" t="s">
        <v>85</v>
      </c>
      <c r="AJ900">
        <v>7.6</v>
      </c>
      <c r="AK900" t="s">
        <v>85</v>
      </c>
      <c r="AL900">
        <v>74.534999999999997</v>
      </c>
      <c r="AM900">
        <v>39.187133500000002</v>
      </c>
      <c r="AN900">
        <v>10.3733404437</v>
      </c>
      <c r="AO900">
        <v>62.454000000000001</v>
      </c>
      <c r="AP900" t="s">
        <v>85</v>
      </c>
      <c r="AQ900">
        <v>13</v>
      </c>
      <c r="AR900">
        <v>1.1558026200756539</v>
      </c>
      <c r="AS900">
        <v>117.7</v>
      </c>
      <c r="AT900">
        <v>-3816</v>
      </c>
      <c r="AU900">
        <v>0.53626964372417352</v>
      </c>
      <c r="AV900" t="s">
        <v>85</v>
      </c>
      <c r="AW900" t="s">
        <v>85</v>
      </c>
      <c r="AX900">
        <v>7.1694999905517403</v>
      </c>
      <c r="AY900">
        <v>79.912058680000001</v>
      </c>
      <c r="AZ900">
        <v>-1.35823786258698</v>
      </c>
      <c r="BA900">
        <v>2.4216352724079502</v>
      </c>
      <c r="BB900">
        <v>17.823524117786373</v>
      </c>
      <c r="BC900">
        <v>40.799999999999997</v>
      </c>
      <c r="BD900" t="s">
        <v>85</v>
      </c>
      <c r="BE900">
        <v>11</v>
      </c>
      <c r="BF900" t="s">
        <v>85</v>
      </c>
      <c r="BG900">
        <v>16.9590643274854</v>
      </c>
      <c r="BH900">
        <v>73.389107495243834</v>
      </c>
      <c r="BI900">
        <v>-0.68292927742004395</v>
      </c>
      <c r="BJ900" t="s">
        <v>85</v>
      </c>
      <c r="BK900">
        <v>81.97</v>
      </c>
      <c r="BL900" t="s">
        <v>85</v>
      </c>
      <c r="BM900">
        <v>-0.605169057846069</v>
      </c>
      <c r="BN900">
        <v>66.970062255859403</v>
      </c>
      <c r="BO900" t="s">
        <v>85</v>
      </c>
      <c r="BP900">
        <v>64.14</v>
      </c>
      <c r="BQ900">
        <v>0.28968706399999999</v>
      </c>
      <c r="BR900">
        <v>6</v>
      </c>
      <c r="BS900">
        <v>17.3170925189084</v>
      </c>
      <c r="BT900">
        <v>0</v>
      </c>
      <c r="BU900">
        <v>0.55000000000000004</v>
      </c>
      <c r="BV900">
        <v>12</v>
      </c>
      <c r="BW900">
        <v>-0.59849768877029397</v>
      </c>
    </row>
    <row r="901" spans="1:75" x14ac:dyDescent="0.3">
      <c r="A901" s="5" t="str">
        <f>VLOOKUP(C901,Sheet2!$A:$B,2,FALSE)</f>
        <v>Sub-Saharan Africa</v>
      </c>
      <c r="B901" s="5">
        <v>2018</v>
      </c>
      <c r="C901" s="5" t="s">
        <v>367</v>
      </c>
      <c r="D901" s="1" t="s">
        <v>872</v>
      </c>
      <c r="E901" s="5">
        <v>10.7</v>
      </c>
      <c r="F901">
        <v>56.5</v>
      </c>
      <c r="G901">
        <v>3.8034248986503272</v>
      </c>
      <c r="H901">
        <v>0</v>
      </c>
      <c r="I901">
        <v>74.872909735718125</v>
      </c>
      <c r="J901">
        <v>21.203773720120985</v>
      </c>
      <c r="K901">
        <v>5.6434389140271488</v>
      </c>
      <c r="L901" t="s">
        <v>85</v>
      </c>
      <c r="M901" t="s">
        <v>85</v>
      </c>
      <c r="N901" t="s">
        <v>85</v>
      </c>
      <c r="O901" s="5">
        <v>0.5727832123882044</v>
      </c>
      <c r="P901">
        <v>97.55</v>
      </c>
      <c r="Q901">
        <v>-1.08356761932373</v>
      </c>
      <c r="R901">
        <v>5830.69</v>
      </c>
      <c r="S901" s="5">
        <v>1.4403979170000001</v>
      </c>
      <c r="T901" s="5" t="s">
        <v>85</v>
      </c>
      <c r="U901" t="s">
        <v>85</v>
      </c>
      <c r="V901">
        <v>6.17</v>
      </c>
      <c r="W901" s="5" t="s">
        <v>85</v>
      </c>
      <c r="X901">
        <v>5.4470000000000001</v>
      </c>
      <c r="Y901">
        <v>114.06</v>
      </c>
      <c r="Z901">
        <v>24.104384202378206</v>
      </c>
      <c r="AA901" t="s">
        <v>85</v>
      </c>
      <c r="AB901">
        <v>1.9227573420065056</v>
      </c>
      <c r="AC901" t="s">
        <v>85</v>
      </c>
      <c r="AD901">
        <v>35.1</v>
      </c>
      <c r="AE901">
        <v>-1.11822462081909</v>
      </c>
      <c r="AF901" t="s">
        <v>85</v>
      </c>
      <c r="AG901">
        <v>12.43</v>
      </c>
      <c r="AH901">
        <v>0.57999999999999996</v>
      </c>
      <c r="AI901" t="s">
        <v>85</v>
      </c>
      <c r="AJ901">
        <v>7.1</v>
      </c>
      <c r="AK901">
        <v>38.700000000000003</v>
      </c>
      <c r="AL901">
        <v>59.136000000000003</v>
      </c>
      <c r="AM901">
        <v>33.8119449</v>
      </c>
      <c r="AN901">
        <v>9.6682170542999994</v>
      </c>
      <c r="AO901">
        <v>52.554000000000002</v>
      </c>
      <c r="AP901">
        <v>62.0160102844238</v>
      </c>
      <c r="AQ901">
        <v>31</v>
      </c>
      <c r="AR901">
        <v>0.764816470934782</v>
      </c>
      <c r="AS901">
        <v>119.6</v>
      </c>
      <c r="AT901">
        <v>-81384</v>
      </c>
      <c r="AU901">
        <v>0.20184289657021595</v>
      </c>
      <c r="AV901">
        <v>382</v>
      </c>
      <c r="AW901">
        <v>26.707813062054601</v>
      </c>
      <c r="AX901">
        <v>29.325386707239499</v>
      </c>
      <c r="AY901">
        <v>69.822571479999993</v>
      </c>
      <c r="AZ901">
        <v>-2.0974142551422101</v>
      </c>
      <c r="BA901">
        <v>3.0097976348811901</v>
      </c>
      <c r="BB901">
        <v>217.82406425332411</v>
      </c>
      <c r="BC901">
        <v>40.1</v>
      </c>
      <c r="BD901" t="s">
        <v>85</v>
      </c>
      <c r="BE901">
        <v>10.6</v>
      </c>
      <c r="BF901" t="s">
        <v>85</v>
      </c>
      <c r="BG901">
        <v>5.5555555555555598</v>
      </c>
      <c r="BH901">
        <v>80.890831033425329</v>
      </c>
      <c r="BI901">
        <v>-0.878198742866516</v>
      </c>
      <c r="BJ901" t="s">
        <v>85</v>
      </c>
      <c r="BK901">
        <v>81.64</v>
      </c>
      <c r="BL901" t="s">
        <v>85</v>
      </c>
      <c r="BM901">
        <v>-0.91774761676788297</v>
      </c>
      <c r="BN901">
        <v>84.676063537597699</v>
      </c>
      <c r="BO901">
        <v>0.96938002109527599</v>
      </c>
      <c r="BP901">
        <v>5345.23</v>
      </c>
      <c r="BQ901">
        <v>0.38321957499999998</v>
      </c>
      <c r="BR901">
        <v>9</v>
      </c>
      <c r="BS901">
        <v>11.610699606852799</v>
      </c>
      <c r="BT901">
        <v>119822</v>
      </c>
      <c r="BU901">
        <v>5.1189999999999998</v>
      </c>
      <c r="BV901">
        <v>18.899999999999999</v>
      </c>
      <c r="BW901">
        <v>-0.42428991198539701</v>
      </c>
    </row>
    <row r="902" spans="1:75" x14ac:dyDescent="0.3">
      <c r="A902" s="5" t="str">
        <f>VLOOKUP(C902,Sheet2!$A:$B,2,FALSE)</f>
        <v>Europe &amp; Central Asia</v>
      </c>
      <c r="B902" s="5">
        <v>2018</v>
      </c>
      <c r="C902" s="5" t="s">
        <v>141</v>
      </c>
      <c r="D902" s="1" t="s">
        <v>832</v>
      </c>
      <c r="E902" s="5">
        <v>76.2</v>
      </c>
      <c r="F902">
        <v>99.8</v>
      </c>
      <c r="G902">
        <v>0.17134263284998816</v>
      </c>
      <c r="H902">
        <v>0</v>
      </c>
      <c r="I902">
        <v>50.118953211736716</v>
      </c>
      <c r="J902">
        <v>8.4703984699142651</v>
      </c>
      <c r="K902">
        <v>39.883518518518514</v>
      </c>
      <c r="L902" t="s">
        <v>85</v>
      </c>
      <c r="M902" t="s">
        <v>85</v>
      </c>
      <c r="N902" t="s">
        <v>85</v>
      </c>
      <c r="O902" s="5">
        <v>3.3477232871130527</v>
      </c>
      <c r="P902" t="s">
        <v>85</v>
      </c>
      <c r="Q902">
        <v>-0.39247292280197099</v>
      </c>
      <c r="R902">
        <v>559.34</v>
      </c>
      <c r="S902" s="5">
        <v>2.3026316489999998</v>
      </c>
      <c r="T902" s="5" t="s">
        <v>85</v>
      </c>
      <c r="U902" t="s">
        <v>85</v>
      </c>
      <c r="V902">
        <v>3.23</v>
      </c>
      <c r="W902" s="5" t="s">
        <v>85</v>
      </c>
      <c r="X902">
        <v>1.42</v>
      </c>
      <c r="Y902">
        <v>101.5</v>
      </c>
      <c r="Z902">
        <v>39.710150674068203</v>
      </c>
      <c r="AA902" t="s">
        <v>85</v>
      </c>
      <c r="AB902">
        <v>2.8805967096426741</v>
      </c>
      <c r="AC902" t="s">
        <v>85</v>
      </c>
      <c r="AD902">
        <v>33</v>
      </c>
      <c r="AE902">
        <v>5.5876433849334703E-2</v>
      </c>
      <c r="AF902" t="s">
        <v>85</v>
      </c>
      <c r="AG902">
        <v>0</v>
      </c>
      <c r="AH902">
        <v>4635.78</v>
      </c>
      <c r="AI902" t="s">
        <v>85</v>
      </c>
      <c r="AJ902">
        <v>6.1</v>
      </c>
      <c r="AK902">
        <v>79.167755189999994</v>
      </c>
      <c r="AL902">
        <v>64.965999999999994</v>
      </c>
      <c r="AM902">
        <v>18.8152689</v>
      </c>
      <c r="AN902">
        <v>52.122700871200003</v>
      </c>
      <c r="AO902">
        <v>76.648780487804885</v>
      </c>
      <c r="AP902" t="s">
        <v>85</v>
      </c>
      <c r="AQ902">
        <v>6</v>
      </c>
      <c r="AR902">
        <v>1.1765155424505243</v>
      </c>
      <c r="AS902">
        <v>8.1</v>
      </c>
      <c r="AT902">
        <v>-1000</v>
      </c>
      <c r="AU902">
        <v>0.26887534106502359</v>
      </c>
      <c r="AV902" t="s">
        <v>85</v>
      </c>
      <c r="AW902">
        <v>80.323790901986797</v>
      </c>
      <c r="AX902">
        <v>12.205736786527501</v>
      </c>
      <c r="AY902">
        <v>30.885282019999998</v>
      </c>
      <c r="AZ902">
        <v>-0.21198371052741999</v>
      </c>
      <c r="BA902">
        <v>13.818937483055301</v>
      </c>
      <c r="BB902">
        <v>82.324226804123711</v>
      </c>
      <c r="BC902">
        <v>21.6</v>
      </c>
      <c r="BD902" t="s">
        <v>85</v>
      </c>
      <c r="BE902">
        <v>2.8</v>
      </c>
      <c r="BF902" t="s">
        <v>85</v>
      </c>
      <c r="BG902">
        <v>38.3333333333333</v>
      </c>
      <c r="BH902">
        <v>62.924897668624311</v>
      </c>
      <c r="BI902">
        <v>0.51539266109466597</v>
      </c>
      <c r="BJ902" t="s">
        <v>85</v>
      </c>
      <c r="BK902">
        <v>20.87</v>
      </c>
      <c r="BL902">
        <v>0.36366999149322499</v>
      </c>
      <c r="BM902">
        <v>-0.30771198868751498</v>
      </c>
      <c r="BN902">
        <v>94.333198547363295</v>
      </c>
      <c r="BO902">
        <v>0.98610997200012196</v>
      </c>
      <c r="BP902">
        <v>447.14</v>
      </c>
      <c r="BQ902">
        <v>-0.96610383799999999</v>
      </c>
      <c r="BR902">
        <v>9</v>
      </c>
      <c r="BS902">
        <v>9.6540651579262597</v>
      </c>
      <c r="BT902">
        <v>1543</v>
      </c>
      <c r="BU902">
        <v>21.2</v>
      </c>
      <c r="BV902" t="s">
        <v>85</v>
      </c>
      <c r="BW902">
        <v>-2.5981187820434602E-2</v>
      </c>
    </row>
    <row r="903" spans="1:75" x14ac:dyDescent="0.3">
      <c r="A903" s="5" t="str">
        <f>VLOOKUP(C903,Sheet2!$A:$B,2,FALSE)</f>
        <v>Europe &amp; Central Asia</v>
      </c>
      <c r="B903" s="5">
        <v>2018</v>
      </c>
      <c r="C903" s="5" t="s">
        <v>862</v>
      </c>
      <c r="D903" s="1" t="s">
        <v>760</v>
      </c>
      <c r="E903" s="5">
        <v>100</v>
      </c>
      <c r="F903">
        <v>100</v>
      </c>
      <c r="G903">
        <v>5.4229940764414701</v>
      </c>
      <c r="H903">
        <v>0</v>
      </c>
      <c r="I903">
        <v>2.7013376863832073</v>
      </c>
      <c r="J903">
        <v>1.811199019398694</v>
      </c>
      <c r="K903">
        <v>0.70447643979057584</v>
      </c>
      <c r="L903" t="s">
        <v>85</v>
      </c>
      <c r="M903" t="s">
        <v>85</v>
      </c>
      <c r="N903" t="s">
        <v>85</v>
      </c>
      <c r="O903" s="5">
        <v>7.2613158792420665</v>
      </c>
      <c r="P903">
        <v>53.41</v>
      </c>
      <c r="Q903">
        <v>2.0501170158386199</v>
      </c>
      <c r="R903">
        <v>51.71</v>
      </c>
      <c r="S903" s="5">
        <v>2.5224229419999999</v>
      </c>
      <c r="T903" s="5" t="s">
        <v>85</v>
      </c>
      <c r="U903" t="s">
        <v>85</v>
      </c>
      <c r="V903">
        <v>3.65</v>
      </c>
      <c r="W903" s="5" t="s">
        <v>85</v>
      </c>
      <c r="X903">
        <v>1.56</v>
      </c>
      <c r="Y903">
        <v>96.64</v>
      </c>
      <c r="Z903">
        <v>33.317265028429944</v>
      </c>
      <c r="AA903" t="s">
        <v>85</v>
      </c>
      <c r="AB903">
        <v>0.828900664137592</v>
      </c>
      <c r="AC903" t="s">
        <v>85</v>
      </c>
      <c r="AD903">
        <v>27.6</v>
      </c>
      <c r="AE903">
        <v>1.8451620340347299</v>
      </c>
      <c r="AF903">
        <v>11.050391197204601</v>
      </c>
      <c r="AG903">
        <v>0</v>
      </c>
      <c r="AH903">
        <v>10081.49</v>
      </c>
      <c r="AI903">
        <v>3.53</v>
      </c>
      <c r="AJ903">
        <v>8.9</v>
      </c>
      <c r="AK903">
        <v>96.491657989999993</v>
      </c>
      <c r="AL903">
        <v>77.804000000000002</v>
      </c>
      <c r="AM903">
        <v>0.31279181</v>
      </c>
      <c r="AN903">
        <v>2.0464638783</v>
      </c>
      <c r="AO903">
        <v>82.75853658536586</v>
      </c>
      <c r="AP903" t="s">
        <v>85</v>
      </c>
      <c r="AQ903">
        <v>8</v>
      </c>
      <c r="AR903">
        <v>0.84685612893727991</v>
      </c>
      <c r="AS903">
        <v>2.4</v>
      </c>
      <c r="AT903">
        <v>18388</v>
      </c>
      <c r="AU903">
        <v>0.66058363140531595</v>
      </c>
      <c r="AV903">
        <v>1082</v>
      </c>
      <c r="AW903">
        <v>99.040246352568801</v>
      </c>
      <c r="AX903">
        <v>77.761783740072701</v>
      </c>
      <c r="AY903">
        <v>6.6957992949999996</v>
      </c>
      <c r="AZ903">
        <v>1.1206359863281301</v>
      </c>
      <c r="BA903">
        <v>17.0872801337269</v>
      </c>
      <c r="BB903">
        <v>14.5488896436123</v>
      </c>
      <c r="BC903" t="s">
        <v>85</v>
      </c>
      <c r="BD903" t="s">
        <v>85</v>
      </c>
      <c r="BE903">
        <v>2.5</v>
      </c>
      <c r="BF903" t="s">
        <v>85</v>
      </c>
      <c r="BG903">
        <v>41.420118343195298</v>
      </c>
      <c r="BH903">
        <v>89.868960599037251</v>
      </c>
      <c r="BI903">
        <v>1.7841882705688501</v>
      </c>
      <c r="BJ903" t="s">
        <v>85</v>
      </c>
      <c r="BK903">
        <v>59.74</v>
      </c>
      <c r="BL903">
        <v>2.0348200798034699</v>
      </c>
      <c r="BM903">
        <v>1.9221876859664899</v>
      </c>
      <c r="BN903">
        <v>99.174423217773395</v>
      </c>
      <c r="BO903">
        <v>0.97754001617431596</v>
      </c>
      <c r="BP903">
        <v>12044.24</v>
      </c>
      <c r="BQ903">
        <v>-0.50969840600000005</v>
      </c>
      <c r="BR903">
        <v>5</v>
      </c>
      <c r="BS903">
        <v>5.0607799876743096</v>
      </c>
      <c r="BT903">
        <v>59220</v>
      </c>
      <c r="BU903">
        <v>3.8</v>
      </c>
      <c r="BV903" t="s">
        <v>85</v>
      </c>
      <c r="BW903">
        <v>1.7085443735122701</v>
      </c>
    </row>
    <row r="904" spans="1:75" x14ac:dyDescent="0.3">
      <c r="A904" s="5" t="str">
        <f>VLOOKUP(C904,Sheet2!$A:$B,2,FALSE)</f>
        <v>Middle East &amp; North Africa</v>
      </c>
      <c r="B904" s="5">
        <v>2018</v>
      </c>
      <c r="C904" s="5" t="s">
        <v>898</v>
      </c>
      <c r="D904" s="1" t="s">
        <v>718</v>
      </c>
      <c r="E904" s="5">
        <v>100</v>
      </c>
      <c r="F904">
        <v>100</v>
      </c>
      <c r="G904">
        <v>21.864739915237088</v>
      </c>
      <c r="H904">
        <v>1.1491729201865101E-3</v>
      </c>
      <c r="I904">
        <v>4.7169305331179325</v>
      </c>
      <c r="J904">
        <v>1.8494201909959072</v>
      </c>
      <c r="K904">
        <v>116.71428571428571</v>
      </c>
      <c r="L904" t="s">
        <v>85</v>
      </c>
      <c r="M904" t="s">
        <v>85</v>
      </c>
      <c r="N904" t="s">
        <v>85</v>
      </c>
      <c r="O904" s="5">
        <v>16.379575832774236</v>
      </c>
      <c r="P904">
        <v>99.23</v>
      </c>
      <c r="Q904">
        <v>0.21524545550346399</v>
      </c>
      <c r="R904">
        <v>6566.29</v>
      </c>
      <c r="S904" s="5">
        <v>2.2185252480000002</v>
      </c>
      <c r="T904" s="5" t="s">
        <v>85</v>
      </c>
      <c r="U904" t="s">
        <v>85</v>
      </c>
      <c r="V904">
        <v>6.78</v>
      </c>
      <c r="W904" s="5" t="s">
        <v>85</v>
      </c>
      <c r="X904">
        <v>2.883</v>
      </c>
      <c r="Y904">
        <v>136.28</v>
      </c>
      <c r="Z904">
        <v>8.4006462035541192E-3</v>
      </c>
      <c r="AA904" t="s">
        <v>85</v>
      </c>
      <c r="AB904">
        <v>1.2871039154328798</v>
      </c>
      <c r="AC904" t="s">
        <v>85</v>
      </c>
      <c r="AD904" t="s">
        <v>85</v>
      </c>
      <c r="AE904">
        <v>0.12695850431919101</v>
      </c>
      <c r="AF904" t="s">
        <v>85</v>
      </c>
      <c r="AG904">
        <v>59.78</v>
      </c>
      <c r="AH904">
        <v>22.7</v>
      </c>
      <c r="AI904" t="s">
        <v>85</v>
      </c>
      <c r="AJ904" t="s">
        <v>85</v>
      </c>
      <c r="AK904">
        <v>85.5</v>
      </c>
      <c r="AL904">
        <v>72.411000000000001</v>
      </c>
      <c r="AM904">
        <v>42.688890899999997</v>
      </c>
      <c r="AN904">
        <v>116.7142857143</v>
      </c>
      <c r="AO904">
        <v>77.965999999999994</v>
      </c>
      <c r="AP904">
        <v>95.651527404785199</v>
      </c>
      <c r="AQ904">
        <v>10</v>
      </c>
      <c r="AR904">
        <v>4.3825099165275168</v>
      </c>
      <c r="AS904">
        <v>10.8</v>
      </c>
      <c r="AT904">
        <v>-51177</v>
      </c>
      <c r="AU904">
        <v>0.22853562180121217</v>
      </c>
      <c r="AV904">
        <v>16</v>
      </c>
      <c r="AW904">
        <v>89.893100387186294</v>
      </c>
      <c r="AX904" t="s">
        <v>85</v>
      </c>
      <c r="AY904">
        <v>44.31794214</v>
      </c>
      <c r="AZ904">
        <v>0.64203643798828103</v>
      </c>
      <c r="BA904">
        <v>2.55699844158746</v>
      </c>
      <c r="BB904">
        <v>14.866420032310177</v>
      </c>
      <c r="BC904" t="s">
        <v>85</v>
      </c>
      <c r="BD904" t="s">
        <v>85</v>
      </c>
      <c r="BE904">
        <v>4.5</v>
      </c>
      <c r="BF904" t="s">
        <v>85</v>
      </c>
      <c r="BG904">
        <v>1.1764705882352899</v>
      </c>
      <c r="BH904">
        <v>34.665686994856728</v>
      </c>
      <c r="BI904">
        <v>0.160653665661812</v>
      </c>
      <c r="BJ904" t="s">
        <v>85</v>
      </c>
      <c r="BK904">
        <v>0.01</v>
      </c>
      <c r="BL904">
        <v>0.19031000137329099</v>
      </c>
      <c r="BM904">
        <v>0.436154454946518</v>
      </c>
      <c r="BN904">
        <v>101.07990264892599</v>
      </c>
      <c r="BO904">
        <v>0.99092000722885099</v>
      </c>
      <c r="BP904">
        <v>818.1</v>
      </c>
      <c r="BQ904">
        <v>-1.965499753</v>
      </c>
      <c r="BR904">
        <v>1</v>
      </c>
      <c r="BS904">
        <v>1.0183117198526299</v>
      </c>
      <c r="BT904">
        <v>0</v>
      </c>
      <c r="BU904">
        <v>1.8</v>
      </c>
      <c r="BV904" t="s">
        <v>85</v>
      </c>
      <c r="BW904">
        <v>-1.03981590270996</v>
      </c>
    </row>
    <row r="905" spans="1:75" x14ac:dyDescent="0.3">
      <c r="A905" s="5" t="str">
        <f>VLOOKUP(C905,Sheet2!$A:$B,2,FALSE)</f>
        <v>South Asia</v>
      </c>
      <c r="B905" s="5">
        <v>2018</v>
      </c>
      <c r="C905" s="5" t="s">
        <v>945</v>
      </c>
      <c r="D905" s="1" t="s">
        <v>153</v>
      </c>
      <c r="E905" s="5">
        <v>46</v>
      </c>
      <c r="F905">
        <v>93.397491455078097</v>
      </c>
      <c r="G905">
        <v>0.96266992875920143</v>
      </c>
      <c r="H905">
        <v>3.2927793466485202E-2</v>
      </c>
      <c r="I905">
        <v>47.936124948111249</v>
      </c>
      <c r="J905">
        <v>21.65123535939572</v>
      </c>
      <c r="K905">
        <v>350.43636363636364</v>
      </c>
      <c r="L905">
        <v>1.25</v>
      </c>
      <c r="M905" t="s">
        <v>85</v>
      </c>
      <c r="N905" t="s">
        <v>85</v>
      </c>
      <c r="O905" s="5">
        <v>0.8504270796811958</v>
      </c>
      <c r="P905">
        <v>45.27</v>
      </c>
      <c r="Q905">
        <v>-0.80138731002807595</v>
      </c>
      <c r="R905">
        <v>4429.47</v>
      </c>
      <c r="S905" s="5">
        <v>1.8948573520000001</v>
      </c>
      <c r="T905" s="5" t="s">
        <v>85</v>
      </c>
      <c r="U905" t="s">
        <v>85</v>
      </c>
      <c r="V905">
        <v>4.0199999999999996</v>
      </c>
      <c r="W905" s="5" t="s">
        <v>85</v>
      </c>
      <c r="X905">
        <v>3.6850000000000001</v>
      </c>
      <c r="Y905">
        <v>106.38</v>
      </c>
      <c r="Z905">
        <v>4.9405614362806149</v>
      </c>
      <c r="AA905" t="s">
        <v>85</v>
      </c>
      <c r="AB905">
        <v>6.1517026109951871</v>
      </c>
      <c r="AC905" t="s">
        <v>85</v>
      </c>
      <c r="AD905">
        <v>29.6</v>
      </c>
      <c r="AE905">
        <v>-0.666681349277496</v>
      </c>
      <c r="AF905">
        <v>12.192479133606</v>
      </c>
      <c r="AG905">
        <v>59.41</v>
      </c>
      <c r="AH905">
        <v>2623.26</v>
      </c>
      <c r="AI905" t="s">
        <v>85</v>
      </c>
      <c r="AJ905">
        <v>9.6</v>
      </c>
      <c r="AK905">
        <v>15.34</v>
      </c>
      <c r="AL905">
        <v>52.689</v>
      </c>
      <c r="AM905">
        <v>33.248080299999998</v>
      </c>
      <c r="AN905">
        <v>118.23814489910001</v>
      </c>
      <c r="AO905">
        <v>66.481999999999999</v>
      </c>
      <c r="AP905">
        <v>57.010570526122997</v>
      </c>
      <c r="AQ905">
        <v>25</v>
      </c>
      <c r="AR905">
        <v>0.72220512928873526</v>
      </c>
      <c r="AS905">
        <v>69.599999999999994</v>
      </c>
      <c r="AT905">
        <v>-1309609</v>
      </c>
      <c r="AU905">
        <v>0.29842342275409711</v>
      </c>
      <c r="AV905">
        <v>306</v>
      </c>
      <c r="AW905">
        <v>46.504485070390501</v>
      </c>
      <c r="AX905" t="s">
        <v>85</v>
      </c>
      <c r="AY905">
        <v>62.39700577</v>
      </c>
      <c r="AZ905">
        <v>-2.2538845539093</v>
      </c>
      <c r="BA905">
        <v>4.0500014018246304</v>
      </c>
      <c r="BB905">
        <v>285.03979737442921</v>
      </c>
      <c r="BC905">
        <v>21.9</v>
      </c>
      <c r="BD905" t="s">
        <v>85</v>
      </c>
      <c r="BE905">
        <v>11</v>
      </c>
      <c r="BF905" t="s">
        <v>85</v>
      </c>
      <c r="BG905">
        <v>20.234604105571801</v>
      </c>
      <c r="BH905">
        <v>27.205882352941181</v>
      </c>
      <c r="BI905">
        <v>-0.66799825429916404</v>
      </c>
      <c r="BJ905" t="s">
        <v>85</v>
      </c>
      <c r="BK905">
        <v>43.36</v>
      </c>
      <c r="BL905" t="s">
        <v>85</v>
      </c>
      <c r="BM905">
        <v>-0.68372797966003396</v>
      </c>
      <c r="BN905">
        <v>82.033309936523395</v>
      </c>
      <c r="BO905">
        <v>0.84889000654220603</v>
      </c>
      <c r="BP905">
        <v>12061.58</v>
      </c>
      <c r="BQ905">
        <v>-2.1760533120000001</v>
      </c>
      <c r="BR905">
        <v>2</v>
      </c>
      <c r="BS905">
        <v>9.7949542203293998</v>
      </c>
      <c r="BT905">
        <v>76</v>
      </c>
      <c r="BU905">
        <v>4.08</v>
      </c>
      <c r="BV905">
        <v>17.3</v>
      </c>
      <c r="BW905">
        <v>-0.81398737430572499</v>
      </c>
    </row>
    <row r="906" spans="1:75" x14ac:dyDescent="0.3">
      <c r="A906" s="5" t="str">
        <f>VLOOKUP(C906,Sheet2!$A:$B,2,FALSE)</f>
        <v>East Asia &amp; Pacific</v>
      </c>
      <c r="B906" s="5">
        <v>2018</v>
      </c>
      <c r="C906" s="5" t="s">
        <v>861</v>
      </c>
      <c r="D906" s="1" t="s">
        <v>479</v>
      </c>
      <c r="E906" s="5">
        <v>46.4</v>
      </c>
      <c r="F906">
        <v>100</v>
      </c>
      <c r="G906" t="s">
        <v>85</v>
      </c>
      <c r="H906" t="s">
        <v>85</v>
      </c>
      <c r="I906">
        <v>9.3478260869565215</v>
      </c>
      <c r="J906">
        <v>3.4507687832579577</v>
      </c>
      <c r="K906" t="s">
        <v>85</v>
      </c>
      <c r="L906" t="s">
        <v>85</v>
      </c>
      <c r="M906" t="s">
        <v>85</v>
      </c>
      <c r="N906" t="s">
        <v>85</v>
      </c>
      <c r="O906" s="5">
        <v>11.861845051500223</v>
      </c>
      <c r="P906">
        <v>93.63</v>
      </c>
      <c r="Q906">
        <v>0.50999665260314897</v>
      </c>
      <c r="R906">
        <v>6011.55</v>
      </c>
      <c r="S906" s="5">
        <v>2.0737795889999999</v>
      </c>
      <c r="T906" s="5" t="s">
        <v>85</v>
      </c>
      <c r="U906" t="s">
        <v>85</v>
      </c>
      <c r="V906">
        <v>9.42</v>
      </c>
      <c r="W906" s="5" t="s">
        <v>85</v>
      </c>
      <c r="X906" t="s">
        <v>85</v>
      </c>
      <c r="Y906" t="s">
        <v>85</v>
      </c>
      <c r="Z906">
        <v>89.673913043478265</v>
      </c>
      <c r="AA906" t="s">
        <v>85</v>
      </c>
      <c r="AB906">
        <v>1.4098648648648719</v>
      </c>
      <c r="AC906" t="s">
        <v>85</v>
      </c>
      <c r="AD906" t="s">
        <v>85</v>
      </c>
      <c r="AE906">
        <v>0.23295870423317</v>
      </c>
      <c r="AF906" t="s">
        <v>85</v>
      </c>
      <c r="AG906">
        <v>0</v>
      </c>
      <c r="AH906">
        <v>0</v>
      </c>
      <c r="AI906" t="s">
        <v>85</v>
      </c>
      <c r="AJ906" t="s">
        <v>85</v>
      </c>
      <c r="AK906" t="s">
        <v>85</v>
      </c>
      <c r="AL906" t="s">
        <v>85</v>
      </c>
      <c r="AM906">
        <v>26.537368000000001</v>
      </c>
      <c r="AN906" t="s">
        <v>85</v>
      </c>
      <c r="AO906" t="s">
        <v>85</v>
      </c>
      <c r="AP906" t="s">
        <v>85</v>
      </c>
      <c r="AQ906">
        <v>4</v>
      </c>
      <c r="AR906">
        <v>1.0722009068517691</v>
      </c>
      <c r="AS906">
        <v>17.899999999999999</v>
      </c>
      <c r="AT906">
        <v>8</v>
      </c>
      <c r="AU906">
        <v>0</v>
      </c>
      <c r="AV906" t="s">
        <v>85</v>
      </c>
      <c r="AW906">
        <v>85.498778512079397</v>
      </c>
      <c r="AX906" t="s">
        <v>85</v>
      </c>
      <c r="AY906">
        <v>7.1507380060000001</v>
      </c>
      <c r="AZ906">
        <v>1.1947995424270601</v>
      </c>
      <c r="BA906">
        <v>8.4077360127627401</v>
      </c>
      <c r="BB906">
        <v>38.834782608695654</v>
      </c>
      <c r="BC906" t="s">
        <v>85</v>
      </c>
      <c r="BD906" t="s">
        <v>85</v>
      </c>
      <c r="BE906" t="s">
        <v>85</v>
      </c>
      <c r="BF906" t="s">
        <v>85</v>
      </c>
      <c r="BG906">
        <v>12.5</v>
      </c>
      <c r="BH906" t="s">
        <v>85</v>
      </c>
      <c r="BI906">
        <v>0.10694242268800699</v>
      </c>
      <c r="BJ906" t="s">
        <v>85</v>
      </c>
      <c r="BK906">
        <v>0.59</v>
      </c>
      <c r="BL906" t="s">
        <v>85</v>
      </c>
      <c r="BM906">
        <v>1.00182437896729</v>
      </c>
      <c r="BN906" t="s">
        <v>85</v>
      </c>
      <c r="BO906" t="s">
        <v>85</v>
      </c>
      <c r="BP906">
        <v>6.51</v>
      </c>
      <c r="BQ906">
        <v>-0.92932646600000002</v>
      </c>
      <c r="BR906">
        <v>10</v>
      </c>
      <c r="BS906">
        <v>82.942356607305797</v>
      </c>
      <c r="BT906">
        <v>4</v>
      </c>
      <c r="BU906" t="s">
        <v>85</v>
      </c>
      <c r="BV906" t="s">
        <v>85</v>
      </c>
      <c r="BW906">
        <v>1.1234368085861199</v>
      </c>
    </row>
    <row r="907" spans="1:75" x14ac:dyDescent="0.3">
      <c r="A907" s="5" t="str">
        <f>VLOOKUP(C907,Sheet2!$A:$B,2,FALSE)</f>
        <v>Latin America &amp; Caribbean</v>
      </c>
      <c r="B907" s="5">
        <v>2018</v>
      </c>
      <c r="C907" s="5" t="s">
        <v>679</v>
      </c>
      <c r="D907" s="1" t="s">
        <v>589</v>
      </c>
      <c r="E907" s="5">
        <v>100</v>
      </c>
      <c r="F907">
        <v>93.8</v>
      </c>
      <c r="G907">
        <v>0</v>
      </c>
      <c r="H907">
        <v>0</v>
      </c>
      <c r="I907">
        <v>29.563224588837961</v>
      </c>
      <c r="J907">
        <v>2.3704777382109352</v>
      </c>
      <c r="K907">
        <v>0.88682284040995618</v>
      </c>
      <c r="L907" t="s">
        <v>85</v>
      </c>
      <c r="M907" t="s">
        <v>85</v>
      </c>
      <c r="N907" t="s">
        <v>85</v>
      </c>
      <c r="O907" s="5">
        <v>2.3813187908063247</v>
      </c>
      <c r="P907">
        <v>66.349999999999994</v>
      </c>
      <c r="Q907">
        <v>-0.61002224683761597</v>
      </c>
      <c r="R907">
        <v>4491.6899999999996</v>
      </c>
      <c r="S907" s="5">
        <v>2.0283118870000001</v>
      </c>
      <c r="T907" s="5" t="s">
        <v>85</v>
      </c>
      <c r="U907" t="s">
        <v>85</v>
      </c>
      <c r="V907">
        <v>1.38</v>
      </c>
      <c r="W907" s="5" t="s">
        <v>85</v>
      </c>
      <c r="X907">
        <v>2.4409999999999998</v>
      </c>
      <c r="Y907">
        <v>106.3</v>
      </c>
      <c r="Z907">
        <v>57.113372876786194</v>
      </c>
      <c r="AA907" t="s">
        <v>85</v>
      </c>
      <c r="AB907">
        <v>3.6854298159490781</v>
      </c>
      <c r="AC907" t="s">
        <v>85</v>
      </c>
      <c r="AD907">
        <v>49.2</v>
      </c>
      <c r="AE907">
        <v>1.2690499424934399E-2</v>
      </c>
      <c r="AF907">
        <v>8.6810979843139595</v>
      </c>
      <c r="AG907">
        <v>0</v>
      </c>
      <c r="AH907">
        <v>8.51</v>
      </c>
      <c r="AI907" t="s">
        <v>85</v>
      </c>
      <c r="AJ907">
        <v>3.6</v>
      </c>
      <c r="AK907">
        <v>61.80553132</v>
      </c>
      <c r="AL907">
        <v>69.491</v>
      </c>
      <c r="AM907">
        <v>27.5622635</v>
      </c>
      <c r="AN907">
        <v>0.90107110980000005</v>
      </c>
      <c r="AO907">
        <v>77.863</v>
      </c>
      <c r="AP907">
        <v>95.411811828613295</v>
      </c>
      <c r="AQ907">
        <v>17</v>
      </c>
      <c r="AR907">
        <v>1.1900387061536448</v>
      </c>
      <c r="AS907">
        <v>15.4</v>
      </c>
      <c r="AT907">
        <v>11130</v>
      </c>
      <c r="AU907">
        <v>0.29896870131600584</v>
      </c>
      <c r="AV907">
        <v>135</v>
      </c>
      <c r="AW907" t="s">
        <v>85</v>
      </c>
      <c r="AX907" t="s">
        <v>85</v>
      </c>
      <c r="AY907">
        <v>13.63064322</v>
      </c>
      <c r="AZ907">
        <v>0.25203728675842302</v>
      </c>
      <c r="BA907">
        <v>7.9180515860435401</v>
      </c>
      <c r="BB907">
        <v>56.150647074683206</v>
      </c>
      <c r="BC907">
        <v>21.4</v>
      </c>
      <c r="BD907" t="s">
        <v>85</v>
      </c>
      <c r="BE907">
        <v>5.2</v>
      </c>
      <c r="BF907" t="s">
        <v>85</v>
      </c>
      <c r="BG907">
        <v>18.309859154929601</v>
      </c>
      <c r="BH907">
        <v>66.896888158570405</v>
      </c>
      <c r="BI907">
        <v>0.38519319891929599</v>
      </c>
      <c r="BJ907" t="s">
        <v>85</v>
      </c>
      <c r="BK907">
        <v>24.44</v>
      </c>
      <c r="BL907">
        <v>0.117200002074242</v>
      </c>
      <c r="BM907">
        <v>-0.15915225446224199</v>
      </c>
      <c r="BN907">
        <v>98.691062927246094</v>
      </c>
      <c r="BO907" t="s">
        <v>85</v>
      </c>
      <c r="BP907">
        <v>171.52</v>
      </c>
      <c r="BQ907">
        <v>0.85665670000000005</v>
      </c>
      <c r="BR907">
        <v>8</v>
      </c>
      <c r="BS907">
        <v>5.2349810182894698</v>
      </c>
      <c r="BT907">
        <v>27961</v>
      </c>
      <c r="BU907">
        <v>5.218</v>
      </c>
      <c r="BV907" t="s">
        <v>85</v>
      </c>
      <c r="BW907">
        <v>0.55817633867263805</v>
      </c>
    </row>
    <row r="908" spans="1:75" x14ac:dyDescent="0.3">
      <c r="A908" s="5" t="str">
        <f>VLOOKUP(C908,Sheet2!$A:$B,2,FALSE)</f>
        <v>East Asia &amp; Pacific</v>
      </c>
      <c r="B908" s="5">
        <v>2018</v>
      </c>
      <c r="C908" s="5" t="s">
        <v>579</v>
      </c>
      <c r="D908" s="1" t="s">
        <v>309</v>
      </c>
      <c r="E908" s="5">
        <v>9.1999999999999993</v>
      </c>
      <c r="F908">
        <v>16.600000000000001</v>
      </c>
      <c r="G908">
        <v>11.11541211109061</v>
      </c>
      <c r="H908">
        <v>2.3699924565648098</v>
      </c>
      <c r="I908">
        <v>3.1025040851477277</v>
      </c>
      <c r="J908">
        <v>16.973835520232186</v>
      </c>
      <c r="K908">
        <v>4.8951310861423222E-2</v>
      </c>
      <c r="L908" t="s">
        <v>85</v>
      </c>
      <c r="M908" t="s">
        <v>85</v>
      </c>
      <c r="N908" t="s">
        <v>85</v>
      </c>
      <c r="O908" s="5">
        <v>0.76254978038373378</v>
      </c>
      <c r="P908">
        <v>89.19</v>
      </c>
      <c r="Q908">
        <v>-0.86821007728576705</v>
      </c>
      <c r="R908">
        <v>3639.18</v>
      </c>
      <c r="S908" s="5">
        <v>1.7532614040000001</v>
      </c>
      <c r="T908" s="5" t="s">
        <v>85</v>
      </c>
      <c r="U908" t="s">
        <v>85</v>
      </c>
      <c r="V908">
        <v>5.36</v>
      </c>
      <c r="W908" s="5" t="s">
        <v>85</v>
      </c>
      <c r="X908">
        <v>3.3820000000000001</v>
      </c>
      <c r="Y908">
        <v>101.64</v>
      </c>
      <c r="Z908">
        <v>79.324338647705702</v>
      </c>
      <c r="AA908" t="s">
        <v>85</v>
      </c>
      <c r="AB908">
        <v>-0.27925228495995214</v>
      </c>
      <c r="AC908" t="s">
        <v>85</v>
      </c>
      <c r="AD908" t="s">
        <v>85</v>
      </c>
      <c r="AE908">
        <v>-0.65572988986969005</v>
      </c>
      <c r="AF908">
        <v>9.2271003723144496</v>
      </c>
      <c r="AG908">
        <v>1.19</v>
      </c>
      <c r="AH908">
        <v>130.76</v>
      </c>
      <c r="AI908" t="s">
        <v>85</v>
      </c>
      <c r="AJ908" t="s">
        <v>85</v>
      </c>
      <c r="AK908" t="s">
        <v>85</v>
      </c>
      <c r="AL908">
        <v>48.753</v>
      </c>
      <c r="AM908">
        <v>26.688392700000001</v>
      </c>
      <c r="AN908">
        <v>0.13224283310000001</v>
      </c>
      <c r="AO908">
        <v>65.182000000000002</v>
      </c>
      <c r="AP908" t="s">
        <v>85</v>
      </c>
      <c r="AQ908">
        <v>41</v>
      </c>
      <c r="AR908">
        <v>1.164919795605788</v>
      </c>
      <c r="AS908">
        <v>46.9</v>
      </c>
      <c r="AT908">
        <v>24688</v>
      </c>
      <c r="AU908">
        <v>0.19438220872961931</v>
      </c>
      <c r="AV908" t="s">
        <v>85</v>
      </c>
      <c r="AW908" t="s">
        <v>85</v>
      </c>
      <c r="AX908" t="s">
        <v>85</v>
      </c>
      <c r="AY908">
        <v>16.26495641</v>
      </c>
      <c r="AZ908">
        <v>-0.65630781650543202</v>
      </c>
      <c r="BA908">
        <v>2.9074702545023299</v>
      </c>
      <c r="BB908">
        <v>20.600686746455857</v>
      </c>
      <c r="BC908" t="s">
        <v>85</v>
      </c>
      <c r="BD908" t="s">
        <v>85</v>
      </c>
      <c r="BE908">
        <v>23.4</v>
      </c>
      <c r="BF908" t="s">
        <v>85</v>
      </c>
      <c r="BG908">
        <v>0</v>
      </c>
      <c r="BH908">
        <v>96.778065183652345</v>
      </c>
      <c r="BI908">
        <v>-0.52864050865173295</v>
      </c>
      <c r="BJ908" t="s">
        <v>85</v>
      </c>
      <c r="BK908">
        <v>52.96</v>
      </c>
      <c r="BL908" t="s">
        <v>85</v>
      </c>
      <c r="BM908">
        <v>-0.76496213674545299</v>
      </c>
      <c r="BN908">
        <v>109.50140380859401</v>
      </c>
      <c r="BO908">
        <v>0.89433997869491599</v>
      </c>
      <c r="BP908">
        <v>62.96</v>
      </c>
      <c r="BQ908">
        <v>-0.19065642199999999</v>
      </c>
      <c r="BR908">
        <v>9</v>
      </c>
      <c r="BS908">
        <v>0.65798965338886195</v>
      </c>
      <c r="BT908">
        <v>117935</v>
      </c>
      <c r="BU908">
        <v>2.698</v>
      </c>
      <c r="BV908">
        <v>25.9</v>
      </c>
      <c r="BW908">
        <v>6.3563302159309401E-2</v>
      </c>
    </row>
    <row r="909" spans="1:75" x14ac:dyDescent="0.3">
      <c r="A909" s="5" t="str">
        <f>VLOOKUP(C909,Sheet2!$A:$B,2,FALSE)</f>
        <v>Latin America &amp; Caribbean</v>
      </c>
      <c r="B909" s="5">
        <v>2018</v>
      </c>
      <c r="C909" s="5" t="s">
        <v>623</v>
      </c>
      <c r="D909" s="1" t="s">
        <v>80</v>
      </c>
      <c r="E909" s="5">
        <v>67.7</v>
      </c>
      <c r="F909">
        <v>99.6</v>
      </c>
      <c r="G909">
        <v>1.5500756864321763</v>
      </c>
      <c r="H909">
        <v>1.49158694827015</v>
      </c>
      <c r="I909">
        <v>42.303397936068457</v>
      </c>
      <c r="J909">
        <v>9.9502033854698642</v>
      </c>
      <c r="K909">
        <v>2.0623931623931622</v>
      </c>
      <c r="L909" t="s">
        <v>85</v>
      </c>
      <c r="M909" t="s">
        <v>85</v>
      </c>
      <c r="N909" t="s">
        <v>85</v>
      </c>
      <c r="O909" s="5">
        <v>1.2974816740665693</v>
      </c>
      <c r="P909" t="s">
        <v>85</v>
      </c>
      <c r="Q909">
        <v>-0.87061613798141502</v>
      </c>
      <c r="R909">
        <v>3978.34</v>
      </c>
      <c r="S909" s="5">
        <v>2.298381343</v>
      </c>
      <c r="T909" s="5" t="s">
        <v>85</v>
      </c>
      <c r="U909" t="s">
        <v>85</v>
      </c>
      <c r="V909">
        <v>3.4</v>
      </c>
      <c r="W909" s="5" t="s">
        <v>85</v>
      </c>
      <c r="X909">
        <v>2.5609999999999999</v>
      </c>
      <c r="Y909">
        <v>110.22</v>
      </c>
      <c r="Z909">
        <v>41.935388874905613</v>
      </c>
      <c r="AA909" t="s">
        <v>85</v>
      </c>
      <c r="AB909">
        <v>3.2042503407663929</v>
      </c>
      <c r="AC909" t="s">
        <v>85</v>
      </c>
      <c r="AD909">
        <v>46</v>
      </c>
      <c r="AE909">
        <v>-0.60482603311538696</v>
      </c>
      <c r="AF909" t="s">
        <v>85</v>
      </c>
      <c r="AG909">
        <v>10.14</v>
      </c>
      <c r="AH909">
        <v>460.05</v>
      </c>
      <c r="AI909" t="s">
        <v>85</v>
      </c>
      <c r="AJ909">
        <v>4.8</v>
      </c>
      <c r="AK909">
        <v>64.993543020000004</v>
      </c>
      <c r="AL909">
        <v>75.046999999999997</v>
      </c>
      <c r="AM909">
        <v>28.3437014</v>
      </c>
      <c r="AN909">
        <v>1.835399711</v>
      </c>
      <c r="AO909">
        <v>73.567999999999998</v>
      </c>
      <c r="AP909">
        <v>94.020797729492202</v>
      </c>
      <c r="AQ909">
        <v>10</v>
      </c>
      <c r="AR909">
        <v>4.3960498223899203</v>
      </c>
      <c r="AS909">
        <v>20</v>
      </c>
      <c r="AT909">
        <v>-16470</v>
      </c>
      <c r="AU909">
        <v>1.5642763056606772</v>
      </c>
      <c r="AV909">
        <v>34</v>
      </c>
      <c r="AW909">
        <v>63.916704345489798</v>
      </c>
      <c r="AX909">
        <v>53.364471821005999</v>
      </c>
      <c r="AY909">
        <v>12.47939839</v>
      </c>
      <c r="AZ909">
        <v>-8.6801514029502896E-2</v>
      </c>
      <c r="BA909">
        <v>5.9213732406607296</v>
      </c>
      <c r="BB909">
        <v>16.21779008306066</v>
      </c>
      <c r="BC909">
        <v>24.2</v>
      </c>
      <c r="BD909" t="s">
        <v>85</v>
      </c>
      <c r="BE909">
        <v>2.9</v>
      </c>
      <c r="BF909" t="s">
        <v>85</v>
      </c>
      <c r="BG909">
        <v>15</v>
      </c>
      <c r="BH909">
        <v>70.425589911942836</v>
      </c>
      <c r="BI909">
        <v>-8.9519158005714403E-2</v>
      </c>
      <c r="BJ909" t="s">
        <v>85</v>
      </c>
      <c r="BK909">
        <v>59.24</v>
      </c>
      <c r="BL909">
        <v>0.14684000611305201</v>
      </c>
      <c r="BM909">
        <v>-0.60272127389907804</v>
      </c>
      <c r="BN909" t="s">
        <v>85</v>
      </c>
      <c r="BO909" t="s">
        <v>85</v>
      </c>
      <c r="BP909">
        <v>99.85</v>
      </c>
      <c r="BQ909">
        <v>1.07902856</v>
      </c>
      <c r="BR909">
        <v>1</v>
      </c>
      <c r="BS909">
        <v>14.314736080032899</v>
      </c>
      <c r="BT909">
        <v>258780</v>
      </c>
      <c r="BU909">
        <v>6.22</v>
      </c>
      <c r="BV909" t="s">
        <v>85</v>
      </c>
      <c r="BW909">
        <v>3.1939446926116902E-2</v>
      </c>
    </row>
    <row r="910" spans="1:75" x14ac:dyDescent="0.3">
      <c r="A910" s="5" t="str">
        <f>VLOOKUP(C910,Sheet2!$A:$B,2,FALSE)</f>
        <v>Latin America &amp; Caribbean</v>
      </c>
      <c r="B910" s="5">
        <v>2018</v>
      </c>
      <c r="C910" s="5" t="s">
        <v>626</v>
      </c>
      <c r="D910" s="1" t="s">
        <v>354</v>
      </c>
      <c r="E910" s="5">
        <v>80.7</v>
      </c>
      <c r="F910">
        <v>95.2</v>
      </c>
      <c r="G910">
        <v>3.8447577432192048</v>
      </c>
      <c r="H910">
        <v>0.13532332398886299</v>
      </c>
      <c r="I910">
        <v>19.295772656249998</v>
      </c>
      <c r="J910">
        <v>6.8858428514409749</v>
      </c>
      <c r="K910">
        <v>2.2751835343936619</v>
      </c>
      <c r="L910" t="s">
        <v>85</v>
      </c>
      <c r="M910" t="s">
        <v>85</v>
      </c>
      <c r="N910" t="s">
        <v>85</v>
      </c>
      <c r="O910" s="5">
        <v>1.6951308821056204</v>
      </c>
      <c r="P910">
        <v>56.49</v>
      </c>
      <c r="Q910">
        <v>-0.59770464897155795</v>
      </c>
      <c r="R910">
        <v>2333.39</v>
      </c>
      <c r="S910" s="5">
        <v>2.264841375</v>
      </c>
      <c r="T910" s="5" t="s">
        <v>85</v>
      </c>
      <c r="U910" t="s">
        <v>85</v>
      </c>
      <c r="V910">
        <v>2.56</v>
      </c>
      <c r="W910" s="5" t="s">
        <v>85</v>
      </c>
      <c r="X910">
        <v>2.2599999999999998</v>
      </c>
      <c r="Y910">
        <v>112.1</v>
      </c>
      <c r="Z910">
        <v>56.778156250000002</v>
      </c>
      <c r="AA910" t="s">
        <v>85</v>
      </c>
      <c r="AB910">
        <v>3.9693513413649981</v>
      </c>
      <c r="AC910" t="s">
        <v>85</v>
      </c>
      <c r="AD910">
        <v>42.4</v>
      </c>
      <c r="AE910">
        <v>-0.32370787858963002</v>
      </c>
      <c r="AF910">
        <v>17.131410598754901</v>
      </c>
      <c r="AG910">
        <v>0.01</v>
      </c>
      <c r="AH910">
        <v>2130.59</v>
      </c>
      <c r="AI910" t="s">
        <v>85</v>
      </c>
      <c r="AJ910">
        <v>5</v>
      </c>
      <c r="AK910">
        <v>55.054334240000003</v>
      </c>
      <c r="AL910">
        <v>80.722999999999999</v>
      </c>
      <c r="AM910">
        <v>26.8749194</v>
      </c>
      <c r="AN910">
        <v>6.9552462367999999</v>
      </c>
      <c r="AO910">
        <v>76.009</v>
      </c>
      <c r="AP910">
        <v>94.408271789550795</v>
      </c>
      <c r="AQ910">
        <v>53</v>
      </c>
      <c r="AR910">
        <v>0.97871578928344938</v>
      </c>
      <c r="AS910">
        <v>15.3</v>
      </c>
      <c r="AT910">
        <v>326831</v>
      </c>
      <c r="AU910">
        <v>0.30309971055098101</v>
      </c>
      <c r="AV910">
        <v>89</v>
      </c>
      <c r="AW910">
        <v>50.830940594581797</v>
      </c>
      <c r="AX910">
        <v>47.749711023914699</v>
      </c>
      <c r="AY910">
        <v>30.638483170000001</v>
      </c>
      <c r="AZ910">
        <v>-0.27695196866989102</v>
      </c>
      <c r="BA910">
        <v>8.0772032146124708</v>
      </c>
      <c r="BB910">
        <v>25.159331250000001</v>
      </c>
      <c r="BC910">
        <v>20.5</v>
      </c>
      <c r="BD910" t="s">
        <v>85</v>
      </c>
      <c r="BE910">
        <v>5.9</v>
      </c>
      <c r="BF910" t="s">
        <v>85</v>
      </c>
      <c r="BG910">
        <v>27.692307692307701</v>
      </c>
      <c r="BH910">
        <v>82.517705382436262</v>
      </c>
      <c r="BI910">
        <v>0.44338276982307401</v>
      </c>
      <c r="BJ910" t="s">
        <v>85</v>
      </c>
      <c r="BK910">
        <v>27.89</v>
      </c>
      <c r="BL910">
        <v>0.12682999670505499</v>
      </c>
      <c r="BM910">
        <v>-0.56692874431610096</v>
      </c>
      <c r="BN910">
        <v>99.032897949218807</v>
      </c>
      <c r="BO910">
        <v>0.95810997486114502</v>
      </c>
      <c r="BP910">
        <v>1648.11</v>
      </c>
      <c r="BQ910">
        <v>0.195776967</v>
      </c>
      <c r="BR910">
        <v>7</v>
      </c>
      <c r="BS910">
        <v>13.141166126154401</v>
      </c>
      <c r="BT910">
        <v>211726</v>
      </c>
      <c r="BU910">
        <v>3.49</v>
      </c>
      <c r="BV910">
        <v>6.3</v>
      </c>
      <c r="BW910">
        <v>0.21554897725582101</v>
      </c>
    </row>
    <row r="911" spans="1:75" x14ac:dyDescent="0.3">
      <c r="A911" s="5" t="str">
        <f>VLOOKUP(C911,Sheet2!$A:$B,2,FALSE)</f>
        <v>East Asia &amp; Pacific</v>
      </c>
      <c r="B911" s="5">
        <v>2018</v>
      </c>
      <c r="C911" s="5" t="s">
        <v>335</v>
      </c>
      <c r="D911" s="1" t="s">
        <v>740</v>
      </c>
      <c r="E911" s="5">
        <v>45.2</v>
      </c>
      <c r="F911">
        <v>94.189826965332003</v>
      </c>
      <c r="G911">
        <v>0.43546492934833003</v>
      </c>
      <c r="H911">
        <v>0</v>
      </c>
      <c r="I911">
        <v>42.301371700707655</v>
      </c>
      <c r="J911">
        <v>9.6501403582587315</v>
      </c>
      <c r="K911">
        <v>19.239626469728602</v>
      </c>
      <c r="L911" t="s">
        <v>85</v>
      </c>
      <c r="M911" t="s">
        <v>85</v>
      </c>
      <c r="N911" t="s">
        <v>85</v>
      </c>
      <c r="O911" s="5">
        <v>1.2813907298407436</v>
      </c>
      <c r="P911">
        <v>93.62</v>
      </c>
      <c r="Q911">
        <v>-0.57628536224365201</v>
      </c>
      <c r="R911">
        <v>5114.13</v>
      </c>
      <c r="S911" s="5">
        <v>2.0317955680000002</v>
      </c>
      <c r="T911" s="5" t="s">
        <v>85</v>
      </c>
      <c r="U911" t="s">
        <v>85</v>
      </c>
      <c r="V911">
        <v>2.81</v>
      </c>
      <c r="W911" s="5" t="s">
        <v>85</v>
      </c>
      <c r="X911">
        <v>2.831</v>
      </c>
      <c r="Y911">
        <v>101.61</v>
      </c>
      <c r="Z911">
        <v>23.875004192239331</v>
      </c>
      <c r="AA911" t="s">
        <v>85</v>
      </c>
      <c r="AB911">
        <v>6.3414855709894624</v>
      </c>
      <c r="AC911" t="s">
        <v>85</v>
      </c>
      <c r="AD911">
        <v>42.3</v>
      </c>
      <c r="AE911">
        <v>6.2223520129919101E-2</v>
      </c>
      <c r="AF911">
        <v>18.735774993896499</v>
      </c>
      <c r="AG911">
        <v>4.8600000000000003</v>
      </c>
      <c r="AH911">
        <v>1.53</v>
      </c>
      <c r="AI911" t="s">
        <v>85</v>
      </c>
      <c r="AJ911">
        <v>6.2</v>
      </c>
      <c r="AK911">
        <v>44.1</v>
      </c>
      <c r="AL911">
        <v>61.073999999999998</v>
      </c>
      <c r="AM911">
        <v>28.187218999999999</v>
      </c>
      <c r="AN911">
        <v>28.174200791800001</v>
      </c>
      <c r="AO911">
        <v>71.688999999999993</v>
      </c>
      <c r="AP911" t="s">
        <v>85</v>
      </c>
      <c r="AQ911">
        <v>38</v>
      </c>
      <c r="AR911">
        <v>0.60899482978706709</v>
      </c>
      <c r="AS911">
        <v>28</v>
      </c>
      <c r="AT911">
        <v>-15371</v>
      </c>
      <c r="AU911">
        <v>0.12733034901470253</v>
      </c>
      <c r="AV911">
        <v>529</v>
      </c>
      <c r="AW911">
        <v>46.970259023039397</v>
      </c>
      <c r="AX911">
        <v>58.723089716845799</v>
      </c>
      <c r="AY911">
        <v>18.73649283</v>
      </c>
      <c r="AZ911">
        <v>-1.09619224071503</v>
      </c>
      <c r="BA911">
        <v>4.9363152424329204</v>
      </c>
      <c r="BB911">
        <v>364.11723513431934</v>
      </c>
      <c r="BC911">
        <v>16.7</v>
      </c>
      <c r="BD911" t="s">
        <v>85</v>
      </c>
      <c r="BE911">
        <v>5.4</v>
      </c>
      <c r="BF911" t="s">
        <v>85</v>
      </c>
      <c r="BG911">
        <v>29.4520547945205</v>
      </c>
      <c r="BH911">
        <v>62.62456179092942</v>
      </c>
      <c r="BI911">
        <v>2.87664085626602E-2</v>
      </c>
      <c r="BJ911" t="s">
        <v>85</v>
      </c>
      <c r="BK911">
        <v>27.53</v>
      </c>
      <c r="BL911">
        <v>0.32221999764442399</v>
      </c>
      <c r="BM911">
        <v>-0.56471127271652199</v>
      </c>
      <c r="BN911">
        <v>98.092140197753906</v>
      </c>
      <c r="BO911">
        <v>1.0258089303970299</v>
      </c>
      <c r="BP911">
        <v>2105.7600000000002</v>
      </c>
      <c r="BQ911">
        <v>0.74674317599999995</v>
      </c>
      <c r="BR911">
        <v>1</v>
      </c>
      <c r="BS911">
        <v>3.1414083939002899</v>
      </c>
      <c r="BT911">
        <v>70534</v>
      </c>
      <c r="BU911">
        <v>2.34</v>
      </c>
      <c r="BV911" t="s">
        <v>85</v>
      </c>
      <c r="BW911">
        <v>2.1107655018568001E-2</v>
      </c>
    </row>
    <row r="912" spans="1:75" x14ac:dyDescent="0.3">
      <c r="A912" s="5" t="str">
        <f>VLOOKUP(C912,Sheet2!$A:$B,2,FALSE)</f>
        <v>Europe &amp; Central Asia</v>
      </c>
      <c r="B912" s="5">
        <v>2018</v>
      </c>
      <c r="C912" s="5" t="s">
        <v>83</v>
      </c>
      <c r="D912" s="1" t="s">
        <v>52</v>
      </c>
      <c r="E912" s="5">
        <v>100</v>
      </c>
      <c r="F912">
        <v>100</v>
      </c>
      <c r="G912">
        <v>0.28346695622409901</v>
      </c>
      <c r="H912">
        <v>0</v>
      </c>
      <c r="I912">
        <v>47.398504099029957</v>
      </c>
      <c r="J912">
        <v>2.4146181576727268</v>
      </c>
      <c r="K912">
        <v>17.906716417910449</v>
      </c>
      <c r="L912" t="s">
        <v>85</v>
      </c>
      <c r="M912" t="s">
        <v>85</v>
      </c>
      <c r="N912" t="s">
        <v>85</v>
      </c>
      <c r="O912" s="5">
        <v>8.209531333320168</v>
      </c>
      <c r="P912">
        <v>59.89</v>
      </c>
      <c r="Q912">
        <v>0.62305665016174305</v>
      </c>
      <c r="R912">
        <v>417.93</v>
      </c>
      <c r="S912" s="5">
        <v>2.5380610699999999</v>
      </c>
      <c r="T912" s="5" t="s">
        <v>85</v>
      </c>
      <c r="U912" t="s">
        <v>85</v>
      </c>
      <c r="V912">
        <v>3.79</v>
      </c>
      <c r="W912" s="5" t="s">
        <v>85</v>
      </c>
      <c r="X912">
        <v>1.46</v>
      </c>
      <c r="Y912">
        <v>102.62</v>
      </c>
      <c r="Z912">
        <v>30.894601038638665</v>
      </c>
      <c r="AA912" t="s">
        <v>85</v>
      </c>
      <c r="AB912">
        <v>5.945208477054976</v>
      </c>
      <c r="AC912" t="s">
        <v>85</v>
      </c>
      <c r="AD912">
        <v>30.2</v>
      </c>
      <c r="AE912">
        <v>0.54693120718002297</v>
      </c>
      <c r="AF912">
        <v>12.027419090271</v>
      </c>
      <c r="AG912">
        <v>0</v>
      </c>
      <c r="AH912">
        <v>5942.55</v>
      </c>
      <c r="AI912">
        <v>6.54</v>
      </c>
      <c r="AJ912">
        <v>8.1999999999999993</v>
      </c>
      <c r="AK912">
        <v>77.541734539999993</v>
      </c>
      <c r="AL912">
        <v>70.308000000000007</v>
      </c>
      <c r="AM912">
        <v>15.937271000000001</v>
      </c>
      <c r="AN912">
        <v>33.222568362799997</v>
      </c>
      <c r="AO912">
        <v>77.60243902439025</v>
      </c>
      <c r="AP912" t="s">
        <v>85</v>
      </c>
      <c r="AQ912">
        <v>4</v>
      </c>
      <c r="AR912">
        <v>0.79618890130942266</v>
      </c>
      <c r="AS912">
        <v>4.5</v>
      </c>
      <c r="AT912">
        <v>-8736</v>
      </c>
      <c r="AU912">
        <v>0.6067692893304103</v>
      </c>
      <c r="AV912">
        <v>4207</v>
      </c>
      <c r="AW912">
        <v>90.690586768013205</v>
      </c>
      <c r="AX912">
        <v>97.699391479464197</v>
      </c>
      <c r="AY912">
        <v>22.747055320000001</v>
      </c>
      <c r="AZ912">
        <v>0.48034089803695701</v>
      </c>
      <c r="BA912">
        <v>17.257737905107501</v>
      </c>
      <c r="BB912">
        <v>124.03158376065585</v>
      </c>
      <c r="BC912" t="s">
        <v>85</v>
      </c>
      <c r="BD912" t="s">
        <v>85</v>
      </c>
      <c r="BE912">
        <v>2.5</v>
      </c>
      <c r="BF912" t="s">
        <v>85</v>
      </c>
      <c r="BG912">
        <v>28.043478260869598</v>
      </c>
      <c r="BH912">
        <v>75.06703229737964</v>
      </c>
      <c r="BI912">
        <v>0.874214768409729</v>
      </c>
      <c r="BJ912" t="s">
        <v>85</v>
      </c>
      <c r="BK912">
        <v>15.05</v>
      </c>
      <c r="BL912">
        <v>1.20609998703003</v>
      </c>
      <c r="BM912">
        <v>0.37646278738975503</v>
      </c>
      <c r="BN912">
        <v>94.489761352539105</v>
      </c>
      <c r="BO912">
        <v>0.98022001981735196</v>
      </c>
      <c r="BP912">
        <v>34972.82</v>
      </c>
      <c r="BQ912">
        <v>-2.2629499900000001</v>
      </c>
      <c r="BR912">
        <v>7</v>
      </c>
      <c r="BS912">
        <v>38.063537996745502</v>
      </c>
      <c r="BT912">
        <v>96846</v>
      </c>
      <c r="BU912">
        <v>3.85</v>
      </c>
      <c r="BV912" t="s">
        <v>85</v>
      </c>
      <c r="BW912">
        <v>0.71019309759140004</v>
      </c>
    </row>
    <row r="913" spans="1:75" x14ac:dyDescent="0.3">
      <c r="A913" s="5" t="str">
        <f>VLOOKUP(C913,Sheet2!$A:$B,2,FALSE)</f>
        <v>Europe &amp; Central Asia</v>
      </c>
      <c r="B913" s="5">
        <v>2018</v>
      </c>
      <c r="C913" s="5" t="s">
        <v>554</v>
      </c>
      <c r="D913" s="1" t="s">
        <v>237</v>
      </c>
      <c r="E913" s="5">
        <v>100</v>
      </c>
      <c r="F913">
        <v>100</v>
      </c>
      <c r="G913">
        <v>8.5826192206337304E-2</v>
      </c>
      <c r="H913">
        <v>0</v>
      </c>
      <c r="I913">
        <v>40.791900276838973</v>
      </c>
      <c r="J913">
        <v>2.0365298827895675</v>
      </c>
      <c r="K913">
        <v>16.130342105263157</v>
      </c>
      <c r="L913" t="s">
        <v>85</v>
      </c>
      <c r="M913" t="s">
        <v>85</v>
      </c>
      <c r="N913" t="s">
        <v>85</v>
      </c>
      <c r="O913" s="5">
        <v>4.8096126128982002</v>
      </c>
      <c r="P913" t="s">
        <v>85</v>
      </c>
      <c r="Q913">
        <v>0.80613875389099099</v>
      </c>
      <c r="R913">
        <v>851.72</v>
      </c>
      <c r="S913" s="5">
        <v>2.4827815150000001</v>
      </c>
      <c r="T913" s="5" t="s">
        <v>85</v>
      </c>
      <c r="U913" t="s">
        <v>85</v>
      </c>
      <c r="V913">
        <v>2.63</v>
      </c>
      <c r="W913" s="5" t="s">
        <v>85</v>
      </c>
      <c r="X913">
        <v>1.42</v>
      </c>
      <c r="Y913">
        <v>102.07</v>
      </c>
      <c r="Z913">
        <v>36.154994891142024</v>
      </c>
      <c r="AA913" t="s">
        <v>85</v>
      </c>
      <c r="AB913">
        <v>2.8493259343617865</v>
      </c>
      <c r="AC913" t="s">
        <v>85</v>
      </c>
      <c r="AD913">
        <v>33.5</v>
      </c>
      <c r="AE913">
        <v>1.1812380552291899</v>
      </c>
      <c r="AF913">
        <v>10.2643232345581</v>
      </c>
      <c r="AG913">
        <v>0</v>
      </c>
      <c r="AH913">
        <v>2996.52</v>
      </c>
      <c r="AI913">
        <v>3.45</v>
      </c>
      <c r="AJ913">
        <v>7.4</v>
      </c>
      <c r="AK913">
        <v>74.660968150000002</v>
      </c>
      <c r="AL913">
        <v>75.144999999999996</v>
      </c>
      <c r="AM913">
        <v>22.906568</v>
      </c>
      <c r="AN913">
        <v>12.315712276499999</v>
      </c>
      <c r="AO913">
        <v>81.324390243902442</v>
      </c>
      <c r="AP913" t="s">
        <v>85</v>
      </c>
      <c r="AQ913">
        <v>13</v>
      </c>
      <c r="AR913">
        <v>1.1075444654720783</v>
      </c>
      <c r="AS913">
        <v>3.6</v>
      </c>
      <c r="AT913">
        <v>10177</v>
      </c>
      <c r="AU913">
        <v>0.30372204711438999</v>
      </c>
      <c r="AV913">
        <v>661</v>
      </c>
      <c r="AW913">
        <v>94.864137230063406</v>
      </c>
      <c r="AX913">
        <v>90.838282559368196</v>
      </c>
      <c r="AY913">
        <v>8.2985088400000002</v>
      </c>
      <c r="AZ913">
        <v>1.11509525775909</v>
      </c>
      <c r="BA913">
        <v>21.718317154745399</v>
      </c>
      <c r="BB913">
        <v>112.26193595151388</v>
      </c>
      <c r="BC913">
        <v>17.2</v>
      </c>
      <c r="BD913" t="s">
        <v>85</v>
      </c>
      <c r="BE913">
        <v>2.5</v>
      </c>
      <c r="BF913" t="s">
        <v>85</v>
      </c>
      <c r="BG913">
        <v>34.7826086956522</v>
      </c>
      <c r="BH913">
        <v>84.596990823408831</v>
      </c>
      <c r="BI913">
        <v>0.87497538328170799</v>
      </c>
      <c r="BJ913" t="s">
        <v>85</v>
      </c>
      <c r="BK913">
        <v>27.47</v>
      </c>
      <c r="BL913">
        <v>1.3495500087737999</v>
      </c>
      <c r="BM913">
        <v>1.10758209228516</v>
      </c>
      <c r="BN913">
        <v>104.979461669922</v>
      </c>
      <c r="BO913">
        <v>0.98605000972747803</v>
      </c>
      <c r="BP913">
        <v>14475.86</v>
      </c>
      <c r="BQ913">
        <v>0.495450163</v>
      </c>
      <c r="BR913">
        <v>2</v>
      </c>
      <c r="BS913">
        <v>16.885424404896899</v>
      </c>
      <c r="BT913">
        <v>97437</v>
      </c>
      <c r="BU913">
        <v>6.99</v>
      </c>
      <c r="BV913" t="s">
        <v>85</v>
      </c>
      <c r="BW913">
        <v>1.17851006984711</v>
      </c>
    </row>
    <row r="914" spans="1:75" x14ac:dyDescent="0.3">
      <c r="A914" s="5" t="str">
        <f>VLOOKUP(C914,Sheet2!$A:$B,2,FALSE)</f>
        <v>Middle East &amp; North Africa</v>
      </c>
      <c r="B914" s="5">
        <v>2018</v>
      </c>
      <c r="C914" s="5" t="s">
        <v>782</v>
      </c>
      <c r="D914" s="1" t="s">
        <v>25</v>
      </c>
      <c r="E914" s="5">
        <v>100</v>
      </c>
      <c r="F914">
        <v>100</v>
      </c>
      <c r="G914">
        <v>8.6805590743372392</v>
      </c>
      <c r="H914">
        <v>5.79397870490822E-5</v>
      </c>
      <c r="I914">
        <v>6.4403829416884246</v>
      </c>
      <c r="J914">
        <v>0.21825764624284183</v>
      </c>
      <c r="K914">
        <v>446.42857142857144</v>
      </c>
      <c r="L914" t="s">
        <v>85</v>
      </c>
      <c r="M914" t="s">
        <v>85</v>
      </c>
      <c r="N914" t="s">
        <v>85</v>
      </c>
      <c r="O914" s="5">
        <v>31.480967437395453</v>
      </c>
      <c r="P914">
        <v>95.26</v>
      </c>
      <c r="Q914">
        <v>0.69268280267715499</v>
      </c>
      <c r="R914">
        <v>6677.35</v>
      </c>
      <c r="S914" s="5">
        <v>2.2023686179999999</v>
      </c>
      <c r="T914" s="5" t="s">
        <v>85</v>
      </c>
      <c r="U914" t="s">
        <v>85</v>
      </c>
      <c r="V914">
        <v>6.83</v>
      </c>
      <c r="W914" s="5" t="s">
        <v>85</v>
      </c>
      <c r="X914">
        <v>1.8480000000000001</v>
      </c>
      <c r="Y914">
        <v>141.16999999999999</v>
      </c>
      <c r="Z914">
        <v>0</v>
      </c>
      <c r="AA914" t="s">
        <v>85</v>
      </c>
      <c r="AB914">
        <v>1.2348722019106475</v>
      </c>
      <c r="AC914" t="s">
        <v>85</v>
      </c>
      <c r="AD914" t="s">
        <v>85</v>
      </c>
      <c r="AE914">
        <v>0.63038760423660301</v>
      </c>
      <c r="AF914" t="s">
        <v>85</v>
      </c>
      <c r="AG914">
        <v>134.99</v>
      </c>
      <c r="AH914">
        <v>88.05</v>
      </c>
      <c r="AI914" t="s">
        <v>85</v>
      </c>
      <c r="AJ914" t="s">
        <v>85</v>
      </c>
      <c r="AK914">
        <v>99.652849130000007</v>
      </c>
      <c r="AL914">
        <v>88.224999999999994</v>
      </c>
      <c r="AM914">
        <v>39.281371700000001</v>
      </c>
      <c r="AN914">
        <v>431.03448275860001</v>
      </c>
      <c r="AO914">
        <v>80.897999999999996</v>
      </c>
      <c r="AP914" t="s">
        <v>85</v>
      </c>
      <c r="AQ914">
        <v>4</v>
      </c>
      <c r="AR914">
        <v>11.140657201348017</v>
      </c>
      <c r="AS914">
        <v>6.5</v>
      </c>
      <c r="AT914">
        <v>11662</v>
      </c>
      <c r="AU914">
        <v>0.21934886176181864</v>
      </c>
      <c r="AV914" t="s">
        <v>85</v>
      </c>
      <c r="AW914">
        <v>96.794088047477402</v>
      </c>
      <c r="AX914">
        <v>96.458314400961697</v>
      </c>
      <c r="AY914">
        <v>77.113331160000001</v>
      </c>
      <c r="AZ914">
        <v>0.64928388595581099</v>
      </c>
      <c r="BA914">
        <v>1.1292203220261301</v>
      </c>
      <c r="BB914">
        <v>240.79477806788512</v>
      </c>
      <c r="BC914" t="s">
        <v>85</v>
      </c>
      <c r="BD914" t="s">
        <v>85</v>
      </c>
      <c r="BE914" t="s">
        <v>85</v>
      </c>
      <c r="BF914" t="s">
        <v>85</v>
      </c>
      <c r="BG914">
        <v>9.7560975609756095</v>
      </c>
      <c r="BH914">
        <v>61.02522290863098</v>
      </c>
      <c r="BI914">
        <v>0.58752936124801602</v>
      </c>
      <c r="BJ914" t="s">
        <v>85</v>
      </c>
      <c r="BK914">
        <v>0.05</v>
      </c>
      <c r="BL914">
        <v>0.53128999471664395</v>
      </c>
      <c r="BM914">
        <v>0.70471960306167603</v>
      </c>
      <c r="BN914">
        <v>107.33448791503901</v>
      </c>
      <c r="BO914" t="s">
        <v>85</v>
      </c>
      <c r="BP914">
        <v>1508.57</v>
      </c>
      <c r="BQ914">
        <v>-1.690665882</v>
      </c>
      <c r="BR914">
        <v>1</v>
      </c>
      <c r="BS914">
        <v>4.7231954198925701</v>
      </c>
      <c r="BT914">
        <v>0</v>
      </c>
      <c r="BU914">
        <v>0.11</v>
      </c>
      <c r="BV914" t="s">
        <v>85</v>
      </c>
      <c r="BW914">
        <v>-1.2066016197204601</v>
      </c>
    </row>
    <row r="915" spans="1:75" x14ac:dyDescent="0.3">
      <c r="A915" s="5" t="str">
        <f>VLOOKUP(C915,Sheet2!$A:$B,2,FALSE)</f>
        <v>Europe &amp; Central Asia</v>
      </c>
      <c r="B915" s="5">
        <v>2018</v>
      </c>
      <c r="C915" s="5" t="s">
        <v>697</v>
      </c>
      <c r="D915" s="1" t="s">
        <v>414</v>
      </c>
      <c r="E915" s="5">
        <v>100</v>
      </c>
      <c r="F915">
        <v>99.822654724121094</v>
      </c>
      <c r="G915">
        <v>0.64340107317086981</v>
      </c>
      <c r="H915">
        <v>0</v>
      </c>
      <c r="I915">
        <v>58.301460361613358</v>
      </c>
      <c r="J915">
        <v>4.5645594544483519</v>
      </c>
      <c r="K915">
        <v>15.13921661160925</v>
      </c>
      <c r="L915" t="s">
        <v>85</v>
      </c>
      <c r="M915" t="s">
        <v>85</v>
      </c>
      <c r="N915" t="s">
        <v>85</v>
      </c>
      <c r="O915" s="5">
        <v>3.8610617146888897</v>
      </c>
      <c r="P915" t="s">
        <v>85</v>
      </c>
      <c r="Q915">
        <v>-0.22668845951557201</v>
      </c>
      <c r="R915">
        <v>592.24</v>
      </c>
      <c r="S915" s="5">
        <v>2.1788652590000002</v>
      </c>
      <c r="T915" s="5" t="s">
        <v>85</v>
      </c>
      <c r="U915" t="s">
        <v>85</v>
      </c>
      <c r="V915">
        <v>2.52</v>
      </c>
      <c r="W915" s="5" t="s">
        <v>85</v>
      </c>
      <c r="X915">
        <v>1.76</v>
      </c>
      <c r="Y915">
        <v>118.69</v>
      </c>
      <c r="Z915">
        <v>30.115829276773297</v>
      </c>
      <c r="AA915" t="s">
        <v>85</v>
      </c>
      <c r="AB915">
        <v>6.0290190412821403</v>
      </c>
      <c r="AC915" t="s">
        <v>85</v>
      </c>
      <c r="AD915">
        <v>35.799999999999997</v>
      </c>
      <c r="AE915">
        <v>-0.17701081931591001</v>
      </c>
      <c r="AF915">
        <v>9.0986356735229492</v>
      </c>
      <c r="AG915">
        <v>0</v>
      </c>
      <c r="AH915">
        <v>5499.28</v>
      </c>
      <c r="AI915" t="s">
        <v>85</v>
      </c>
      <c r="AJ915">
        <v>5.4</v>
      </c>
      <c r="AK915">
        <v>70.681277929999993</v>
      </c>
      <c r="AL915">
        <v>67.584999999999994</v>
      </c>
      <c r="AM915">
        <v>18.0621963</v>
      </c>
      <c r="AN915">
        <v>6.0069281902</v>
      </c>
      <c r="AO915">
        <v>75.358536585365869</v>
      </c>
      <c r="AP915" t="s">
        <v>85</v>
      </c>
      <c r="AQ915">
        <v>9</v>
      </c>
      <c r="AR915">
        <v>0.86318188484423064</v>
      </c>
      <c r="AS915">
        <v>7.4</v>
      </c>
      <c r="AT915">
        <v>-57865</v>
      </c>
      <c r="AU915">
        <v>0.50093918456277786</v>
      </c>
      <c r="AV915">
        <v>1100</v>
      </c>
      <c r="AW915">
        <v>81.933357177216195</v>
      </c>
      <c r="AX915">
        <v>79.551694920492693</v>
      </c>
      <c r="AY915">
        <v>15.699412049999999</v>
      </c>
      <c r="AZ915">
        <v>3.6215875297784798E-2</v>
      </c>
      <c r="BA915">
        <v>17.950078806910899</v>
      </c>
      <c r="BB915">
        <v>84.639994784422811</v>
      </c>
      <c r="BC915">
        <v>23.8</v>
      </c>
      <c r="BD915" t="s">
        <v>85</v>
      </c>
      <c r="BE915">
        <v>2.5</v>
      </c>
      <c r="BF915" t="s">
        <v>85</v>
      </c>
      <c r="BG915">
        <v>20.668693009118499</v>
      </c>
      <c r="BH915">
        <v>70.263914293180036</v>
      </c>
      <c r="BI915">
        <v>0.40641540288925199</v>
      </c>
      <c r="BJ915" t="s">
        <v>85</v>
      </c>
      <c r="BK915">
        <v>23.03</v>
      </c>
      <c r="BL915">
        <v>0.49728998541831998</v>
      </c>
      <c r="BM915">
        <v>0.36751726269722002</v>
      </c>
      <c r="BN915">
        <v>91.3751220703125</v>
      </c>
      <c r="BO915">
        <v>0.99814999103546098</v>
      </c>
      <c r="BP915">
        <v>9093.2199999999993</v>
      </c>
      <c r="BQ915">
        <v>-0.77896480300000004</v>
      </c>
      <c r="BR915">
        <v>9</v>
      </c>
      <c r="BS915">
        <v>24.309936653713901</v>
      </c>
      <c r="BT915">
        <v>18974</v>
      </c>
      <c r="BU915">
        <v>4.1900000000000004</v>
      </c>
      <c r="BV915" t="s">
        <v>85</v>
      </c>
      <c r="BW915">
        <v>0.53327363729476895</v>
      </c>
    </row>
    <row r="916" spans="1:75" x14ac:dyDescent="0.3">
      <c r="A916" s="5" t="str">
        <f>VLOOKUP(C916,Sheet2!$A:$B,2,FALSE)</f>
        <v>Europe &amp; Central Asia</v>
      </c>
      <c r="B916" s="5">
        <v>2018</v>
      </c>
      <c r="C916" s="5" t="s">
        <v>2</v>
      </c>
      <c r="D916" s="1" t="s">
        <v>442</v>
      </c>
      <c r="E916" s="5">
        <v>81.400000000000006</v>
      </c>
      <c r="F916">
        <v>100</v>
      </c>
      <c r="G916">
        <v>8.0098660047855663</v>
      </c>
      <c r="H916">
        <v>0</v>
      </c>
      <c r="I916">
        <v>13.158436257966265</v>
      </c>
      <c r="J916">
        <v>3.394253380697601</v>
      </c>
      <c r="K916">
        <v>1.5032467532467531</v>
      </c>
      <c r="L916" t="s">
        <v>85</v>
      </c>
      <c r="M916" t="s">
        <v>85</v>
      </c>
      <c r="N916" t="s">
        <v>85</v>
      </c>
      <c r="O916" s="5">
        <v>11.49657124971654</v>
      </c>
      <c r="P916">
        <v>85.91</v>
      </c>
      <c r="Q916">
        <v>-0.86911803483963002</v>
      </c>
      <c r="R916">
        <v>156</v>
      </c>
      <c r="S916" s="5">
        <v>2.315473758</v>
      </c>
      <c r="T916" s="5" t="s">
        <v>85</v>
      </c>
      <c r="U916" t="s">
        <v>85</v>
      </c>
      <c r="V916">
        <v>8.25</v>
      </c>
      <c r="W916" s="5" t="s">
        <v>85</v>
      </c>
      <c r="X916">
        <v>1.579</v>
      </c>
      <c r="Y916">
        <v>104.69</v>
      </c>
      <c r="Z916">
        <v>49.784336078872215</v>
      </c>
      <c r="AA916" t="s">
        <v>85</v>
      </c>
      <c r="AB916">
        <v>2.8072454105960105</v>
      </c>
      <c r="AC916" t="s">
        <v>85</v>
      </c>
      <c r="AD916">
        <v>37.5</v>
      </c>
      <c r="AE916">
        <v>-0.103585228323936</v>
      </c>
      <c r="AF916">
        <v>10.0498723983765</v>
      </c>
      <c r="AG916">
        <v>0.01</v>
      </c>
      <c r="AH916">
        <v>14185.49</v>
      </c>
      <c r="AI916">
        <v>7.12</v>
      </c>
      <c r="AJ916">
        <v>7.1</v>
      </c>
      <c r="AK916">
        <v>80.864721869999997</v>
      </c>
      <c r="AL916">
        <v>74.646000000000001</v>
      </c>
      <c r="AM916">
        <v>-3.7549375</v>
      </c>
      <c r="AN916">
        <v>4.1222427492999998</v>
      </c>
      <c r="AO916">
        <v>72.662195121951214</v>
      </c>
      <c r="AP916" t="s">
        <v>85</v>
      </c>
      <c r="AQ916">
        <v>34</v>
      </c>
      <c r="AR916">
        <v>4.277383260503604</v>
      </c>
      <c r="AS916">
        <v>6.3</v>
      </c>
      <c r="AT916">
        <v>336527</v>
      </c>
      <c r="AU916">
        <v>0.44907289912151865</v>
      </c>
      <c r="AV916">
        <v>24926</v>
      </c>
      <c r="AW916">
        <v>75.860118160377198</v>
      </c>
      <c r="AX916">
        <v>60.467335942870697</v>
      </c>
      <c r="AY916">
        <v>11.62978513</v>
      </c>
      <c r="AZ916">
        <v>-0.53837567567825295</v>
      </c>
      <c r="BA916">
        <v>14.5403540421446</v>
      </c>
      <c r="BB916">
        <v>8.8220678920941555</v>
      </c>
      <c r="BC916">
        <v>12.6</v>
      </c>
      <c r="BD916" t="s">
        <v>85</v>
      </c>
      <c r="BE916">
        <v>2.5</v>
      </c>
      <c r="BF916" t="s">
        <v>85</v>
      </c>
      <c r="BG916">
        <v>15.7777777777778</v>
      </c>
      <c r="BH916">
        <v>78.100074556529322</v>
      </c>
      <c r="BI916">
        <v>-0.56271237134933505</v>
      </c>
      <c r="BJ916" t="s">
        <v>85</v>
      </c>
      <c r="BK916">
        <v>3.18</v>
      </c>
      <c r="BL916">
        <v>0.99001997709274303</v>
      </c>
      <c r="BM916">
        <v>-0.83245325088500999</v>
      </c>
      <c r="BN916">
        <v>104.423446655273</v>
      </c>
      <c r="BO916">
        <v>0.97789001464843806</v>
      </c>
      <c r="BP916">
        <v>76145.53</v>
      </c>
      <c r="BQ916">
        <v>-1.0707088739999999</v>
      </c>
      <c r="BR916">
        <v>9</v>
      </c>
      <c r="BS916">
        <v>7.61624908474412</v>
      </c>
      <c r="BT916">
        <v>5560430</v>
      </c>
      <c r="BU916">
        <v>4.8499999999999996</v>
      </c>
      <c r="BV916" t="s">
        <v>85</v>
      </c>
      <c r="BW916">
        <v>-1.0701645612716699</v>
      </c>
    </row>
    <row r="917" spans="1:75" x14ac:dyDescent="0.3">
      <c r="A917" s="5" t="str">
        <f>VLOOKUP(C917,Sheet2!$A:$B,2,FALSE)</f>
        <v>Sub-Saharan Africa</v>
      </c>
      <c r="B917" s="5">
        <v>2018</v>
      </c>
      <c r="C917" s="5" t="s">
        <v>324</v>
      </c>
      <c r="D917" s="1" t="s">
        <v>109</v>
      </c>
      <c r="E917" s="5">
        <v>2.2999999999999998</v>
      </c>
      <c r="F917">
        <v>37.956832885742202</v>
      </c>
      <c r="G917">
        <v>4.4167516536095341</v>
      </c>
      <c r="H917">
        <v>4.4073615249321403</v>
      </c>
      <c r="I917">
        <v>79.002837454398062</v>
      </c>
      <c r="J917">
        <v>24.627466718247131</v>
      </c>
      <c r="K917">
        <v>6.0539810052631582</v>
      </c>
      <c r="L917" t="s">
        <v>85</v>
      </c>
      <c r="M917" t="s">
        <v>85</v>
      </c>
      <c r="N917" t="s">
        <v>85</v>
      </c>
      <c r="O917" s="5">
        <v>0.11198703331554394</v>
      </c>
      <c r="P917" t="s">
        <v>85</v>
      </c>
      <c r="Q917">
        <v>0.53565740585327104</v>
      </c>
      <c r="R917">
        <v>1057.0899999999999</v>
      </c>
      <c r="S917" s="5">
        <v>2.1326733510000002</v>
      </c>
      <c r="T917" s="5" t="s">
        <v>85</v>
      </c>
      <c r="U917" t="s">
        <v>85</v>
      </c>
      <c r="V917">
        <v>4.0199999999999996</v>
      </c>
      <c r="W917" s="5" t="s">
        <v>85</v>
      </c>
      <c r="X917">
        <v>3.9940000000000002</v>
      </c>
      <c r="Y917">
        <v>110.27</v>
      </c>
      <c r="Z917">
        <v>11.106607215241183</v>
      </c>
      <c r="AA917" t="s">
        <v>85</v>
      </c>
      <c r="AB917">
        <v>8.536158375219685</v>
      </c>
      <c r="AC917" t="s">
        <v>85</v>
      </c>
      <c r="AD917" t="s">
        <v>85</v>
      </c>
      <c r="AE917">
        <v>7.9529911279678303E-2</v>
      </c>
      <c r="AF917">
        <v>10.8046102523804</v>
      </c>
      <c r="AG917">
        <v>0</v>
      </c>
      <c r="AH917">
        <v>84.31</v>
      </c>
      <c r="AI917" t="s">
        <v>85</v>
      </c>
      <c r="AJ917" t="s">
        <v>85</v>
      </c>
      <c r="AK917">
        <v>19.2</v>
      </c>
      <c r="AL917">
        <v>62.081000000000003</v>
      </c>
      <c r="AM917">
        <v>26.815384999999999</v>
      </c>
      <c r="AN917">
        <v>19.043979983100002</v>
      </c>
      <c r="AO917">
        <v>66.251000000000005</v>
      </c>
      <c r="AP917">
        <v>73.215591430664105</v>
      </c>
      <c r="AQ917">
        <v>24</v>
      </c>
      <c r="AR917">
        <v>0.2062461685496618</v>
      </c>
      <c r="AS917">
        <v>43.4</v>
      </c>
      <c r="AT917">
        <v>-10794</v>
      </c>
      <c r="AU917">
        <v>0.15127205898781726</v>
      </c>
      <c r="AV917">
        <v>6</v>
      </c>
      <c r="AW917" t="s">
        <v>85</v>
      </c>
      <c r="AX917" t="s">
        <v>85</v>
      </c>
      <c r="AY917">
        <v>36.660024100000001</v>
      </c>
      <c r="AZ917">
        <v>0.101642534136772</v>
      </c>
      <c r="BA917">
        <v>3.01318864018618</v>
      </c>
      <c r="BB917">
        <v>507.9776246453182</v>
      </c>
      <c r="BC917" t="s">
        <v>85</v>
      </c>
      <c r="BD917" t="s">
        <v>85</v>
      </c>
      <c r="BE917">
        <v>31.8</v>
      </c>
      <c r="BF917" t="s">
        <v>85</v>
      </c>
      <c r="BG917">
        <v>61.25</v>
      </c>
      <c r="BH917">
        <v>80.548365021274066</v>
      </c>
      <c r="BI917">
        <v>3.3973775804042802E-2</v>
      </c>
      <c r="BJ917" t="s">
        <v>85</v>
      </c>
      <c r="BK917">
        <v>82.82</v>
      </c>
      <c r="BL917" t="s">
        <v>85</v>
      </c>
      <c r="BM917">
        <v>0.109598584473133</v>
      </c>
      <c r="BN917">
        <v>129.07777404785199</v>
      </c>
      <c r="BO917">
        <v>1.01159000396729</v>
      </c>
      <c r="BP917">
        <v>172.24</v>
      </c>
      <c r="BQ917">
        <v>-0.406443991</v>
      </c>
      <c r="BR917">
        <v>11</v>
      </c>
      <c r="BS917">
        <v>9.1140890731388904</v>
      </c>
      <c r="BT917">
        <v>4291</v>
      </c>
      <c r="BU917">
        <v>10.76</v>
      </c>
      <c r="BV917" t="s">
        <v>85</v>
      </c>
      <c r="BW917">
        <v>-1.14144146442413</v>
      </c>
    </row>
    <row r="918" spans="1:75" x14ac:dyDescent="0.3">
      <c r="A918" s="5" t="str">
        <f>VLOOKUP(C918,Sheet2!$A:$B,2,FALSE)</f>
        <v>East Asia &amp; Pacific</v>
      </c>
      <c r="B918" s="5">
        <v>2018</v>
      </c>
      <c r="C918" s="5" t="s">
        <v>229</v>
      </c>
      <c r="D918" s="1" t="s">
        <v>619</v>
      </c>
      <c r="E918" s="5">
        <v>34.299999999999997</v>
      </c>
      <c r="F918">
        <v>99.819274902343807</v>
      </c>
      <c r="G918">
        <v>0.273755791388818</v>
      </c>
      <c r="H918">
        <v>0.273755791388818</v>
      </c>
      <c r="I918">
        <v>19.845323741007196</v>
      </c>
      <c r="J918">
        <v>9.1476617441121544</v>
      </c>
      <c r="K918" t="s">
        <v>85</v>
      </c>
      <c r="L918" t="s">
        <v>85</v>
      </c>
      <c r="M918" t="s">
        <v>85</v>
      </c>
      <c r="N918" t="s">
        <v>85</v>
      </c>
      <c r="O918" s="5">
        <v>1.1859743158115603</v>
      </c>
      <c r="P918">
        <v>95.65</v>
      </c>
      <c r="Q918">
        <v>0.64721167087554898</v>
      </c>
      <c r="R918">
        <v>4873.8100000000004</v>
      </c>
      <c r="S918" s="5">
        <v>2.4922628850000001</v>
      </c>
      <c r="T918" s="5" t="s">
        <v>85</v>
      </c>
      <c r="U918" t="s">
        <v>85</v>
      </c>
      <c r="V918">
        <v>4.1900000000000004</v>
      </c>
      <c r="W918" s="5" t="s">
        <v>85</v>
      </c>
      <c r="X918">
        <v>4.109</v>
      </c>
      <c r="Y918">
        <v>83.76</v>
      </c>
      <c r="Z918">
        <v>58.5</v>
      </c>
      <c r="AA918" t="s">
        <v>85</v>
      </c>
      <c r="AB918">
        <v>-0.60964710338014072</v>
      </c>
      <c r="AC918" t="s">
        <v>85</v>
      </c>
      <c r="AD918" t="s">
        <v>85</v>
      </c>
      <c r="AE918">
        <v>0.62227535247802701</v>
      </c>
      <c r="AF918">
        <v>14.8470258712769</v>
      </c>
      <c r="AG918">
        <v>0</v>
      </c>
      <c r="AH918">
        <v>0</v>
      </c>
      <c r="AI918" t="s">
        <v>85</v>
      </c>
      <c r="AJ918" t="s">
        <v>85</v>
      </c>
      <c r="AK918">
        <v>49.1</v>
      </c>
      <c r="AL918">
        <v>57.084000000000003</v>
      </c>
      <c r="AM918">
        <v>25.809945800000001</v>
      </c>
      <c r="AN918" t="s">
        <v>85</v>
      </c>
      <c r="AO918">
        <v>72.635999999999996</v>
      </c>
      <c r="AP918" t="s">
        <v>85</v>
      </c>
      <c r="AQ918">
        <v>2</v>
      </c>
      <c r="AR918">
        <v>1.3489429950262517</v>
      </c>
      <c r="AS918">
        <v>17.899999999999999</v>
      </c>
      <c r="AT918">
        <v>-2739</v>
      </c>
      <c r="AU918">
        <v>0.26762069327280269</v>
      </c>
      <c r="AV918">
        <v>1</v>
      </c>
      <c r="AW918">
        <v>62.015860188432796</v>
      </c>
      <c r="AX918">
        <v>45.1260761207323</v>
      </c>
      <c r="AY918">
        <v>11.044445700000001</v>
      </c>
      <c r="AZ918">
        <v>1.13318884372711</v>
      </c>
      <c r="BA918">
        <v>4.8519081930939798</v>
      </c>
      <c r="BB918">
        <v>75.432014388489208</v>
      </c>
      <c r="BC918">
        <v>21.9</v>
      </c>
      <c r="BD918" t="s">
        <v>85</v>
      </c>
      <c r="BE918">
        <v>7.7</v>
      </c>
      <c r="BF918" t="s">
        <v>85</v>
      </c>
      <c r="BG918">
        <v>10</v>
      </c>
      <c r="BH918">
        <v>61.621200545293839</v>
      </c>
      <c r="BI918">
        <v>-0.14131626486778301</v>
      </c>
      <c r="BJ918" t="s">
        <v>85</v>
      </c>
      <c r="BK918">
        <v>36.630000000000003</v>
      </c>
      <c r="BL918" t="s">
        <v>85</v>
      </c>
      <c r="BM918">
        <v>0.91280096769332897</v>
      </c>
      <c r="BN918">
        <v>103.64540863037099</v>
      </c>
      <c r="BO918" t="s">
        <v>85</v>
      </c>
      <c r="BP918">
        <v>10.8</v>
      </c>
      <c r="BQ918">
        <v>1.437750557</v>
      </c>
      <c r="BR918">
        <v>9</v>
      </c>
      <c r="BS918">
        <v>0.24226336498092299</v>
      </c>
      <c r="BT918" t="s">
        <v>85</v>
      </c>
      <c r="BU918">
        <v>9.5030000000000001</v>
      </c>
      <c r="BV918" t="s">
        <v>85</v>
      </c>
      <c r="BW918">
        <v>0.78267699480056796</v>
      </c>
    </row>
    <row r="919" spans="1:75" x14ac:dyDescent="0.3">
      <c r="A919" s="5" t="str">
        <f>VLOOKUP(C919,Sheet2!$A:$B,2,FALSE)</f>
        <v>Europe &amp; Central Asia</v>
      </c>
      <c r="B919" s="5">
        <v>2018</v>
      </c>
      <c r="C919" s="5" t="s">
        <v>581</v>
      </c>
      <c r="D919" s="1" t="s">
        <v>649</v>
      </c>
      <c r="E919" s="5">
        <v>100</v>
      </c>
      <c r="F919">
        <v>100</v>
      </c>
      <c r="G919" t="s">
        <v>85</v>
      </c>
      <c r="H919" t="s">
        <v>85</v>
      </c>
      <c r="I919">
        <v>38.333333333333336</v>
      </c>
      <c r="J919">
        <v>1.6406698271553503E-2</v>
      </c>
      <c r="K919" t="s">
        <v>85</v>
      </c>
      <c r="L919" t="s">
        <v>85</v>
      </c>
      <c r="M919" t="s">
        <v>85</v>
      </c>
      <c r="N919" t="s">
        <v>85</v>
      </c>
      <c r="O919" s="5" t="s">
        <v>85</v>
      </c>
      <c r="P919" t="s">
        <v>85</v>
      </c>
      <c r="Q919">
        <v>1.17916560173035</v>
      </c>
      <c r="R919">
        <v>547.04</v>
      </c>
      <c r="S919" s="5">
        <v>2.3961539780000001</v>
      </c>
      <c r="T919" s="5" t="s">
        <v>85</v>
      </c>
      <c r="U919" t="s">
        <v>85</v>
      </c>
      <c r="V919" t="s">
        <v>85</v>
      </c>
      <c r="W919" s="5" t="s">
        <v>85</v>
      </c>
      <c r="X919" t="s">
        <v>85</v>
      </c>
      <c r="Y919" t="s">
        <v>85</v>
      </c>
      <c r="Z919">
        <v>16.666666666666664</v>
      </c>
      <c r="AA919" t="s">
        <v>85</v>
      </c>
      <c r="AB919">
        <v>1.4939053180998343</v>
      </c>
      <c r="AC919" t="s">
        <v>85</v>
      </c>
      <c r="AD919" t="s">
        <v>85</v>
      </c>
      <c r="AE919">
        <v>1.60316014289856</v>
      </c>
      <c r="AF919" t="s">
        <v>85</v>
      </c>
      <c r="AG919">
        <v>0</v>
      </c>
      <c r="AH919">
        <v>4391.21</v>
      </c>
      <c r="AI919" t="s">
        <v>85</v>
      </c>
      <c r="AJ919" t="s">
        <v>85</v>
      </c>
      <c r="AK919" t="s">
        <v>85</v>
      </c>
      <c r="AL919" t="s">
        <v>85</v>
      </c>
      <c r="AM919">
        <v>20.1397093</v>
      </c>
      <c r="AN919" t="s">
        <v>85</v>
      </c>
      <c r="AO919" t="s">
        <v>85</v>
      </c>
      <c r="AP919" t="s">
        <v>85</v>
      </c>
      <c r="AQ919">
        <v>0</v>
      </c>
      <c r="AR919" t="s">
        <v>85</v>
      </c>
      <c r="AS919">
        <v>1.9</v>
      </c>
      <c r="AT919">
        <v>137</v>
      </c>
      <c r="AU919" t="s">
        <v>85</v>
      </c>
      <c r="AV919">
        <v>14</v>
      </c>
      <c r="AW919">
        <v>100</v>
      </c>
      <c r="AX919">
        <v>90.192499999999995</v>
      </c>
      <c r="AY919">
        <v>9.9818232990000002</v>
      </c>
      <c r="AZ919">
        <v>1.39100873470306</v>
      </c>
      <c r="BA919">
        <v>19.093277901393598</v>
      </c>
      <c r="BB919">
        <v>569.26666666666665</v>
      </c>
      <c r="BC919" t="s">
        <v>85</v>
      </c>
      <c r="BD919" t="s">
        <v>85</v>
      </c>
      <c r="BE919" t="s">
        <v>85</v>
      </c>
      <c r="BF919" t="s">
        <v>85</v>
      </c>
      <c r="BG919">
        <v>26.6666666666667</v>
      </c>
      <c r="BH919" t="s">
        <v>85</v>
      </c>
      <c r="BI919">
        <v>0.440543502569199</v>
      </c>
      <c r="BJ919" t="s">
        <v>85</v>
      </c>
      <c r="BK919" t="s">
        <v>85</v>
      </c>
      <c r="BL919" t="s">
        <v>85</v>
      </c>
      <c r="BM919">
        <v>1.53662586212158</v>
      </c>
      <c r="BN919">
        <v>97.1951904296875</v>
      </c>
      <c r="BO919">
        <v>0.98575997352600098</v>
      </c>
      <c r="BP919">
        <v>11.95</v>
      </c>
      <c r="BQ919">
        <v>-1.453599941</v>
      </c>
      <c r="BR919">
        <v>1</v>
      </c>
      <c r="BS919" t="s">
        <v>85</v>
      </c>
      <c r="BT919">
        <v>0</v>
      </c>
      <c r="BU919" t="s">
        <v>85</v>
      </c>
      <c r="BV919" t="s">
        <v>85</v>
      </c>
      <c r="BW919">
        <v>1.1234368085861199</v>
      </c>
    </row>
    <row r="920" spans="1:75" x14ac:dyDescent="0.3">
      <c r="A920" s="5" t="str">
        <f>VLOOKUP(C920,Sheet2!$A:$B,2,FALSE)</f>
        <v>Sub-Saharan Africa</v>
      </c>
      <c r="B920" s="5">
        <v>2018</v>
      </c>
      <c r="C920" s="5" t="s">
        <v>300</v>
      </c>
      <c r="D920" s="1" t="s">
        <v>574</v>
      </c>
      <c r="E920" s="5">
        <v>2.8</v>
      </c>
      <c r="F920">
        <v>71</v>
      </c>
      <c r="G920">
        <v>2.3363716780764299</v>
      </c>
      <c r="H920">
        <v>2.3363716780764299</v>
      </c>
      <c r="I920">
        <v>43.75</v>
      </c>
      <c r="J920">
        <v>11.818122211028316</v>
      </c>
      <c r="K920">
        <v>1.8761467889908254</v>
      </c>
      <c r="L920" t="s">
        <v>85</v>
      </c>
      <c r="M920" t="s">
        <v>85</v>
      </c>
      <c r="N920" t="s">
        <v>85</v>
      </c>
      <c r="O920" s="5">
        <v>0.65059807706866535</v>
      </c>
      <c r="P920" t="s">
        <v>85</v>
      </c>
      <c r="Q920">
        <v>0.153065830469131</v>
      </c>
      <c r="R920">
        <v>4947.58</v>
      </c>
      <c r="S920" s="5">
        <v>2.1462877069999999</v>
      </c>
      <c r="T920" s="5" t="s">
        <v>85</v>
      </c>
      <c r="U920" t="s">
        <v>85</v>
      </c>
      <c r="V920">
        <v>3.58</v>
      </c>
      <c r="W920" s="5" t="s">
        <v>85</v>
      </c>
      <c r="X920">
        <v>4.0439999999999996</v>
      </c>
      <c r="Y920">
        <v>106.78</v>
      </c>
      <c r="Z920">
        <v>55.354166666666657</v>
      </c>
      <c r="AA920" t="s">
        <v>85</v>
      </c>
      <c r="AB920">
        <v>4.3781393993919551</v>
      </c>
      <c r="AC920" t="s">
        <v>85</v>
      </c>
      <c r="AD920" t="s">
        <v>85</v>
      </c>
      <c r="AE920">
        <v>-0.78399276733398404</v>
      </c>
      <c r="AF920">
        <v>20.116540908813501</v>
      </c>
      <c r="AG920">
        <v>0</v>
      </c>
      <c r="AH920">
        <v>0</v>
      </c>
      <c r="AI920" t="s">
        <v>85</v>
      </c>
      <c r="AJ920" t="s">
        <v>85</v>
      </c>
      <c r="AK920">
        <v>30.081</v>
      </c>
      <c r="AL920">
        <v>56.470999999999997</v>
      </c>
      <c r="AM920">
        <v>25.091596800000001</v>
      </c>
      <c r="AN920">
        <v>1.8761467890000001</v>
      </c>
      <c r="AO920">
        <v>68.355000000000004</v>
      </c>
      <c r="AP920" t="s">
        <v>85</v>
      </c>
      <c r="AQ920">
        <v>4</v>
      </c>
      <c r="AR920">
        <v>5.2381051745022326E-2</v>
      </c>
      <c r="AS920">
        <v>18.3</v>
      </c>
      <c r="AT920">
        <v>-1758</v>
      </c>
      <c r="AU920">
        <v>7.5755980770686654E-2</v>
      </c>
      <c r="AV920" t="s">
        <v>85</v>
      </c>
      <c r="AW920">
        <v>35.132385300753498</v>
      </c>
      <c r="AX920">
        <v>31.011729089451599</v>
      </c>
      <c r="AY920">
        <v>31.121629779999999</v>
      </c>
      <c r="AZ920">
        <v>0.515797019004822</v>
      </c>
      <c r="BA920">
        <v>3.69657998334469</v>
      </c>
      <c r="BB920">
        <v>220.15</v>
      </c>
      <c r="BC920" t="s">
        <v>85</v>
      </c>
      <c r="BD920" t="s">
        <v>85</v>
      </c>
      <c r="BE920">
        <v>15.3</v>
      </c>
      <c r="BF920" t="s">
        <v>85</v>
      </c>
      <c r="BG920">
        <v>14.545454545454501</v>
      </c>
      <c r="BH920">
        <v>53.055076235467183</v>
      </c>
      <c r="BI920">
        <v>-0.90911674499511697</v>
      </c>
      <c r="BJ920" t="s">
        <v>85</v>
      </c>
      <c r="BK920">
        <v>40.590000000000003</v>
      </c>
      <c r="BL920" t="s">
        <v>85</v>
      </c>
      <c r="BM920">
        <v>-0.71353441476821899</v>
      </c>
      <c r="BN920" t="s">
        <v>85</v>
      </c>
      <c r="BO920" t="s">
        <v>85</v>
      </c>
      <c r="BP920">
        <v>0.86</v>
      </c>
      <c r="BQ920" t="s">
        <v>85</v>
      </c>
      <c r="BR920">
        <v>0</v>
      </c>
      <c r="BS920">
        <v>0.24468836529607599</v>
      </c>
      <c r="BT920">
        <v>0</v>
      </c>
      <c r="BU920">
        <v>13.922000000000001</v>
      </c>
      <c r="BV920" t="s">
        <v>85</v>
      </c>
      <c r="BW920">
        <v>0.140056133270264</v>
      </c>
    </row>
    <row r="921" spans="1:75" x14ac:dyDescent="0.3">
      <c r="A921" s="5" t="str">
        <f>VLOOKUP(C921,Sheet2!$A:$B,2,FALSE)</f>
        <v>Middle East &amp; North Africa</v>
      </c>
      <c r="B921" s="5">
        <v>2018</v>
      </c>
      <c r="C921" s="5" t="s">
        <v>610</v>
      </c>
      <c r="D921" s="1" t="s">
        <v>295</v>
      </c>
      <c r="E921" s="5">
        <v>100</v>
      </c>
      <c r="F921">
        <v>99.89</v>
      </c>
      <c r="G921">
        <v>9.2471657236667077</v>
      </c>
      <c r="H921">
        <v>7.4324429474316802E-4</v>
      </c>
      <c r="I921">
        <v>80.753736585275078</v>
      </c>
      <c r="J921">
        <v>2.4816216775086395</v>
      </c>
      <c r="K921">
        <v>974.16666666666674</v>
      </c>
      <c r="L921" t="s">
        <v>85</v>
      </c>
      <c r="M921" t="s">
        <v>85</v>
      </c>
      <c r="N921" t="s">
        <v>85</v>
      </c>
      <c r="O921" s="5">
        <v>15.065500493701363</v>
      </c>
      <c r="P921">
        <v>94.13</v>
      </c>
      <c r="Q921">
        <v>0.32981076836585999</v>
      </c>
      <c r="R921">
        <v>6053.56</v>
      </c>
      <c r="S921" s="5">
        <v>2.223663782</v>
      </c>
      <c r="T921" s="5" t="s">
        <v>85</v>
      </c>
      <c r="U921" t="s">
        <v>85</v>
      </c>
      <c r="V921">
        <v>6.05</v>
      </c>
      <c r="W921" s="5" t="s">
        <v>85</v>
      </c>
      <c r="X921">
        <v>2.5459999999999998</v>
      </c>
      <c r="Y921">
        <v>128.79</v>
      </c>
      <c r="Z921">
        <v>0.45448413492177941</v>
      </c>
      <c r="AA921" t="s">
        <v>85</v>
      </c>
      <c r="AB921">
        <v>2.762243737556048</v>
      </c>
      <c r="AC921" t="s">
        <v>85</v>
      </c>
      <c r="AD921" t="s">
        <v>85</v>
      </c>
      <c r="AE921">
        <v>0.27376180887222301</v>
      </c>
      <c r="AF921" t="s">
        <v>85</v>
      </c>
      <c r="AG921">
        <v>32.44</v>
      </c>
      <c r="AH921">
        <v>410.09</v>
      </c>
      <c r="AI921" t="s">
        <v>85</v>
      </c>
      <c r="AJ921" t="s">
        <v>85</v>
      </c>
      <c r="AK921">
        <v>93.310001850000006</v>
      </c>
      <c r="AL921">
        <v>57.697000000000003</v>
      </c>
      <c r="AM921">
        <v>40.062920599999998</v>
      </c>
      <c r="AN921">
        <v>974.16666666670005</v>
      </c>
      <c r="AO921">
        <v>77.212000000000003</v>
      </c>
      <c r="AP921" t="s">
        <v>85</v>
      </c>
      <c r="AQ921">
        <v>11</v>
      </c>
      <c r="AR921">
        <v>3.0439175383793304</v>
      </c>
      <c r="AS921">
        <v>7.7</v>
      </c>
      <c r="AT921">
        <v>253245</v>
      </c>
      <c r="AU921">
        <v>0.23145436491431456</v>
      </c>
      <c r="AV921">
        <v>1078</v>
      </c>
      <c r="AW921" t="s">
        <v>85</v>
      </c>
      <c r="AX921">
        <v>79.783975881253596</v>
      </c>
      <c r="AY921">
        <v>61.900851920000001</v>
      </c>
      <c r="AZ921">
        <v>-0.66084063053131104</v>
      </c>
      <c r="BA921">
        <v>2.2926450704839101</v>
      </c>
      <c r="BB921">
        <v>16.289852490359074</v>
      </c>
      <c r="BC921" t="s">
        <v>85</v>
      </c>
      <c r="BD921" t="s">
        <v>85</v>
      </c>
      <c r="BE921">
        <v>4.7</v>
      </c>
      <c r="BF921" t="s">
        <v>85</v>
      </c>
      <c r="BG921">
        <v>19.867549668874201</v>
      </c>
      <c r="BH921">
        <v>28.012971323202134</v>
      </c>
      <c r="BI921">
        <v>-9.0882264077663394E-2</v>
      </c>
      <c r="BJ921" t="s">
        <v>85</v>
      </c>
      <c r="BK921">
        <v>0.01</v>
      </c>
      <c r="BL921" t="s">
        <v>85</v>
      </c>
      <c r="BM921">
        <v>0.117317117750645</v>
      </c>
      <c r="BN921" t="s">
        <v>85</v>
      </c>
      <c r="BO921">
        <v>0.97772997617721602</v>
      </c>
      <c r="BP921">
        <v>10585.4</v>
      </c>
      <c r="BQ921">
        <v>-1.586039996</v>
      </c>
      <c r="BR921">
        <v>1</v>
      </c>
      <c r="BS921">
        <v>4.5283723630131201</v>
      </c>
      <c r="BT921">
        <v>0</v>
      </c>
      <c r="BU921">
        <v>6.03</v>
      </c>
      <c r="BV921" t="s">
        <v>85</v>
      </c>
      <c r="BW921">
        <v>-1.6913434267044101</v>
      </c>
    </row>
    <row r="922" spans="1:75" x14ac:dyDescent="0.3">
      <c r="A922" s="5" t="str">
        <f>VLOOKUP(C922,Sheet2!$A:$B,2,FALSE)</f>
        <v>Sub-Saharan Africa</v>
      </c>
      <c r="B922" s="5">
        <v>2018</v>
      </c>
      <c r="C922" s="5" t="s">
        <v>40</v>
      </c>
      <c r="D922" s="1" t="s">
        <v>706</v>
      </c>
      <c r="E922" s="5">
        <v>28.3</v>
      </c>
      <c r="F922">
        <v>66</v>
      </c>
      <c r="G922">
        <v>0.87349615699482874</v>
      </c>
      <c r="H922">
        <v>0</v>
      </c>
      <c r="I922">
        <v>48.605412143562042</v>
      </c>
      <c r="J922">
        <v>14.987519557884719</v>
      </c>
      <c r="K922">
        <v>11.727906976744185</v>
      </c>
      <c r="L922" t="s">
        <v>85</v>
      </c>
      <c r="M922" t="s">
        <v>85</v>
      </c>
      <c r="N922" t="s">
        <v>85</v>
      </c>
      <c r="O922" s="5">
        <v>0.65339707602786001</v>
      </c>
      <c r="P922">
        <v>30.51</v>
      </c>
      <c r="Q922">
        <v>-4.6840053051710101E-2</v>
      </c>
      <c r="R922">
        <v>6852.86</v>
      </c>
      <c r="S922" s="5">
        <v>2.0541226109999999</v>
      </c>
      <c r="T922" s="5" t="s">
        <v>85</v>
      </c>
      <c r="U922" t="s">
        <v>85</v>
      </c>
      <c r="V922">
        <v>3.48</v>
      </c>
      <c r="W922" s="5" t="s">
        <v>85</v>
      </c>
      <c r="X922">
        <v>4.5839999999999996</v>
      </c>
      <c r="Y922">
        <v>152.86000000000001</v>
      </c>
      <c r="Z922">
        <v>42.321508336363166</v>
      </c>
      <c r="AA922" t="s">
        <v>85</v>
      </c>
      <c r="AB922">
        <v>6.2092410338888726</v>
      </c>
      <c r="AC922" t="s">
        <v>85</v>
      </c>
      <c r="AD922">
        <v>38.299999999999997</v>
      </c>
      <c r="AE922">
        <v>-0.32933712005615201</v>
      </c>
      <c r="AF922">
        <v>21.5419807434082</v>
      </c>
      <c r="AG922">
        <v>31.76</v>
      </c>
      <c r="AH922">
        <v>0.06</v>
      </c>
      <c r="AI922" t="s">
        <v>85</v>
      </c>
      <c r="AJ922">
        <v>7.1</v>
      </c>
      <c r="AK922">
        <v>35.299999999999997</v>
      </c>
      <c r="AL922">
        <v>50.344000000000001</v>
      </c>
      <c r="AM922">
        <v>37.314247399999999</v>
      </c>
      <c r="AN922">
        <v>16.086124401900001</v>
      </c>
      <c r="AO922">
        <v>68.096999999999994</v>
      </c>
      <c r="AP922" t="s">
        <v>85</v>
      </c>
      <c r="AQ922">
        <v>19</v>
      </c>
      <c r="AR922">
        <v>0.70101802456759132</v>
      </c>
      <c r="AS922">
        <v>43.7</v>
      </c>
      <c r="AT922">
        <v>-19973</v>
      </c>
      <c r="AU922">
        <v>0.34580646371673829</v>
      </c>
      <c r="AV922" t="s">
        <v>85</v>
      </c>
      <c r="AW922">
        <v>25.4324042760609</v>
      </c>
      <c r="AX922">
        <v>15.1645849396751</v>
      </c>
      <c r="AY922">
        <v>60.082709299999998</v>
      </c>
      <c r="AZ922">
        <v>-0.107445858418941</v>
      </c>
      <c r="BA922">
        <v>3.1640987436908898</v>
      </c>
      <c r="BB922">
        <v>80.896011011270971</v>
      </c>
      <c r="BC922" t="s">
        <v>85</v>
      </c>
      <c r="BD922" t="s">
        <v>85</v>
      </c>
      <c r="BE922">
        <v>6.7</v>
      </c>
      <c r="BF922" t="s">
        <v>85</v>
      </c>
      <c r="BG922">
        <v>41.818181818181799</v>
      </c>
      <c r="BH922">
        <v>59.491055842928752</v>
      </c>
      <c r="BI922">
        <v>-0.147642567753792</v>
      </c>
      <c r="BJ922" t="s">
        <v>85</v>
      </c>
      <c r="BK922">
        <v>36.01</v>
      </c>
      <c r="BL922" t="s">
        <v>85</v>
      </c>
      <c r="BM922">
        <v>-0.22389948368072499</v>
      </c>
      <c r="BN922">
        <v>84.307914733886705</v>
      </c>
      <c r="BO922" t="s">
        <v>85</v>
      </c>
      <c r="BP922">
        <v>373.64</v>
      </c>
      <c r="BQ922">
        <v>-0.82406469000000004</v>
      </c>
      <c r="BR922">
        <v>6</v>
      </c>
      <c r="BS922">
        <v>14.5770722670553</v>
      </c>
      <c r="BT922">
        <v>301</v>
      </c>
      <c r="BU922">
        <v>3.57</v>
      </c>
      <c r="BV922">
        <v>20.6</v>
      </c>
      <c r="BW922">
        <v>0.22103272378444699</v>
      </c>
    </row>
    <row r="923" spans="1:75" x14ac:dyDescent="0.3">
      <c r="A923" s="5" t="str">
        <f>VLOOKUP(C923,Sheet2!$A:$B,2,FALSE)</f>
        <v>Europe &amp; Central Asia</v>
      </c>
      <c r="B923" s="5">
        <v>2018</v>
      </c>
      <c r="C923" s="5" t="s">
        <v>392</v>
      </c>
      <c r="D923" s="1" t="s">
        <v>569</v>
      </c>
      <c r="E923" s="5">
        <v>76.900000000000006</v>
      </c>
      <c r="F923">
        <v>99.991905212402301</v>
      </c>
      <c r="G923">
        <v>0.58456888306815802</v>
      </c>
      <c r="H923">
        <v>0</v>
      </c>
      <c r="I923">
        <v>39.606677338211753</v>
      </c>
      <c r="J923">
        <v>6.3427833709269761</v>
      </c>
      <c r="K923">
        <v>66.105626263827759</v>
      </c>
      <c r="L923" t="s">
        <v>85</v>
      </c>
      <c r="M923" t="s">
        <v>85</v>
      </c>
      <c r="N923" t="s">
        <v>85</v>
      </c>
      <c r="O923" s="5">
        <v>6.6153543864151549</v>
      </c>
      <c r="P923" t="s">
        <v>85</v>
      </c>
      <c r="Q923">
        <v>-0.39632156491279602</v>
      </c>
      <c r="R923">
        <v>675.96</v>
      </c>
      <c r="S923" s="5">
        <v>2.3602627940000001</v>
      </c>
      <c r="T923" s="5" t="s">
        <v>85</v>
      </c>
      <c r="U923" t="s">
        <v>85</v>
      </c>
      <c r="V923">
        <v>5.28</v>
      </c>
      <c r="W923" s="5" t="s">
        <v>85</v>
      </c>
      <c r="X923">
        <v>1.49</v>
      </c>
      <c r="Y923">
        <v>107.67</v>
      </c>
      <c r="Z923">
        <v>31.12279899382575</v>
      </c>
      <c r="AA923" t="s">
        <v>85</v>
      </c>
      <c r="AB923">
        <v>4.495121292762704</v>
      </c>
      <c r="AC923" t="s">
        <v>85</v>
      </c>
      <c r="AD923">
        <v>35</v>
      </c>
      <c r="AE923">
        <v>7.4625514447689098E-2</v>
      </c>
      <c r="AF923">
        <v>8.8042802810668892</v>
      </c>
      <c r="AG923">
        <v>0</v>
      </c>
      <c r="AH923">
        <v>4762.6899999999996</v>
      </c>
      <c r="AI923" t="s">
        <v>85</v>
      </c>
      <c r="AJ923">
        <v>5.9</v>
      </c>
      <c r="AK923">
        <v>73.360709150000005</v>
      </c>
      <c r="AL923">
        <v>68.195999999999998</v>
      </c>
      <c r="AM923">
        <v>18.9393493</v>
      </c>
      <c r="AN923">
        <v>6.2633832975999999</v>
      </c>
      <c r="AO923">
        <v>75.890243902439025</v>
      </c>
      <c r="AP923" t="s">
        <v>85</v>
      </c>
      <c r="AQ923">
        <v>6</v>
      </c>
      <c r="AR923">
        <v>1.6384806556407896</v>
      </c>
      <c r="AS923">
        <v>5.8</v>
      </c>
      <c r="AT923">
        <v>3346</v>
      </c>
      <c r="AU923">
        <v>0.49854486864785696</v>
      </c>
      <c r="AV923">
        <v>163</v>
      </c>
      <c r="AW923">
        <v>74.942005967478295</v>
      </c>
      <c r="AX923">
        <v>26.371715557246699</v>
      </c>
      <c r="AY923">
        <v>25.887604339999999</v>
      </c>
      <c r="AZ923">
        <v>5.2213342860341098E-3</v>
      </c>
      <c r="BA923">
        <v>20.2273582700034</v>
      </c>
      <c r="BB923">
        <v>79.837685799222498</v>
      </c>
      <c r="BC923">
        <v>23.2</v>
      </c>
      <c r="BD923" t="s">
        <v>85</v>
      </c>
      <c r="BE923">
        <v>2.5</v>
      </c>
      <c r="BF923" t="s">
        <v>85</v>
      </c>
      <c r="BG923">
        <v>34.4</v>
      </c>
      <c r="BH923">
        <v>73.17836528631868</v>
      </c>
      <c r="BI923">
        <v>9.9695771932601901E-2</v>
      </c>
      <c r="BJ923" t="s">
        <v>85</v>
      </c>
      <c r="BK923">
        <v>21.05</v>
      </c>
      <c r="BL923">
        <v>0.91891002655029297</v>
      </c>
      <c r="BM923">
        <v>-0.17030446231365201</v>
      </c>
      <c r="BN923">
        <v>99.901130676269503</v>
      </c>
      <c r="BO923">
        <v>1.0065599679946899</v>
      </c>
      <c r="BP923">
        <v>4744.8999999999996</v>
      </c>
      <c r="BQ923">
        <v>-0.97458316899999997</v>
      </c>
      <c r="BR923">
        <v>6</v>
      </c>
      <c r="BS923">
        <v>6.6131073402464597</v>
      </c>
      <c r="BT923">
        <v>3966</v>
      </c>
      <c r="BU923">
        <v>12.73</v>
      </c>
      <c r="BV923" t="s">
        <v>85</v>
      </c>
      <c r="BW923">
        <v>-1.49717060849071E-2</v>
      </c>
    </row>
    <row r="924" spans="1:75" x14ac:dyDescent="0.3">
      <c r="A924" s="5" t="str">
        <f>VLOOKUP(C924,Sheet2!$A:$B,2,FALSE)</f>
        <v>Sub-Saharan Africa</v>
      </c>
      <c r="B924" s="5">
        <v>2018</v>
      </c>
      <c r="C924" s="5" t="s">
        <v>638</v>
      </c>
      <c r="D924" s="1" t="s">
        <v>183</v>
      </c>
      <c r="E924" s="5">
        <v>100</v>
      </c>
      <c r="F924">
        <v>100</v>
      </c>
      <c r="G924">
        <v>0.13130784315394001</v>
      </c>
      <c r="H924">
        <v>0.13130784315394001</v>
      </c>
      <c r="I924">
        <v>3.3695652173913042</v>
      </c>
      <c r="J924">
        <v>2.684755278068522</v>
      </c>
      <c r="K924" t="s">
        <v>85</v>
      </c>
      <c r="L924">
        <v>-1.58</v>
      </c>
      <c r="M924" t="s">
        <v>85</v>
      </c>
      <c r="N924" t="s">
        <v>85</v>
      </c>
      <c r="O924" s="5">
        <v>6.2245509600876376</v>
      </c>
      <c r="P924">
        <v>87.6</v>
      </c>
      <c r="Q924">
        <v>0.860554039478302</v>
      </c>
      <c r="R924">
        <v>5289.35</v>
      </c>
      <c r="S924" s="5">
        <v>2.2323787730000002</v>
      </c>
      <c r="T924" s="5" t="s">
        <v>85</v>
      </c>
      <c r="U924" t="s">
        <v>85</v>
      </c>
      <c r="V924">
        <v>3.01</v>
      </c>
      <c r="W924" s="5" t="s">
        <v>85</v>
      </c>
      <c r="X924">
        <v>2.41</v>
      </c>
      <c r="Y924">
        <v>109.16</v>
      </c>
      <c r="Z924">
        <v>73.260869565217391</v>
      </c>
      <c r="AA924" t="s">
        <v>85</v>
      </c>
      <c r="AB924">
        <v>3.7066800602712107</v>
      </c>
      <c r="AC924" t="s">
        <v>85</v>
      </c>
      <c r="AD924">
        <v>32.1</v>
      </c>
      <c r="AE924">
        <v>0.63334214687347401</v>
      </c>
      <c r="AF924">
        <v>11.827176094055201</v>
      </c>
      <c r="AG924">
        <v>0</v>
      </c>
      <c r="AH924">
        <v>0</v>
      </c>
      <c r="AI924" t="s">
        <v>85</v>
      </c>
      <c r="AJ924">
        <v>7</v>
      </c>
      <c r="AK924">
        <v>70.099999999999994</v>
      </c>
      <c r="AL924" t="s">
        <v>85</v>
      </c>
      <c r="AM924">
        <v>26.041526600000001</v>
      </c>
      <c r="AN924" t="s">
        <v>85</v>
      </c>
      <c r="AO924">
        <v>72.841463414634148</v>
      </c>
      <c r="AP924" t="s">
        <v>85</v>
      </c>
      <c r="AQ924">
        <v>6</v>
      </c>
      <c r="AR924">
        <v>0.95645055910378041</v>
      </c>
      <c r="AS924">
        <v>14.5</v>
      </c>
      <c r="AT924">
        <v>276</v>
      </c>
      <c r="AU924">
        <v>4.2515780988404535E-2</v>
      </c>
      <c r="AV924" t="s">
        <v>85</v>
      </c>
      <c r="AW924" t="s">
        <v>85</v>
      </c>
      <c r="AX924" t="s">
        <v>85</v>
      </c>
      <c r="AY924">
        <v>15.60358619</v>
      </c>
      <c r="AZ924">
        <v>0.67382681369781505</v>
      </c>
      <c r="BA924">
        <v>7.2113752533923003</v>
      </c>
      <c r="BB924">
        <v>210.35217391304349</v>
      </c>
      <c r="BC924">
        <v>25.3</v>
      </c>
      <c r="BD924" t="s">
        <v>85</v>
      </c>
      <c r="BE924">
        <v>4</v>
      </c>
      <c r="BF924" t="s">
        <v>85</v>
      </c>
      <c r="BG924">
        <v>21.2121212121212</v>
      </c>
      <c r="BH924" t="s">
        <v>85</v>
      </c>
      <c r="BI924">
        <v>1.9313707947731001E-2</v>
      </c>
      <c r="BJ924" t="s">
        <v>85</v>
      </c>
      <c r="BK924">
        <v>1.23</v>
      </c>
      <c r="BL924" t="s">
        <v>85</v>
      </c>
      <c r="BM924">
        <v>0.281118184328079</v>
      </c>
      <c r="BN924">
        <v>96.9830322265625</v>
      </c>
      <c r="BO924">
        <v>1.0623799562454199</v>
      </c>
      <c r="BP924">
        <v>12.4</v>
      </c>
      <c r="BQ924">
        <v>-1.2404261780000001</v>
      </c>
      <c r="BR924">
        <v>2</v>
      </c>
      <c r="BS924">
        <v>5.1368668132017903E-2</v>
      </c>
      <c r="BT924">
        <v>0</v>
      </c>
      <c r="BU924" t="s">
        <v>85</v>
      </c>
      <c r="BV924" t="s">
        <v>85</v>
      </c>
      <c r="BW924">
        <v>0.19255524873733501</v>
      </c>
    </row>
    <row r="925" spans="1:75" x14ac:dyDescent="0.3">
      <c r="A925" s="5" t="str">
        <f>VLOOKUP(C925,Sheet2!$A:$B,2,FALSE)</f>
        <v>Sub-Saharan Africa</v>
      </c>
      <c r="B925" s="5">
        <v>2018</v>
      </c>
      <c r="C925" s="5" t="s">
        <v>907</v>
      </c>
      <c r="D925" s="1" t="s">
        <v>825</v>
      </c>
      <c r="E925" s="5">
        <v>0.70000000000000095</v>
      </c>
      <c r="F925">
        <v>26.1</v>
      </c>
      <c r="G925">
        <v>7.5781186704079548</v>
      </c>
      <c r="H925">
        <v>7.3530426673684399</v>
      </c>
      <c r="I925">
        <v>54.710446106954834</v>
      </c>
      <c r="J925">
        <v>58.934413287432754</v>
      </c>
      <c r="K925">
        <v>0.13262499999999999</v>
      </c>
      <c r="L925">
        <v>2.86</v>
      </c>
      <c r="M925" t="s">
        <v>85</v>
      </c>
      <c r="N925" t="s">
        <v>85</v>
      </c>
      <c r="O925" s="5">
        <v>0.13276462194901822</v>
      </c>
      <c r="P925">
        <v>31.73</v>
      </c>
      <c r="Q925">
        <v>-0.51133638620376598</v>
      </c>
      <c r="R925">
        <v>5049.32</v>
      </c>
      <c r="S925" s="5">
        <v>1.7242146789999999</v>
      </c>
      <c r="T925" s="5" t="s">
        <v>85</v>
      </c>
      <c r="U925" t="s">
        <v>85</v>
      </c>
      <c r="V925">
        <v>5.52</v>
      </c>
      <c r="W925" s="5" t="s">
        <v>85</v>
      </c>
      <c r="X925">
        <v>4.2939999999999996</v>
      </c>
      <c r="Y925">
        <v>88.66</v>
      </c>
      <c r="Z925">
        <v>35.665558326406213</v>
      </c>
      <c r="AA925" t="s">
        <v>85</v>
      </c>
      <c r="AB925">
        <v>3.4729026201246143</v>
      </c>
      <c r="AC925" t="s">
        <v>85</v>
      </c>
      <c r="AD925">
        <v>35.700000000000003</v>
      </c>
      <c r="AE925">
        <v>-1.1909416913986199</v>
      </c>
      <c r="AF925">
        <v>32.727828979492202</v>
      </c>
      <c r="AG925">
        <v>0</v>
      </c>
      <c r="AH925">
        <v>0</v>
      </c>
      <c r="AI925" t="s">
        <v>85</v>
      </c>
      <c r="AJ925">
        <v>7.9</v>
      </c>
      <c r="AK925">
        <v>15.8</v>
      </c>
      <c r="AL925">
        <v>54.963000000000001</v>
      </c>
      <c r="AM925">
        <v>28.218817699999999</v>
      </c>
      <c r="AN925">
        <v>0.49579439250000001</v>
      </c>
      <c r="AO925">
        <v>59.795999999999999</v>
      </c>
      <c r="AP925" t="s">
        <v>85</v>
      </c>
      <c r="AQ925">
        <v>22</v>
      </c>
      <c r="AR925">
        <v>0.56629768278223369</v>
      </c>
      <c r="AS925">
        <v>116.8</v>
      </c>
      <c r="AT925">
        <v>-2741</v>
      </c>
      <c r="AU925">
        <v>0.14832167556407155</v>
      </c>
      <c r="AV925" t="s">
        <v>85</v>
      </c>
      <c r="AW925">
        <v>9.1784755638758302</v>
      </c>
      <c r="AX925">
        <v>12.6898679332147</v>
      </c>
      <c r="AY925">
        <v>50.868422500000001</v>
      </c>
      <c r="AZ925">
        <v>-8.8885597884654999E-2</v>
      </c>
      <c r="BA925">
        <v>3.1380381899591199</v>
      </c>
      <c r="BB925">
        <v>108.91217788861181</v>
      </c>
      <c r="BC925">
        <v>56.8</v>
      </c>
      <c r="BD925" t="s">
        <v>85</v>
      </c>
      <c r="BE925">
        <v>26.8</v>
      </c>
      <c r="BF925" t="s">
        <v>85</v>
      </c>
      <c r="BG925">
        <v>12.328767123287699</v>
      </c>
      <c r="BH925">
        <v>91.050170068027214</v>
      </c>
      <c r="BI925">
        <v>-0.91837191581726096</v>
      </c>
      <c r="BJ925" t="s">
        <v>85</v>
      </c>
      <c r="BK925">
        <v>75.86</v>
      </c>
      <c r="BL925" t="s">
        <v>85</v>
      </c>
      <c r="BM925">
        <v>-0.79690784215927102</v>
      </c>
      <c r="BN925">
        <v>110.48162841796901</v>
      </c>
      <c r="BO925" t="s">
        <v>85</v>
      </c>
      <c r="BP925">
        <v>40.549999999999997</v>
      </c>
      <c r="BQ925">
        <v>-0.52941937900000002</v>
      </c>
      <c r="BR925">
        <v>5</v>
      </c>
      <c r="BS925">
        <v>3.2969497958773002</v>
      </c>
      <c r="BT925">
        <v>188217</v>
      </c>
      <c r="BU925">
        <v>3.19</v>
      </c>
      <c r="BV925" t="s">
        <v>85</v>
      </c>
      <c r="BW925">
        <v>-0.18207532167434701</v>
      </c>
    </row>
    <row r="926" spans="1:75" x14ac:dyDescent="0.3">
      <c r="A926" s="5" t="str">
        <f>VLOOKUP(C926,Sheet2!$A:$B,2,FALSE)</f>
        <v>East Asia &amp; Pacific</v>
      </c>
      <c r="B926" s="5">
        <v>2018</v>
      </c>
      <c r="C926" s="5" t="s">
        <v>640</v>
      </c>
      <c r="D926" s="1" t="s">
        <v>95</v>
      </c>
      <c r="E926" s="5">
        <v>100</v>
      </c>
      <c r="F926">
        <v>100</v>
      </c>
      <c r="G926">
        <v>2.1488557338560199E-4</v>
      </c>
      <c r="H926">
        <v>2.1488557338560199E-4</v>
      </c>
      <c r="I926">
        <v>0.92436974789915971</v>
      </c>
      <c r="J926">
        <v>3.013746381832224E-2</v>
      </c>
      <c r="K926">
        <v>81.38333333333334</v>
      </c>
      <c r="L926" t="s">
        <v>85</v>
      </c>
      <c r="M926" t="s">
        <v>85</v>
      </c>
      <c r="N926" t="s">
        <v>85</v>
      </c>
      <c r="O926" s="5">
        <v>8.018212076735745</v>
      </c>
      <c r="P926">
        <v>82.64</v>
      </c>
      <c r="Q926">
        <v>2.13455390930176</v>
      </c>
      <c r="R926">
        <v>5815.86</v>
      </c>
      <c r="S926" s="5">
        <v>2.4795609289999998</v>
      </c>
      <c r="T926" s="5" t="s">
        <v>85</v>
      </c>
      <c r="U926" t="s">
        <v>85</v>
      </c>
      <c r="V926">
        <v>2.4700000000000002</v>
      </c>
      <c r="W926" s="5" t="s">
        <v>85</v>
      </c>
      <c r="X926">
        <v>1.1399999999999999</v>
      </c>
      <c r="Y926">
        <v>111.07</v>
      </c>
      <c r="Z926">
        <v>22.310924369747902</v>
      </c>
      <c r="AA926" t="s">
        <v>85</v>
      </c>
      <c r="AB926">
        <v>3.575432710191123</v>
      </c>
      <c r="AC926" t="s">
        <v>85</v>
      </c>
      <c r="AD926" t="s">
        <v>85</v>
      </c>
      <c r="AE926">
        <v>2.2316703796386701</v>
      </c>
      <c r="AF926">
        <v>16.086410522460898</v>
      </c>
      <c r="AG926">
        <v>1</v>
      </c>
      <c r="AH926">
        <v>0</v>
      </c>
      <c r="AI926" t="s">
        <v>85</v>
      </c>
      <c r="AJ926" t="s">
        <v>85</v>
      </c>
      <c r="AK926">
        <v>88.165636030000002</v>
      </c>
      <c r="AL926">
        <v>76.311000000000007</v>
      </c>
      <c r="AM926">
        <v>34.085139900000001</v>
      </c>
      <c r="AN926">
        <v>81.383333333300001</v>
      </c>
      <c r="AO926">
        <v>83.297560975609755</v>
      </c>
      <c r="AP926">
        <v>97.344856262207003</v>
      </c>
      <c r="AQ926">
        <v>14</v>
      </c>
      <c r="AR926">
        <v>0.73633502084531888</v>
      </c>
      <c r="AS926">
        <v>2.5</v>
      </c>
      <c r="AT926">
        <v>35726</v>
      </c>
      <c r="AU926">
        <v>1.6923809372980465</v>
      </c>
      <c r="AV926">
        <v>1575</v>
      </c>
      <c r="AW926">
        <v>100</v>
      </c>
      <c r="AX926">
        <v>100</v>
      </c>
      <c r="AY926">
        <v>18.493352980000001</v>
      </c>
      <c r="AZ926">
        <v>1.4680089950561499</v>
      </c>
      <c r="BA926">
        <v>11.2629957693102</v>
      </c>
      <c r="BB926">
        <v>7897.3053221288519</v>
      </c>
      <c r="BC926" t="s">
        <v>85</v>
      </c>
      <c r="BD926" t="s">
        <v>85</v>
      </c>
      <c r="BE926" t="s">
        <v>85</v>
      </c>
      <c r="BF926" t="s">
        <v>85</v>
      </c>
      <c r="BG926">
        <v>23</v>
      </c>
      <c r="BH926">
        <v>79.075500770416028</v>
      </c>
      <c r="BI926">
        <v>2.1217379570007302</v>
      </c>
      <c r="BJ926" t="s">
        <v>85</v>
      </c>
      <c r="BK926">
        <v>0.78</v>
      </c>
      <c r="BL926">
        <v>1.8095799684524501</v>
      </c>
      <c r="BM926">
        <v>1.8026770353317301</v>
      </c>
      <c r="BN926">
        <v>100.26187133789099</v>
      </c>
      <c r="BO926">
        <v>0.99563002586364702</v>
      </c>
      <c r="BP926">
        <v>11768.55</v>
      </c>
      <c r="BQ926">
        <v>3.2101980000000002E-2</v>
      </c>
      <c r="BR926">
        <v>8</v>
      </c>
      <c r="BS926">
        <v>2.4630628291771601</v>
      </c>
      <c r="BT926">
        <v>289</v>
      </c>
      <c r="BU926">
        <v>3.6059999999999999</v>
      </c>
      <c r="BV926" t="s">
        <v>85</v>
      </c>
      <c r="BW926">
        <v>-7.6766915619373294E-2</v>
      </c>
    </row>
    <row r="927" spans="1:75" x14ac:dyDescent="0.3">
      <c r="A927" s="5" t="str">
        <f>VLOOKUP(C927,Sheet2!$A:$B,2,FALSE)</f>
        <v>Europe &amp; Central Asia</v>
      </c>
      <c r="B927" s="5">
        <v>2018</v>
      </c>
      <c r="C927" s="5" t="s">
        <v>480</v>
      </c>
      <c r="D927" s="1" t="s">
        <v>171</v>
      </c>
      <c r="E927" s="5">
        <v>100</v>
      </c>
      <c r="F927">
        <v>100</v>
      </c>
      <c r="G927">
        <v>1.2047634770320201E-2</v>
      </c>
      <c r="H927">
        <v>0</v>
      </c>
      <c r="I927">
        <v>39.288685524126457</v>
      </c>
      <c r="J927">
        <v>2.1450521116105512</v>
      </c>
      <c r="K927">
        <v>4.416666666666667</v>
      </c>
      <c r="L927" t="s">
        <v>85</v>
      </c>
      <c r="M927" t="s">
        <v>85</v>
      </c>
      <c r="N927" t="s">
        <v>85</v>
      </c>
      <c r="O927" s="5">
        <v>6.0595718086917909</v>
      </c>
      <c r="P927" t="s">
        <v>85</v>
      </c>
      <c r="Q927">
        <v>0.230566427111626</v>
      </c>
      <c r="R927">
        <v>425.18</v>
      </c>
      <c r="S927" s="5">
        <v>2.3544995059999998</v>
      </c>
      <c r="T927" s="5" t="s">
        <v>85</v>
      </c>
      <c r="U927" t="s">
        <v>85</v>
      </c>
      <c r="V927">
        <v>4.2699999999999996</v>
      </c>
      <c r="W927" s="5" t="s">
        <v>85</v>
      </c>
      <c r="X927">
        <v>1.54</v>
      </c>
      <c r="Y927">
        <v>97.89</v>
      </c>
      <c r="Z927">
        <v>40.056156405990016</v>
      </c>
      <c r="AA927" t="s">
        <v>85</v>
      </c>
      <c r="AB927">
        <v>4.0303897142534879</v>
      </c>
      <c r="AC927" t="s">
        <v>85</v>
      </c>
      <c r="AD927">
        <v>25</v>
      </c>
      <c r="AE927">
        <v>0.58150380849838301</v>
      </c>
      <c r="AF927">
        <v>9.8833274841308594</v>
      </c>
      <c r="AG927">
        <v>0</v>
      </c>
      <c r="AH927">
        <v>5855.22</v>
      </c>
      <c r="AI927">
        <v>5.7</v>
      </c>
      <c r="AJ927">
        <v>8.8000000000000007</v>
      </c>
      <c r="AK927">
        <v>80.448922479999993</v>
      </c>
      <c r="AL927">
        <v>72.67</v>
      </c>
      <c r="AM927">
        <v>15.0618751</v>
      </c>
      <c r="AN927">
        <v>2.3945783132999998</v>
      </c>
      <c r="AO927">
        <v>77.265853658536599</v>
      </c>
      <c r="AP927" t="s">
        <v>85</v>
      </c>
      <c r="AQ927">
        <v>4</v>
      </c>
      <c r="AR927">
        <v>0.78116247626345947</v>
      </c>
      <c r="AS927">
        <v>5.9</v>
      </c>
      <c r="AT927">
        <v>3752</v>
      </c>
      <c r="AU927">
        <v>0.37205582867353887</v>
      </c>
      <c r="AV927">
        <v>217</v>
      </c>
      <c r="AW927">
        <v>99.042326711846997</v>
      </c>
      <c r="AX927">
        <v>82.497969334735004</v>
      </c>
      <c r="AY927">
        <v>18.495425340000001</v>
      </c>
      <c r="AZ927">
        <v>0.73651218414306596</v>
      </c>
      <c r="BA927">
        <v>15.7882261985621</v>
      </c>
      <c r="BB927">
        <v>113.28558652246257</v>
      </c>
      <c r="BC927">
        <v>11.9</v>
      </c>
      <c r="BD927" t="s">
        <v>85</v>
      </c>
      <c r="BE927">
        <v>3.3</v>
      </c>
      <c r="BF927" t="s">
        <v>85</v>
      </c>
      <c r="BG927">
        <v>20</v>
      </c>
      <c r="BH927">
        <v>77.145174371451759</v>
      </c>
      <c r="BI927">
        <v>0.79831230640411399</v>
      </c>
      <c r="BJ927" t="s">
        <v>85</v>
      </c>
      <c r="BK927">
        <v>12.43</v>
      </c>
      <c r="BL927">
        <v>0.83555001020431496</v>
      </c>
      <c r="BM927">
        <v>0.47263640165329002</v>
      </c>
      <c r="BN927">
        <v>97.024436950683594</v>
      </c>
      <c r="BO927">
        <v>1.00672996044159</v>
      </c>
      <c r="BP927">
        <v>5080.8</v>
      </c>
      <c r="BQ927">
        <v>-1.4716262550000001</v>
      </c>
      <c r="BR927">
        <v>7</v>
      </c>
      <c r="BS927">
        <v>37.6304133373472</v>
      </c>
      <c r="BT927">
        <v>17699</v>
      </c>
      <c r="BU927">
        <v>6.54</v>
      </c>
      <c r="BV927" t="s">
        <v>85</v>
      </c>
      <c r="BW927">
        <v>0.84707337617874101</v>
      </c>
    </row>
    <row r="928" spans="1:75" x14ac:dyDescent="0.3">
      <c r="A928" s="5" t="str">
        <f>VLOOKUP(C928,Sheet2!$A:$B,2,FALSE)</f>
        <v>Europe &amp; Central Asia</v>
      </c>
      <c r="B928" s="5">
        <v>2018</v>
      </c>
      <c r="C928" s="5" t="s">
        <v>472</v>
      </c>
      <c r="D928" s="1" t="s">
        <v>416</v>
      </c>
      <c r="E928" s="5">
        <v>100</v>
      </c>
      <c r="F928">
        <v>100</v>
      </c>
      <c r="G928">
        <v>0.22719582842035588</v>
      </c>
      <c r="H928">
        <v>0.21718850529317599</v>
      </c>
      <c r="I928">
        <v>30.392721638425936</v>
      </c>
      <c r="J928">
        <v>2.2453747955101049</v>
      </c>
      <c r="K928">
        <v>5.1472951258703796</v>
      </c>
      <c r="L928" t="s">
        <v>85</v>
      </c>
      <c r="M928" t="s">
        <v>85</v>
      </c>
      <c r="N928" t="s">
        <v>85</v>
      </c>
      <c r="O928" s="5">
        <v>6.7857373616973673</v>
      </c>
      <c r="P928" t="s">
        <v>85</v>
      </c>
      <c r="Q928">
        <v>0.83642756938934304</v>
      </c>
      <c r="R928">
        <v>434.3</v>
      </c>
      <c r="S928" s="5">
        <v>2.536434656</v>
      </c>
      <c r="T928" s="5" t="s">
        <v>85</v>
      </c>
      <c r="U928" t="s">
        <v>85</v>
      </c>
      <c r="V928">
        <v>3.67</v>
      </c>
      <c r="W928" s="5" t="s">
        <v>85</v>
      </c>
      <c r="X928">
        <v>1.6</v>
      </c>
      <c r="Y928">
        <v>102.6</v>
      </c>
      <c r="Z928">
        <v>61.674380723465958</v>
      </c>
      <c r="AA928" t="s">
        <v>85</v>
      </c>
      <c r="AB928">
        <v>4.4543657472189579</v>
      </c>
      <c r="AC928" t="s">
        <v>85</v>
      </c>
      <c r="AD928">
        <v>24.6</v>
      </c>
      <c r="AE928">
        <v>1.08230376243591</v>
      </c>
      <c r="AF928">
        <v>12.371244430541999</v>
      </c>
      <c r="AG928">
        <v>0</v>
      </c>
      <c r="AH928">
        <v>5141.42</v>
      </c>
      <c r="AI928">
        <v>4.43</v>
      </c>
      <c r="AJ928">
        <v>10.1</v>
      </c>
      <c r="AK928">
        <v>79.749976599999997</v>
      </c>
      <c r="AL928">
        <v>74.694999999999993</v>
      </c>
      <c r="AM928">
        <v>15.561723600000001</v>
      </c>
      <c r="AN928">
        <v>6.4976335362000004</v>
      </c>
      <c r="AO928">
        <v>81.378048780487802</v>
      </c>
      <c r="AP928" t="s">
        <v>85</v>
      </c>
      <c r="AQ928">
        <v>6</v>
      </c>
      <c r="AR928">
        <v>0.83401098850760935</v>
      </c>
      <c r="AS928">
        <v>2.4</v>
      </c>
      <c r="AT928">
        <v>7559</v>
      </c>
      <c r="AU928">
        <v>0.39248702633789384</v>
      </c>
      <c r="AV928">
        <v>255</v>
      </c>
      <c r="AW928">
        <v>97.2256215857835</v>
      </c>
      <c r="AX928">
        <v>83.056484293765806</v>
      </c>
      <c r="AY928">
        <v>17.083665740000001</v>
      </c>
      <c r="AZ928">
        <v>0.89407765865325906</v>
      </c>
      <c r="BA928">
        <v>19.224221766787402</v>
      </c>
      <c r="BB928">
        <v>102.99229256470868</v>
      </c>
      <c r="BC928">
        <v>12</v>
      </c>
      <c r="BD928" t="s">
        <v>85</v>
      </c>
      <c r="BE928">
        <v>2.5</v>
      </c>
      <c r="BF928" t="s">
        <v>85</v>
      </c>
      <c r="BG928">
        <v>24.4444444444444</v>
      </c>
      <c r="BH928">
        <v>84.029645381199572</v>
      </c>
      <c r="BI928">
        <v>0.64229732751846302</v>
      </c>
      <c r="BJ928" t="s">
        <v>85</v>
      </c>
      <c r="BK928">
        <v>20.63</v>
      </c>
      <c r="BL928">
        <v>1.9459400177002</v>
      </c>
      <c r="BM928">
        <v>1.0241879224777199</v>
      </c>
      <c r="BN928">
        <v>99.463096618652301</v>
      </c>
      <c r="BO928">
        <v>1.01336002349854</v>
      </c>
      <c r="BP928">
        <v>3352.53</v>
      </c>
      <c r="BQ928">
        <v>-0.68232439300000003</v>
      </c>
      <c r="BR928">
        <v>3</v>
      </c>
      <c r="BS928">
        <v>55.073258187593197</v>
      </c>
      <c r="BT928">
        <v>8236</v>
      </c>
      <c r="BU928">
        <v>5.13</v>
      </c>
      <c r="BV928" t="s">
        <v>85</v>
      </c>
      <c r="BW928">
        <v>0.97007554769516002</v>
      </c>
    </row>
    <row r="929" spans="1:75" x14ac:dyDescent="0.3">
      <c r="A929" s="5" t="str">
        <f>VLOOKUP(C929,Sheet2!$A:$B,2,FALSE)</f>
        <v>East Asia &amp; Pacific</v>
      </c>
      <c r="B929" s="5">
        <v>2018</v>
      </c>
      <c r="C929" s="5" t="s">
        <v>122</v>
      </c>
      <c r="D929" s="1" t="s">
        <v>385</v>
      </c>
      <c r="E929" s="5">
        <v>8.8000000000000007</v>
      </c>
      <c r="F929">
        <v>65.786087036132798</v>
      </c>
      <c r="G929">
        <v>0.17747902706584001</v>
      </c>
      <c r="H929">
        <v>0</v>
      </c>
      <c r="I929">
        <v>4.287245444801715</v>
      </c>
      <c r="J929">
        <v>33.968755594647817</v>
      </c>
      <c r="K929" t="s">
        <v>85</v>
      </c>
      <c r="L929" t="s">
        <v>85</v>
      </c>
      <c r="M929" t="s">
        <v>85</v>
      </c>
      <c r="N929" t="s">
        <v>85</v>
      </c>
      <c r="O929" s="5">
        <v>0.45642845116185232</v>
      </c>
      <c r="P929">
        <v>80.08</v>
      </c>
      <c r="Q929">
        <v>-3.4334648400545099E-2</v>
      </c>
      <c r="R929">
        <v>5230.7299999999996</v>
      </c>
      <c r="S929" s="5">
        <v>2.1612819609999998</v>
      </c>
      <c r="T929" s="5" t="s">
        <v>85</v>
      </c>
      <c r="U929" t="s">
        <v>85</v>
      </c>
      <c r="V929">
        <v>4.28</v>
      </c>
      <c r="W929" s="5" t="s">
        <v>85</v>
      </c>
      <c r="X929">
        <v>4.157</v>
      </c>
      <c r="Y929">
        <v>100.76</v>
      </c>
      <c r="Z929">
        <v>90.190425151839932</v>
      </c>
      <c r="AA929" t="s">
        <v>85</v>
      </c>
      <c r="AB929">
        <v>2.7459954233409576</v>
      </c>
      <c r="AC929" t="s">
        <v>85</v>
      </c>
      <c r="AD929" t="s">
        <v>85</v>
      </c>
      <c r="AE929">
        <v>-0.90079462528228804</v>
      </c>
      <c r="AF929" t="s">
        <v>85</v>
      </c>
      <c r="AG929">
        <v>0.01</v>
      </c>
      <c r="AH929">
        <v>0</v>
      </c>
      <c r="AI929" t="s">
        <v>85</v>
      </c>
      <c r="AJ929" t="s">
        <v>85</v>
      </c>
      <c r="AK929" t="s">
        <v>85</v>
      </c>
      <c r="AL929">
        <v>85.305000000000007</v>
      </c>
      <c r="AM929">
        <v>26.063037699999999</v>
      </c>
      <c r="AN929" t="s">
        <v>85</v>
      </c>
      <c r="AO929">
        <v>70.173000000000002</v>
      </c>
      <c r="AP929" t="s">
        <v>85</v>
      </c>
      <c r="AQ929">
        <v>19</v>
      </c>
      <c r="AR929">
        <v>0.60979322987217277</v>
      </c>
      <c r="AS929">
        <v>20.7</v>
      </c>
      <c r="AT929">
        <v>-1603</v>
      </c>
      <c r="AU929">
        <v>3.4770581373653964E-2</v>
      </c>
      <c r="AV929" t="s">
        <v>85</v>
      </c>
      <c r="AW929" t="s">
        <v>85</v>
      </c>
      <c r="AX929" t="s">
        <v>85</v>
      </c>
      <c r="AY929">
        <v>12.75980934</v>
      </c>
      <c r="AZ929">
        <v>0.354402095079422</v>
      </c>
      <c r="BA929">
        <v>3.45878416197825</v>
      </c>
      <c r="BB929">
        <v>23.553018935334048</v>
      </c>
      <c r="BC929" t="s">
        <v>85</v>
      </c>
      <c r="BD929" t="s">
        <v>85</v>
      </c>
      <c r="BE929">
        <v>19.8</v>
      </c>
      <c r="BF929" t="s">
        <v>85</v>
      </c>
      <c r="BG929">
        <v>2.0408163265306101</v>
      </c>
      <c r="BH929">
        <v>96.04300572630595</v>
      </c>
      <c r="BI929">
        <v>-0.84776216745376598</v>
      </c>
      <c r="BJ929" t="s">
        <v>85</v>
      </c>
      <c r="BK929">
        <v>48.64</v>
      </c>
      <c r="BL929" t="s">
        <v>85</v>
      </c>
      <c r="BM929">
        <v>-0.20193397998809801</v>
      </c>
      <c r="BN929">
        <v>105.16194152832</v>
      </c>
      <c r="BO929" t="s">
        <v>85</v>
      </c>
      <c r="BP929">
        <v>14.31</v>
      </c>
      <c r="BQ929">
        <v>-4.6038699999999998E-4</v>
      </c>
      <c r="BR929">
        <v>10</v>
      </c>
      <c r="BS929">
        <v>0.155319976394379</v>
      </c>
      <c r="BT929">
        <v>17825</v>
      </c>
      <c r="BU929">
        <v>0.71299999999999997</v>
      </c>
      <c r="BV929" t="s">
        <v>85</v>
      </c>
      <c r="BW929">
        <v>0.369325041770935</v>
      </c>
    </row>
    <row r="930" spans="1:75" x14ac:dyDescent="0.3">
      <c r="A930" s="5" t="str">
        <f>VLOOKUP(C930,Sheet2!$A:$B,2,FALSE)</f>
        <v>Sub-Saharan Africa</v>
      </c>
      <c r="B930" s="5">
        <v>2018</v>
      </c>
      <c r="C930" s="5" t="s">
        <v>673</v>
      </c>
      <c r="D930" s="1" t="s">
        <v>37</v>
      </c>
      <c r="E930" s="5">
        <v>2.7</v>
      </c>
      <c r="F930">
        <v>50.730018615722699</v>
      </c>
      <c r="G930">
        <v>11.804495129500699</v>
      </c>
      <c r="H930">
        <v>11.804495129500699</v>
      </c>
      <c r="I930">
        <v>70.338253578601723</v>
      </c>
      <c r="J930" t="s">
        <v>85</v>
      </c>
      <c r="K930">
        <v>54.966666666666661</v>
      </c>
      <c r="L930" t="s">
        <v>85</v>
      </c>
      <c r="M930" t="s">
        <v>85</v>
      </c>
      <c r="N930" t="s">
        <v>85</v>
      </c>
      <c r="O930" s="5">
        <v>4.2573226793633213E-2</v>
      </c>
      <c r="P930">
        <v>56.29</v>
      </c>
      <c r="Q930">
        <v>-1.78541624546051</v>
      </c>
      <c r="R930">
        <v>5323.88</v>
      </c>
      <c r="S930" s="5" t="s">
        <v>85</v>
      </c>
      <c r="T930" s="5" t="s">
        <v>85</v>
      </c>
      <c r="U930" t="s">
        <v>85</v>
      </c>
      <c r="V930">
        <v>8.9700000000000006</v>
      </c>
      <c r="W930" s="5" t="s">
        <v>85</v>
      </c>
      <c r="X930">
        <v>6.6319999999999997</v>
      </c>
      <c r="Y930">
        <v>98.95</v>
      </c>
      <c r="Z930">
        <v>9.7769949309784163</v>
      </c>
      <c r="AA930" t="s">
        <v>85</v>
      </c>
      <c r="AB930">
        <v>2.9940200636061576</v>
      </c>
      <c r="AC930" t="s">
        <v>85</v>
      </c>
      <c r="AD930" t="s">
        <v>85</v>
      </c>
      <c r="AE930">
        <v>-2.2118232250213601</v>
      </c>
      <c r="AF930">
        <v>3.0024838447570801</v>
      </c>
      <c r="AG930">
        <v>1.97</v>
      </c>
      <c r="AH930">
        <v>11.34</v>
      </c>
      <c r="AI930" t="s">
        <v>85</v>
      </c>
      <c r="AJ930" t="s">
        <v>85</v>
      </c>
      <c r="AK930" t="s">
        <v>85</v>
      </c>
      <c r="AL930">
        <v>35.024000000000001</v>
      </c>
      <c r="AM930">
        <v>37.687628199999999</v>
      </c>
      <c r="AN930">
        <v>24.527740592000001</v>
      </c>
      <c r="AO930">
        <v>56.375</v>
      </c>
      <c r="AP930" t="s">
        <v>85</v>
      </c>
      <c r="AQ930">
        <v>16</v>
      </c>
      <c r="AR930">
        <v>1.1882631765142695</v>
      </c>
      <c r="AS930">
        <v>122.5</v>
      </c>
      <c r="AT930">
        <v>40844</v>
      </c>
      <c r="AU930">
        <v>0.41340057013473541</v>
      </c>
      <c r="AV930" t="s">
        <v>85</v>
      </c>
      <c r="AW930" t="s">
        <v>85</v>
      </c>
      <c r="AX930">
        <v>29.730254427165999</v>
      </c>
      <c r="AY930">
        <v>29.768434259999999</v>
      </c>
      <c r="AZ930">
        <v>-2.2489876747131299</v>
      </c>
      <c r="BA930">
        <v>2.5799077787698801</v>
      </c>
      <c r="BB930">
        <v>24.56577613415373</v>
      </c>
      <c r="BC930" t="s">
        <v>85</v>
      </c>
      <c r="BD930" t="s">
        <v>85</v>
      </c>
      <c r="BE930">
        <v>54</v>
      </c>
      <c r="BF930" t="s">
        <v>85</v>
      </c>
      <c r="BG930">
        <v>24.363636363636399</v>
      </c>
      <c r="BH930">
        <v>44.396833773087074</v>
      </c>
      <c r="BI930">
        <v>-2.0889406204223602</v>
      </c>
      <c r="BJ930" t="s">
        <v>85</v>
      </c>
      <c r="BK930">
        <v>94.93</v>
      </c>
      <c r="BL930" t="s">
        <v>85</v>
      </c>
      <c r="BM930">
        <v>-2.2987155914306601</v>
      </c>
      <c r="BN930" t="s">
        <v>85</v>
      </c>
      <c r="BO930" t="s">
        <v>85</v>
      </c>
      <c r="BP930">
        <v>7.74</v>
      </c>
      <c r="BQ930">
        <v>0.48174187200000002</v>
      </c>
      <c r="BR930">
        <v>0</v>
      </c>
      <c r="BS930" t="s">
        <v>85</v>
      </c>
      <c r="BT930">
        <v>44</v>
      </c>
      <c r="BU930">
        <v>18.780999999999999</v>
      </c>
      <c r="BV930" t="s">
        <v>85</v>
      </c>
      <c r="BW930">
        <v>-1.8462928533554099</v>
      </c>
    </row>
    <row r="931" spans="1:75" x14ac:dyDescent="0.3">
      <c r="A931" s="5" t="str">
        <f>VLOOKUP(C931,Sheet2!$A:$B,2,FALSE)</f>
        <v>Sub-Saharan Africa</v>
      </c>
      <c r="B931" s="5">
        <v>2018</v>
      </c>
      <c r="C931" s="5" t="s">
        <v>622</v>
      </c>
      <c r="D931" s="1" t="s">
        <v>499</v>
      </c>
      <c r="E931" s="5">
        <v>86.3</v>
      </c>
      <c r="F931">
        <v>84.7</v>
      </c>
      <c r="G931">
        <v>1.9405971551374581</v>
      </c>
      <c r="H931">
        <v>0</v>
      </c>
      <c r="I931">
        <v>79.417850283161187</v>
      </c>
      <c r="J931">
        <v>2.2607038271850803</v>
      </c>
      <c r="K931">
        <v>43.839285714285722</v>
      </c>
      <c r="L931" t="s">
        <v>85</v>
      </c>
      <c r="M931" t="s">
        <v>85</v>
      </c>
      <c r="N931" t="s">
        <v>85</v>
      </c>
      <c r="O931" s="5">
        <v>7.6673770246357513</v>
      </c>
      <c r="P931">
        <v>99.62</v>
      </c>
      <c r="Q931">
        <v>-0.13632808625698101</v>
      </c>
      <c r="R931">
        <v>1624.34</v>
      </c>
      <c r="S931" s="5">
        <v>1.8996445740000001</v>
      </c>
      <c r="T931" s="5" t="s">
        <v>85</v>
      </c>
      <c r="U931" t="s">
        <v>85</v>
      </c>
      <c r="V931">
        <v>6.75</v>
      </c>
      <c r="W931" s="5" t="s">
        <v>85</v>
      </c>
      <c r="X931">
        <v>2.4180000000000001</v>
      </c>
      <c r="Y931">
        <v>104.36</v>
      </c>
      <c r="Z931">
        <v>14.115102754123765</v>
      </c>
      <c r="AA931" t="s">
        <v>85</v>
      </c>
      <c r="AB931">
        <v>1.5567838465237998</v>
      </c>
      <c r="AC931" t="s">
        <v>85</v>
      </c>
      <c r="AD931" t="s">
        <v>85</v>
      </c>
      <c r="AE931">
        <v>0.10373290628194801</v>
      </c>
      <c r="AF931">
        <v>20.2936897277832</v>
      </c>
      <c r="AG931">
        <v>0.01</v>
      </c>
      <c r="AH931">
        <v>1617.06</v>
      </c>
      <c r="AI931" t="s">
        <v>85</v>
      </c>
      <c r="AJ931" t="s">
        <v>85</v>
      </c>
      <c r="AK931">
        <v>62.4</v>
      </c>
      <c r="AL931">
        <v>62.201999999999998</v>
      </c>
      <c r="AM931">
        <v>30.375119099999999</v>
      </c>
      <c r="AN931">
        <v>62.888248478999998</v>
      </c>
      <c r="AO931">
        <v>65.674000000000007</v>
      </c>
      <c r="AP931" t="s">
        <v>85</v>
      </c>
      <c r="AQ931">
        <v>30</v>
      </c>
      <c r="AR931">
        <v>1.2837783547104897</v>
      </c>
      <c r="AS931">
        <v>35.1</v>
      </c>
      <c r="AT931">
        <v>27265</v>
      </c>
      <c r="AU931">
        <v>0.32459677777858198</v>
      </c>
      <c r="AV931">
        <v>657</v>
      </c>
      <c r="AW931" t="s">
        <v>85</v>
      </c>
      <c r="AX931">
        <v>68.8041343213593</v>
      </c>
      <c r="AY931">
        <v>28.754017579999999</v>
      </c>
      <c r="AZ931">
        <v>-0.23762199282646199</v>
      </c>
      <c r="BA931">
        <v>5.8541242894204002</v>
      </c>
      <c r="BB931">
        <v>47.267420389253886</v>
      </c>
      <c r="BC931" t="s">
        <v>85</v>
      </c>
      <c r="BD931" t="s">
        <v>85</v>
      </c>
      <c r="BE931">
        <v>5.7</v>
      </c>
      <c r="BF931" t="s">
        <v>85</v>
      </c>
      <c r="BG931">
        <v>42.748091603053403</v>
      </c>
      <c r="BH931">
        <v>79.208178780540138</v>
      </c>
      <c r="BI931">
        <v>-4.0778167545795399E-2</v>
      </c>
      <c r="BJ931" t="s">
        <v>85</v>
      </c>
      <c r="BK931">
        <v>8.07</v>
      </c>
      <c r="BL931">
        <v>0.68773001432418801</v>
      </c>
      <c r="BM931">
        <v>-0.22144828736782099</v>
      </c>
      <c r="BN931">
        <v>101.95011138916</v>
      </c>
      <c r="BO931">
        <v>1.0030100345611599</v>
      </c>
      <c r="BP931">
        <v>13422.23</v>
      </c>
      <c r="BQ931">
        <v>-1.8353201050000001</v>
      </c>
      <c r="BR931">
        <v>5</v>
      </c>
      <c r="BS931">
        <v>10.260648592604101</v>
      </c>
      <c r="BT931">
        <v>63667</v>
      </c>
      <c r="BU931">
        <v>24.22</v>
      </c>
      <c r="BV931" t="s">
        <v>85</v>
      </c>
      <c r="BW931">
        <v>0.63754075765609697</v>
      </c>
    </row>
    <row r="932" spans="1:75" x14ac:dyDescent="0.3">
      <c r="A932" s="5" t="str">
        <f>VLOOKUP(C932,Sheet2!$A:$B,2,FALSE)</f>
        <v>Sub-Saharan Africa</v>
      </c>
      <c r="B932" s="5">
        <v>2018</v>
      </c>
      <c r="C932" s="5" t="s">
        <v>337</v>
      </c>
      <c r="D932" s="1" t="s">
        <v>72</v>
      </c>
      <c r="E932" s="5">
        <v>0</v>
      </c>
      <c r="F932">
        <v>6.2861685752868697</v>
      </c>
      <c r="G932" t="s">
        <v>85</v>
      </c>
      <c r="H932" t="s">
        <v>85</v>
      </c>
      <c r="I932">
        <v>44.705742724668873</v>
      </c>
      <c r="J932" t="s">
        <v>85</v>
      </c>
      <c r="K932">
        <v>2.5307692307692307</v>
      </c>
      <c r="L932" t="s">
        <v>85</v>
      </c>
      <c r="M932" t="s">
        <v>85</v>
      </c>
      <c r="N932" t="s">
        <v>85</v>
      </c>
      <c r="O932" s="5">
        <v>0.17016296453916946</v>
      </c>
      <c r="P932" t="s">
        <v>85</v>
      </c>
      <c r="Q932">
        <v>-1.7428625822067301</v>
      </c>
      <c r="R932">
        <v>6629.55</v>
      </c>
      <c r="S932" s="5" t="s">
        <v>85</v>
      </c>
      <c r="T932" s="5" t="s">
        <v>85</v>
      </c>
      <c r="U932" t="s">
        <v>85</v>
      </c>
      <c r="V932" t="s">
        <v>85</v>
      </c>
      <c r="W932" s="5" t="s">
        <v>85</v>
      </c>
      <c r="X932">
        <v>4.6959999999999997</v>
      </c>
      <c r="Y932">
        <v>101.96</v>
      </c>
      <c r="Z932">
        <v>11.325621508711407</v>
      </c>
      <c r="AA932" t="s">
        <v>85</v>
      </c>
      <c r="AB932" t="s">
        <v>85</v>
      </c>
      <c r="AC932" t="s">
        <v>85</v>
      </c>
      <c r="AD932" t="s">
        <v>85</v>
      </c>
      <c r="AE932">
        <v>-2.3204345703125</v>
      </c>
      <c r="AF932">
        <v>4.0240545272827104</v>
      </c>
      <c r="AG932">
        <v>1.08</v>
      </c>
      <c r="AH932">
        <v>0</v>
      </c>
      <c r="AI932" t="s">
        <v>85</v>
      </c>
      <c r="AJ932" t="s">
        <v>85</v>
      </c>
      <c r="AK932">
        <v>4.8</v>
      </c>
      <c r="AL932">
        <v>71.641999999999996</v>
      </c>
      <c r="AM932">
        <v>34.562404200000003</v>
      </c>
      <c r="AN932">
        <v>4.2260757868000001</v>
      </c>
      <c r="AO932">
        <v>55.95</v>
      </c>
      <c r="AP932">
        <v>34.522758483886697</v>
      </c>
      <c r="AQ932">
        <v>14</v>
      </c>
      <c r="AR932">
        <v>3.0953505396510299</v>
      </c>
      <c r="AS932">
        <v>98.7</v>
      </c>
      <c r="AT932">
        <v>-297041</v>
      </c>
      <c r="AU932">
        <v>2.1507751673852749</v>
      </c>
      <c r="AV932" t="s">
        <v>85</v>
      </c>
      <c r="AW932" t="s">
        <v>85</v>
      </c>
      <c r="AX932" t="s">
        <v>85</v>
      </c>
      <c r="AY932">
        <v>37.977057629999997</v>
      </c>
      <c r="AZ932">
        <v>-2.43455958366394</v>
      </c>
      <c r="BA932">
        <v>2.6811223251749698</v>
      </c>
      <c r="BB932">
        <v>16.4501273875271</v>
      </c>
      <c r="BC932" t="s">
        <v>85</v>
      </c>
      <c r="BD932" t="s">
        <v>85</v>
      </c>
      <c r="BE932" t="s">
        <v>85</v>
      </c>
      <c r="BF932" t="s">
        <v>85</v>
      </c>
      <c r="BG932">
        <v>28.4595300261097</v>
      </c>
      <c r="BH932">
        <v>98.395391316565977</v>
      </c>
      <c r="BI932">
        <v>-2.03582668304443</v>
      </c>
      <c r="BJ932" t="s">
        <v>85</v>
      </c>
      <c r="BK932">
        <v>31.55</v>
      </c>
      <c r="BL932" t="s">
        <v>85</v>
      </c>
      <c r="BM932">
        <v>-1.98611116409302</v>
      </c>
      <c r="BN932" t="s">
        <v>85</v>
      </c>
      <c r="BO932" t="s">
        <v>85</v>
      </c>
      <c r="BP932">
        <v>9.6199999999999992</v>
      </c>
      <c r="BQ932">
        <v>-7.6520570999999996E-2</v>
      </c>
      <c r="BR932">
        <v>2</v>
      </c>
      <c r="BS932">
        <v>15.501501251574499</v>
      </c>
      <c r="BT932">
        <v>2641</v>
      </c>
      <c r="BU932">
        <v>13.17</v>
      </c>
      <c r="BV932" t="s">
        <v>85</v>
      </c>
      <c r="BW932">
        <v>-1.98860204219818</v>
      </c>
    </row>
    <row r="933" spans="1:75" x14ac:dyDescent="0.3">
      <c r="A933" s="5" t="str">
        <f>VLOOKUP(C933,Sheet2!$A:$B,2,FALSE)</f>
        <v>Europe &amp; Central Asia</v>
      </c>
      <c r="B933" s="5">
        <v>2018</v>
      </c>
      <c r="C933" s="5" t="s">
        <v>93</v>
      </c>
      <c r="D933" s="1" t="s">
        <v>301</v>
      </c>
      <c r="E933" s="5">
        <v>100</v>
      </c>
      <c r="F933">
        <v>100</v>
      </c>
      <c r="G933">
        <v>1.7194777444080513E-2</v>
      </c>
      <c r="H933">
        <v>0</v>
      </c>
      <c r="I933">
        <v>52.408209711445984</v>
      </c>
      <c r="J933">
        <v>2.7562197898591116</v>
      </c>
      <c r="K933">
        <v>26.446942446043163</v>
      </c>
      <c r="L933" t="s">
        <v>85</v>
      </c>
      <c r="M933" t="s">
        <v>85</v>
      </c>
      <c r="N933" t="s">
        <v>85</v>
      </c>
      <c r="O933" s="5">
        <v>5.5210598354784297</v>
      </c>
      <c r="P933">
        <v>53.68</v>
      </c>
      <c r="Q933">
        <v>0.61284929513931297</v>
      </c>
      <c r="R933">
        <v>970.93</v>
      </c>
      <c r="S933" s="5">
        <v>2.4835217850000002</v>
      </c>
      <c r="T933" s="5" t="s">
        <v>85</v>
      </c>
      <c r="U933" t="s">
        <v>85</v>
      </c>
      <c r="V933">
        <v>2.77</v>
      </c>
      <c r="W933" s="5" t="s">
        <v>85</v>
      </c>
      <c r="X933">
        <v>1.26</v>
      </c>
      <c r="Y933">
        <v>117.73</v>
      </c>
      <c r="Z933">
        <v>37.15664678147688</v>
      </c>
      <c r="AA933" t="s">
        <v>85</v>
      </c>
      <c r="AB933">
        <v>2.2844694194762241</v>
      </c>
      <c r="AC933" t="s">
        <v>85</v>
      </c>
      <c r="AD933">
        <v>34.700000000000003</v>
      </c>
      <c r="AE933">
        <v>0.96928781270980802</v>
      </c>
      <c r="AF933">
        <v>9.5720233917236293</v>
      </c>
      <c r="AG933">
        <v>0.01</v>
      </c>
      <c r="AH933">
        <v>3707.97</v>
      </c>
      <c r="AI933">
        <v>2.97</v>
      </c>
      <c r="AJ933">
        <v>6.2</v>
      </c>
      <c r="AK933">
        <v>86.107235529999997</v>
      </c>
      <c r="AL933">
        <v>73.744</v>
      </c>
      <c r="AM933">
        <v>22.124253599999999</v>
      </c>
      <c r="AN933">
        <v>40.0940695297</v>
      </c>
      <c r="AO933">
        <v>83.43170731707319</v>
      </c>
      <c r="AP933">
        <v>98.436500549316406</v>
      </c>
      <c r="AQ933">
        <v>17</v>
      </c>
      <c r="AR933">
        <v>0.836705639121057</v>
      </c>
      <c r="AS933">
        <v>3.2</v>
      </c>
      <c r="AT933">
        <v>339064</v>
      </c>
      <c r="AU933">
        <v>0.44862000684904663</v>
      </c>
      <c r="AV933">
        <v>1525</v>
      </c>
      <c r="AW933">
        <v>99.555873883462795</v>
      </c>
      <c r="AX933">
        <v>90.055540186141698</v>
      </c>
      <c r="AY933">
        <v>9.7692069069999992</v>
      </c>
      <c r="AZ933">
        <v>0.275779157876968</v>
      </c>
      <c r="BA933">
        <v>19.292222397726899</v>
      </c>
      <c r="BB933">
        <v>93.669792079250115</v>
      </c>
      <c r="BC933">
        <v>20.7</v>
      </c>
      <c r="BD933" t="s">
        <v>85</v>
      </c>
      <c r="BE933">
        <v>2.5</v>
      </c>
      <c r="BF933" t="s">
        <v>85</v>
      </c>
      <c r="BG933">
        <v>39.142857142857103</v>
      </c>
      <c r="BH933">
        <v>81.726727435885323</v>
      </c>
      <c r="BI933">
        <v>0.93815416097641002</v>
      </c>
      <c r="BJ933" t="s">
        <v>85</v>
      </c>
      <c r="BK933">
        <v>16.899999999999999</v>
      </c>
      <c r="BL933">
        <v>1.24151003360748</v>
      </c>
      <c r="BM933">
        <v>0.97821211814880404</v>
      </c>
      <c r="BN933">
        <v>102.638717651367</v>
      </c>
      <c r="BO933">
        <v>1.0168600082397501</v>
      </c>
      <c r="BP933">
        <v>56322.49</v>
      </c>
      <c r="BQ933">
        <v>0.77030073600000004</v>
      </c>
      <c r="BR933">
        <v>5</v>
      </c>
      <c r="BS933">
        <v>14.9740098076054</v>
      </c>
      <c r="BT933">
        <v>119649</v>
      </c>
      <c r="BU933">
        <v>15.25</v>
      </c>
      <c r="BV933" t="s">
        <v>85</v>
      </c>
      <c r="BW933">
        <v>1.02965259552002</v>
      </c>
    </row>
    <row r="934" spans="1:75" x14ac:dyDescent="0.3">
      <c r="A934" s="5" t="str">
        <f>VLOOKUP(C934,Sheet2!$A:$B,2,FALSE)</f>
        <v>South Asia</v>
      </c>
      <c r="B934" s="5">
        <v>2018</v>
      </c>
      <c r="C934" s="5" t="s">
        <v>4</v>
      </c>
      <c r="D934" s="1" t="s">
        <v>874</v>
      </c>
      <c r="E934" s="5">
        <v>29.1</v>
      </c>
      <c r="F934">
        <v>99.585578918457003</v>
      </c>
      <c r="G934">
        <v>4.3164892272533284E-2</v>
      </c>
      <c r="H934">
        <v>4.3095888972817201E-2</v>
      </c>
      <c r="I934">
        <v>45.44807965860597</v>
      </c>
      <c r="J934">
        <v>7.5920665169693828</v>
      </c>
      <c r="K934">
        <v>24.518939393939394</v>
      </c>
      <c r="L934" t="s">
        <v>85</v>
      </c>
      <c r="M934" t="s">
        <v>85</v>
      </c>
      <c r="N934" t="s">
        <v>85</v>
      </c>
      <c r="O934" s="5">
        <v>1.0009367789570836</v>
      </c>
      <c r="P934">
        <v>93.63</v>
      </c>
      <c r="Q934">
        <v>-0.35246741771697998</v>
      </c>
      <c r="R934">
        <v>5239.1099999999997</v>
      </c>
      <c r="S934" s="5">
        <v>2.3824230270000002</v>
      </c>
      <c r="T934" s="5" t="s">
        <v>85</v>
      </c>
      <c r="U934" t="s">
        <v>85</v>
      </c>
      <c r="V934">
        <v>1.65</v>
      </c>
      <c r="W934" s="5" t="s">
        <v>85</v>
      </c>
      <c r="X934">
        <v>2.0310000000000001</v>
      </c>
      <c r="Y934">
        <v>97.72</v>
      </c>
      <c r="Z934">
        <v>34.258049915944653</v>
      </c>
      <c r="AA934" t="s">
        <v>85</v>
      </c>
      <c r="AB934">
        <v>2.3100842519216087</v>
      </c>
      <c r="AC934" t="s">
        <v>85</v>
      </c>
      <c r="AD934" t="s">
        <v>85</v>
      </c>
      <c r="AE934">
        <v>-0.25653409957885698</v>
      </c>
      <c r="AF934">
        <v>11.3309001922607</v>
      </c>
      <c r="AG934">
        <v>4.3899999999999997</v>
      </c>
      <c r="AH934">
        <v>0.04</v>
      </c>
      <c r="AI934" t="s">
        <v>85</v>
      </c>
      <c r="AJ934" t="s">
        <v>85</v>
      </c>
      <c r="AK934">
        <v>46.9</v>
      </c>
      <c r="AL934">
        <v>56.296999999999997</v>
      </c>
      <c r="AM934">
        <v>30.1871765</v>
      </c>
      <c r="AN934">
        <v>90.785413744699994</v>
      </c>
      <c r="AO934">
        <v>75.748000000000005</v>
      </c>
      <c r="AP934">
        <v>91.709823608398395</v>
      </c>
      <c r="AQ934">
        <v>30</v>
      </c>
      <c r="AR934">
        <v>0.37892457872634977</v>
      </c>
      <c r="AS934">
        <v>7.6</v>
      </c>
      <c r="AT934">
        <v>-97100</v>
      </c>
      <c r="AU934">
        <v>9.4259115689893869E-2</v>
      </c>
      <c r="AV934">
        <v>343</v>
      </c>
      <c r="AW934">
        <v>48.0017088515674</v>
      </c>
      <c r="AX934" t="s">
        <v>85</v>
      </c>
      <c r="AY934">
        <v>19.694461059999998</v>
      </c>
      <c r="AZ934">
        <v>-0.139389723539352</v>
      </c>
      <c r="BA934">
        <v>10.074744992171301</v>
      </c>
      <c r="BB934">
        <v>350.28449502133714</v>
      </c>
      <c r="BC934" t="s">
        <v>85</v>
      </c>
      <c r="BD934" t="s">
        <v>85</v>
      </c>
      <c r="BE934">
        <v>7.1</v>
      </c>
      <c r="BF934" t="s">
        <v>85</v>
      </c>
      <c r="BG934">
        <v>5.7777777777777803</v>
      </c>
      <c r="BH934">
        <v>45.907606288751104</v>
      </c>
      <c r="BI934">
        <v>-0.217681854963303</v>
      </c>
      <c r="BJ934" t="s">
        <v>85</v>
      </c>
      <c r="BK934">
        <v>47.86</v>
      </c>
      <c r="BL934">
        <v>0.11948999762535099</v>
      </c>
      <c r="BM934">
        <v>-4.08620457164943E-4</v>
      </c>
      <c r="BN934">
        <v>97.279602050781193</v>
      </c>
      <c r="BO934">
        <v>1.0241600275039699</v>
      </c>
      <c r="BP934">
        <v>1344.09</v>
      </c>
      <c r="BQ934">
        <v>0.229931952</v>
      </c>
      <c r="BR934">
        <v>2</v>
      </c>
      <c r="BS934">
        <v>3.3786425232729802</v>
      </c>
      <c r="BT934">
        <v>13161</v>
      </c>
      <c r="BU934">
        <v>4.32</v>
      </c>
      <c r="BV934" t="s">
        <v>85</v>
      </c>
      <c r="BW934">
        <v>-8.0679850652813894E-3</v>
      </c>
    </row>
    <row r="935" spans="1:75" x14ac:dyDescent="0.3">
      <c r="A935" s="5" t="str">
        <f>VLOOKUP(C935,Sheet2!$A:$B,2,FALSE)</f>
        <v>Latin America &amp; Caribbean</v>
      </c>
      <c r="B935" s="5">
        <v>2018</v>
      </c>
      <c r="C935" s="5" t="s">
        <v>204</v>
      </c>
      <c r="D935" s="1" t="s">
        <v>495</v>
      </c>
      <c r="E935" s="5">
        <v>100</v>
      </c>
      <c r="F935">
        <v>100</v>
      </c>
      <c r="G935" t="s">
        <v>85</v>
      </c>
      <c r="H935" t="s">
        <v>85</v>
      </c>
      <c r="I935">
        <v>23.076923076923077</v>
      </c>
      <c r="J935">
        <v>0.91608307379940457</v>
      </c>
      <c r="K935">
        <v>50.833333333333329</v>
      </c>
      <c r="L935" t="s">
        <v>85</v>
      </c>
      <c r="M935" t="s">
        <v>85</v>
      </c>
      <c r="N935" t="s">
        <v>85</v>
      </c>
      <c r="O935" s="5">
        <v>5.1338958564519164</v>
      </c>
      <c r="P935">
        <v>80.739999999999995</v>
      </c>
      <c r="Q935">
        <v>0.41090154647827098</v>
      </c>
      <c r="R935">
        <v>5037.6000000000004</v>
      </c>
      <c r="S935" s="5">
        <v>2.27892501</v>
      </c>
      <c r="T935" s="5" t="s">
        <v>85</v>
      </c>
      <c r="U935" t="s">
        <v>85</v>
      </c>
      <c r="V935">
        <v>2.44</v>
      </c>
      <c r="W935" s="5" t="s">
        <v>85</v>
      </c>
      <c r="X935">
        <v>1.587</v>
      </c>
      <c r="Y935">
        <v>96.29</v>
      </c>
      <c r="Z935">
        <v>42.307692307692307</v>
      </c>
      <c r="AA935" t="s">
        <v>85</v>
      </c>
      <c r="AB935">
        <v>2.0528338560763331</v>
      </c>
      <c r="AC935" t="s">
        <v>85</v>
      </c>
      <c r="AD935" t="s">
        <v>85</v>
      </c>
      <c r="AE935">
        <v>0.49873951077461198</v>
      </c>
      <c r="AF935" t="s">
        <v>85</v>
      </c>
      <c r="AG935">
        <v>0</v>
      </c>
      <c r="AH935">
        <v>0</v>
      </c>
      <c r="AI935" t="s">
        <v>85</v>
      </c>
      <c r="AJ935" t="s">
        <v>85</v>
      </c>
      <c r="AK935" t="s">
        <v>85</v>
      </c>
      <c r="AL935" t="s">
        <v>85</v>
      </c>
      <c r="AM935">
        <v>26.828799199999999</v>
      </c>
      <c r="AN935">
        <v>50.833333333299997</v>
      </c>
      <c r="AO935">
        <v>71.466999999999999</v>
      </c>
      <c r="AP935" t="s">
        <v>85</v>
      </c>
      <c r="AQ935">
        <v>2</v>
      </c>
      <c r="AR935">
        <v>1.6805646657314546</v>
      </c>
      <c r="AS935">
        <v>15.9</v>
      </c>
      <c r="AT935">
        <v>-191</v>
      </c>
      <c r="AU935">
        <v>0.1510351960804841</v>
      </c>
      <c r="AV935" t="s">
        <v>85</v>
      </c>
      <c r="AW935" t="s">
        <v>85</v>
      </c>
      <c r="AX935" t="s">
        <v>85</v>
      </c>
      <c r="AY935">
        <v>8.7708523360000008</v>
      </c>
      <c r="AZ935">
        <v>0.67722284793853804</v>
      </c>
      <c r="BA935">
        <v>8.3928309708758206</v>
      </c>
      <c r="BB935">
        <v>183.69615384615383</v>
      </c>
      <c r="BC935" t="s">
        <v>85</v>
      </c>
      <c r="BD935" t="s">
        <v>85</v>
      </c>
      <c r="BE935" t="s">
        <v>85</v>
      </c>
      <c r="BF935" t="s">
        <v>85</v>
      </c>
      <c r="BG935">
        <v>13.3333333333333</v>
      </c>
      <c r="BH935" t="s">
        <v>85</v>
      </c>
      <c r="BI935">
        <v>0.49864163994789101</v>
      </c>
      <c r="BJ935" t="s">
        <v>85</v>
      </c>
      <c r="BK935">
        <v>1.31</v>
      </c>
      <c r="BL935" t="s">
        <v>85</v>
      </c>
      <c r="BM935">
        <v>0.51941287517547596</v>
      </c>
      <c r="BN935" t="s">
        <v>85</v>
      </c>
      <c r="BO935" t="s">
        <v>85</v>
      </c>
      <c r="BP935">
        <v>26.05</v>
      </c>
      <c r="BQ935">
        <v>-1.0641924330000001</v>
      </c>
      <c r="BR935">
        <v>5</v>
      </c>
      <c r="BS935">
        <v>0.25080347420992399</v>
      </c>
      <c r="BT935">
        <v>5</v>
      </c>
      <c r="BU935" t="s">
        <v>85</v>
      </c>
      <c r="BV935" t="s">
        <v>85</v>
      </c>
      <c r="BW935">
        <v>0.86346304416656505</v>
      </c>
    </row>
    <row r="936" spans="1:75" x14ac:dyDescent="0.3">
      <c r="A936" s="5" t="str">
        <f>VLOOKUP(C936,Sheet2!$A:$B,2,FALSE)</f>
        <v>Latin America &amp; Caribbean</v>
      </c>
      <c r="B936" s="5">
        <v>2018</v>
      </c>
      <c r="C936" s="5" t="s">
        <v>645</v>
      </c>
      <c r="D936" s="1" t="s">
        <v>477</v>
      </c>
      <c r="E936" s="5">
        <v>95</v>
      </c>
      <c r="F936">
        <v>99.990501403808594</v>
      </c>
      <c r="G936">
        <v>1.2658040036211401E-2</v>
      </c>
      <c r="H936">
        <v>1.2658040036211401E-2</v>
      </c>
      <c r="I936">
        <v>16.295081967213115</v>
      </c>
      <c r="J936">
        <v>1.6348342119666983</v>
      </c>
      <c r="K936">
        <v>14.3</v>
      </c>
      <c r="L936" t="s">
        <v>85</v>
      </c>
      <c r="M936" t="s">
        <v>85</v>
      </c>
      <c r="N936" t="s">
        <v>85</v>
      </c>
      <c r="O936" s="5">
        <v>2.9675975894945132</v>
      </c>
      <c r="P936">
        <v>74.61</v>
      </c>
      <c r="Q936">
        <v>0.56004309654235795</v>
      </c>
      <c r="R936">
        <v>5249.85</v>
      </c>
      <c r="S936" s="5">
        <v>2.3235429359999999</v>
      </c>
      <c r="T936" s="5" t="s">
        <v>85</v>
      </c>
      <c r="U936" t="s">
        <v>85</v>
      </c>
      <c r="V936">
        <v>2.86</v>
      </c>
      <c r="W936" s="5" t="s">
        <v>85</v>
      </c>
      <c r="X936">
        <v>1.4359999999999999</v>
      </c>
      <c r="Y936">
        <v>103.41</v>
      </c>
      <c r="Z936">
        <v>34.049180327868847</v>
      </c>
      <c r="AA936" t="s">
        <v>85</v>
      </c>
      <c r="AB936">
        <v>2.8807682048546326</v>
      </c>
      <c r="AC936" t="s">
        <v>85</v>
      </c>
      <c r="AD936" t="s">
        <v>85</v>
      </c>
      <c r="AE936">
        <v>0.33040446043014499</v>
      </c>
      <c r="AF936">
        <v>14.306719779968301</v>
      </c>
      <c r="AG936">
        <v>0</v>
      </c>
      <c r="AH936">
        <v>0</v>
      </c>
      <c r="AI936" t="s">
        <v>85</v>
      </c>
      <c r="AJ936" t="s">
        <v>85</v>
      </c>
      <c r="AK936">
        <v>71.5</v>
      </c>
      <c r="AL936">
        <v>76.363</v>
      </c>
      <c r="AM936">
        <v>25.5939929</v>
      </c>
      <c r="AN936">
        <v>14.3</v>
      </c>
      <c r="AO936">
        <v>73.356999999999999</v>
      </c>
      <c r="AP936" t="s">
        <v>85</v>
      </c>
      <c r="AQ936">
        <v>2</v>
      </c>
      <c r="AR936">
        <v>1.5083879463482641</v>
      </c>
      <c r="AS936">
        <v>23.6</v>
      </c>
      <c r="AT936">
        <v>0</v>
      </c>
      <c r="AU936">
        <v>0.15238105437128979</v>
      </c>
      <c r="AV936">
        <v>2</v>
      </c>
      <c r="AW936" t="s">
        <v>85</v>
      </c>
      <c r="AX936" t="s">
        <v>85</v>
      </c>
      <c r="AY936">
        <v>21.157991339999999</v>
      </c>
      <c r="AZ936">
        <v>0.99326312541961703</v>
      </c>
      <c r="BA936">
        <v>8.5688747976254707</v>
      </c>
      <c r="BB936">
        <v>291.61967213114752</v>
      </c>
      <c r="BC936" t="s">
        <v>85</v>
      </c>
      <c r="BD936" t="s">
        <v>85</v>
      </c>
      <c r="BE936" t="s">
        <v>85</v>
      </c>
      <c r="BF936" t="s">
        <v>85</v>
      </c>
      <c r="BG936">
        <v>16.6666666666667</v>
      </c>
      <c r="BH936">
        <v>84.524042794999403</v>
      </c>
      <c r="BI936">
        <v>0.33710950613021901</v>
      </c>
      <c r="BJ936" t="s">
        <v>85</v>
      </c>
      <c r="BK936">
        <v>10.220000000000001</v>
      </c>
      <c r="BL936" t="s">
        <v>85</v>
      </c>
      <c r="BM936">
        <v>0.63188433647155795</v>
      </c>
      <c r="BN936">
        <v>97.921157836914105</v>
      </c>
      <c r="BO936">
        <v>1.0064100027084399</v>
      </c>
      <c r="BP936">
        <v>3.59</v>
      </c>
      <c r="BQ936">
        <v>-0.176224677</v>
      </c>
      <c r="BR936">
        <v>5</v>
      </c>
      <c r="BS936">
        <v>0.93102006229617496</v>
      </c>
      <c r="BT936">
        <v>34</v>
      </c>
      <c r="BU936">
        <v>19.12</v>
      </c>
      <c r="BV936" t="s">
        <v>85</v>
      </c>
      <c r="BW936">
        <v>0.85103654861450195</v>
      </c>
    </row>
    <row r="937" spans="1:75" x14ac:dyDescent="0.3">
      <c r="A937" s="5" t="str">
        <f>VLOOKUP(C937,Sheet2!$A:$B,2,FALSE)</f>
        <v>Latin America &amp; Caribbean</v>
      </c>
      <c r="B937" s="5">
        <v>2018</v>
      </c>
      <c r="C937" s="5" t="s">
        <v>63</v>
      </c>
      <c r="D937" s="1" t="s">
        <v>126</v>
      </c>
      <c r="E937" s="5">
        <v>94</v>
      </c>
      <c r="F937">
        <v>100</v>
      </c>
      <c r="G937">
        <v>2.03758060927085E-2</v>
      </c>
      <c r="H937">
        <v>2.03758060927085E-2</v>
      </c>
      <c r="I937">
        <v>17.948717948717949</v>
      </c>
      <c r="J937">
        <v>7.1093818711809327</v>
      </c>
      <c r="K937">
        <v>7.9</v>
      </c>
      <c r="L937" t="s">
        <v>85</v>
      </c>
      <c r="M937" t="s">
        <v>85</v>
      </c>
      <c r="N937" t="s">
        <v>85</v>
      </c>
      <c r="O937" s="5">
        <v>2.3964438027754298</v>
      </c>
      <c r="P937">
        <v>74.53</v>
      </c>
      <c r="Q937">
        <v>0.74370872974395796</v>
      </c>
      <c r="R937">
        <v>5229.93</v>
      </c>
      <c r="S937" s="5">
        <v>2.2908099750000002</v>
      </c>
      <c r="T937" s="5" t="s">
        <v>85</v>
      </c>
      <c r="U937" t="s">
        <v>85</v>
      </c>
      <c r="V937">
        <v>2.4700000000000002</v>
      </c>
      <c r="W937" s="5" t="s">
        <v>85</v>
      </c>
      <c r="X937">
        <v>1.873</v>
      </c>
      <c r="Y937">
        <v>100.48</v>
      </c>
      <c r="Z937">
        <v>73.179487179487168</v>
      </c>
      <c r="AA937" t="s">
        <v>85</v>
      </c>
      <c r="AB937">
        <v>3.1756114423991022</v>
      </c>
      <c r="AC937" t="s">
        <v>85</v>
      </c>
      <c r="AD937" t="s">
        <v>85</v>
      </c>
      <c r="AE937">
        <v>0.33040446043014499</v>
      </c>
      <c r="AF937">
        <v>19.427249908447301</v>
      </c>
      <c r="AG937">
        <v>0</v>
      </c>
      <c r="AH937">
        <v>0</v>
      </c>
      <c r="AI937" t="s">
        <v>85</v>
      </c>
      <c r="AJ937" t="s">
        <v>85</v>
      </c>
      <c r="AK937">
        <v>56</v>
      </c>
      <c r="AL937">
        <v>72.38</v>
      </c>
      <c r="AM937">
        <v>24.590402399999999</v>
      </c>
      <c r="AN937">
        <v>7.9</v>
      </c>
      <c r="AO937">
        <v>74.128</v>
      </c>
      <c r="AP937" t="s">
        <v>85</v>
      </c>
      <c r="AQ937">
        <v>2</v>
      </c>
      <c r="AR937">
        <v>0.64030636107179828</v>
      </c>
      <c r="AS937">
        <v>15.2</v>
      </c>
      <c r="AT937">
        <v>-807</v>
      </c>
      <c r="AU937">
        <v>9.3818504763442612E-2</v>
      </c>
      <c r="AV937" t="s">
        <v>85</v>
      </c>
      <c r="AW937" t="s">
        <v>85</v>
      </c>
      <c r="AX937" t="s">
        <v>85</v>
      </c>
      <c r="AY937">
        <v>21.058245370000002</v>
      </c>
      <c r="AZ937">
        <v>0.82291972637176503</v>
      </c>
      <c r="BA937">
        <v>10.2530858041138</v>
      </c>
      <c r="BB937">
        <v>269.95128205128208</v>
      </c>
      <c r="BC937" t="s">
        <v>85</v>
      </c>
      <c r="BD937" t="s">
        <v>85</v>
      </c>
      <c r="BE937">
        <v>3.2</v>
      </c>
      <c r="BF937" t="s">
        <v>85</v>
      </c>
      <c r="BG937">
        <v>13.0434782608696</v>
      </c>
      <c r="BH937">
        <v>72.548183864565701</v>
      </c>
      <c r="BI937">
        <v>0.30456084012985202</v>
      </c>
      <c r="BJ937" t="s">
        <v>85</v>
      </c>
      <c r="BK937">
        <v>4.93</v>
      </c>
      <c r="BL937" t="s">
        <v>85</v>
      </c>
      <c r="BM937">
        <v>0.44438010454177901</v>
      </c>
      <c r="BN937">
        <v>115.26638031005901</v>
      </c>
      <c r="BO937">
        <v>1.00522005558014</v>
      </c>
      <c r="BP937">
        <v>1.22</v>
      </c>
      <c r="BQ937">
        <v>-0.21447070500000001</v>
      </c>
      <c r="BR937">
        <v>5</v>
      </c>
      <c r="BS937">
        <v>0.46656263650570701</v>
      </c>
      <c r="BT937">
        <v>17</v>
      </c>
      <c r="BU937">
        <v>18.931000000000001</v>
      </c>
      <c r="BV937" t="s">
        <v>85</v>
      </c>
      <c r="BW937">
        <v>0.85502040386199996</v>
      </c>
    </row>
    <row r="938" spans="1:75" x14ac:dyDescent="0.3">
      <c r="A938" s="5" t="str">
        <f>VLOOKUP(C938,Sheet2!$A:$B,2,FALSE)</f>
        <v>Sub-Saharan Africa</v>
      </c>
      <c r="B938" s="5">
        <v>2018</v>
      </c>
      <c r="C938" s="5" t="s">
        <v>279</v>
      </c>
      <c r="D938" s="1" t="s">
        <v>590</v>
      </c>
      <c r="E938" s="5">
        <v>55.7</v>
      </c>
      <c r="F938">
        <v>55.339027404785199</v>
      </c>
      <c r="G938">
        <v>0.45767540172989818</v>
      </c>
      <c r="H938">
        <v>0</v>
      </c>
      <c r="I938">
        <v>60.312976445396146</v>
      </c>
      <c r="J938">
        <v>21.993473158050193</v>
      </c>
      <c r="K938">
        <v>673.375</v>
      </c>
      <c r="L938" t="s">
        <v>85</v>
      </c>
      <c r="M938" t="s">
        <v>85</v>
      </c>
      <c r="N938" t="s">
        <v>85</v>
      </c>
      <c r="O938" s="5">
        <v>0.51597108401881098</v>
      </c>
      <c r="P938">
        <v>87.79</v>
      </c>
      <c r="Q938">
        <v>-1.4566909074783301</v>
      </c>
      <c r="R938">
        <v>6306.27</v>
      </c>
      <c r="S938" s="5">
        <v>1.763583144</v>
      </c>
      <c r="T938" s="5" t="s">
        <v>85</v>
      </c>
      <c r="U938" t="s">
        <v>85</v>
      </c>
      <c r="V938">
        <v>4.4000000000000004</v>
      </c>
      <c r="W938" s="5" t="s">
        <v>85</v>
      </c>
      <c r="X938">
        <v>4.681</v>
      </c>
      <c r="Y938">
        <v>117.3</v>
      </c>
      <c r="Z938">
        <v>10.012778372591006</v>
      </c>
      <c r="AA938" t="s">
        <v>85</v>
      </c>
      <c r="AB938">
        <v>-2.6809305497998963</v>
      </c>
      <c r="AC938" t="s">
        <v>85</v>
      </c>
      <c r="AD938" t="s">
        <v>85</v>
      </c>
      <c r="AE938">
        <v>-1.6289530992507899</v>
      </c>
      <c r="AF938" t="s">
        <v>85</v>
      </c>
      <c r="AG938">
        <v>6.57</v>
      </c>
      <c r="AH938">
        <v>183.71</v>
      </c>
      <c r="AI938" t="s">
        <v>85</v>
      </c>
      <c r="AJ938" t="s">
        <v>85</v>
      </c>
      <c r="AK938">
        <v>24.6</v>
      </c>
      <c r="AL938">
        <v>49.597000000000001</v>
      </c>
      <c r="AM938">
        <v>39.687037699999998</v>
      </c>
      <c r="AN938">
        <v>118.6563876652</v>
      </c>
      <c r="AO938">
        <v>65.680999999999997</v>
      </c>
      <c r="AP938">
        <v>60.697181701660199</v>
      </c>
      <c r="AQ938">
        <v>16</v>
      </c>
      <c r="AR938">
        <v>1.308395014516873</v>
      </c>
      <c r="AS938">
        <v>60.3</v>
      </c>
      <c r="AT938">
        <v>74198</v>
      </c>
      <c r="AU938">
        <v>0.69705886434265107</v>
      </c>
      <c r="AV938">
        <v>349</v>
      </c>
      <c r="AW938" t="s">
        <v>85</v>
      </c>
      <c r="AX938" t="s">
        <v>85</v>
      </c>
      <c r="AY938">
        <v>53.771090489999999</v>
      </c>
      <c r="AZ938">
        <v>-1.82177793979645</v>
      </c>
      <c r="BA938">
        <v>3.1199532351427202</v>
      </c>
      <c r="BB938">
        <v>22.483436295503211</v>
      </c>
      <c r="BC938" t="s">
        <v>85</v>
      </c>
      <c r="BD938" t="s">
        <v>85</v>
      </c>
      <c r="BE938">
        <v>11.5</v>
      </c>
      <c r="BF938" t="s">
        <v>85</v>
      </c>
      <c r="BG938">
        <v>30.5164319248826</v>
      </c>
      <c r="BH938">
        <v>41.890435694315002</v>
      </c>
      <c r="BI938">
        <v>-1.6440646648407</v>
      </c>
      <c r="BJ938" t="s">
        <v>85</v>
      </c>
      <c r="BK938">
        <v>59.74</v>
      </c>
      <c r="BL938" t="s">
        <v>85</v>
      </c>
      <c r="BM938">
        <v>-1.13887703418732</v>
      </c>
      <c r="BN938">
        <v>77.769317626953097</v>
      </c>
      <c r="BO938">
        <v>0.95732998847961404</v>
      </c>
      <c r="BP938">
        <v>387.92</v>
      </c>
      <c r="BQ938">
        <v>0.48950491400000001</v>
      </c>
      <c r="BR938">
        <v>5</v>
      </c>
      <c r="BS938">
        <v>2.7532738976258599</v>
      </c>
      <c r="BT938">
        <v>16</v>
      </c>
      <c r="BU938">
        <v>17.306000000000001</v>
      </c>
      <c r="BV938" t="s">
        <v>85</v>
      </c>
      <c r="BW938">
        <v>-1.84886014461517</v>
      </c>
    </row>
    <row r="939" spans="1:75" x14ac:dyDescent="0.3">
      <c r="A939" s="5" t="str">
        <f>VLOOKUP(C939,Sheet2!$A:$B,2,FALSE)</f>
        <v>Latin America &amp; Caribbean</v>
      </c>
      <c r="B939" s="5">
        <v>2018</v>
      </c>
      <c r="C939" s="5" t="s">
        <v>643</v>
      </c>
      <c r="D939" s="1" t="s">
        <v>76</v>
      </c>
      <c r="E939" s="5">
        <v>93.35</v>
      </c>
      <c r="F939">
        <v>97.4</v>
      </c>
      <c r="G939">
        <v>8.1204971972200202</v>
      </c>
      <c r="H939">
        <v>2.9224086512231402</v>
      </c>
      <c r="I939">
        <v>0.53846153846153844</v>
      </c>
      <c r="J939">
        <v>10.032466985928828</v>
      </c>
      <c r="K939">
        <v>0.62212121212121219</v>
      </c>
      <c r="L939" t="s">
        <v>85</v>
      </c>
      <c r="M939" t="s">
        <v>85</v>
      </c>
      <c r="N939" t="s">
        <v>85</v>
      </c>
      <c r="O939" s="5">
        <v>3.6154215406381853</v>
      </c>
      <c r="P939">
        <v>99.74</v>
      </c>
      <c r="Q939">
        <v>-0.24039500951767001</v>
      </c>
      <c r="R939">
        <v>4918.9399999999996</v>
      </c>
      <c r="S939" s="5">
        <v>2.1077424950000001</v>
      </c>
      <c r="T939" s="5" t="s">
        <v>85</v>
      </c>
      <c r="U939" t="s">
        <v>85</v>
      </c>
      <c r="V939">
        <v>3.5</v>
      </c>
      <c r="W939" s="5" t="s">
        <v>85</v>
      </c>
      <c r="X939">
        <v>2.4180000000000001</v>
      </c>
      <c r="Y939">
        <v>97.93</v>
      </c>
      <c r="Z939">
        <v>97.569102564102565</v>
      </c>
      <c r="AA939" t="s">
        <v>85</v>
      </c>
      <c r="AB939">
        <v>4.9482710846888551</v>
      </c>
      <c r="AC939" t="s">
        <v>85</v>
      </c>
      <c r="AD939" t="s">
        <v>85</v>
      </c>
      <c r="AE939">
        <v>-0.68643820285797097</v>
      </c>
      <c r="AF939">
        <v>14.7241725921631</v>
      </c>
      <c r="AG939">
        <v>0</v>
      </c>
      <c r="AH939">
        <v>0</v>
      </c>
      <c r="AI939" t="s">
        <v>85</v>
      </c>
      <c r="AJ939" t="s">
        <v>85</v>
      </c>
      <c r="AK939">
        <v>53.8</v>
      </c>
      <c r="AL939">
        <v>61.823</v>
      </c>
      <c r="AM939">
        <v>26.155726600000001</v>
      </c>
      <c r="AN939">
        <v>3.950609365</v>
      </c>
      <c r="AO939">
        <v>72.552999999999997</v>
      </c>
      <c r="AP939" t="s">
        <v>85</v>
      </c>
      <c r="AQ939">
        <v>9</v>
      </c>
      <c r="AR939">
        <v>2.2908002812797386</v>
      </c>
      <c r="AS939">
        <v>18.8</v>
      </c>
      <c r="AT939">
        <v>-862</v>
      </c>
      <c r="AU939">
        <v>0.29149986778167974</v>
      </c>
      <c r="AV939" t="s">
        <v>85</v>
      </c>
      <c r="AW939">
        <v>55.312033225796597</v>
      </c>
      <c r="AX939">
        <v>25.7379624590113</v>
      </c>
      <c r="AY939">
        <v>22.049995769999999</v>
      </c>
      <c r="AZ939">
        <v>5.8161012828350102E-2</v>
      </c>
      <c r="BA939">
        <v>6.7519826448570797</v>
      </c>
      <c r="BB939">
        <v>3.8058653846153847</v>
      </c>
      <c r="BC939" t="s">
        <v>85</v>
      </c>
      <c r="BD939" t="s">
        <v>85</v>
      </c>
      <c r="BE939">
        <v>9.1999999999999993</v>
      </c>
      <c r="BF939" t="s">
        <v>85</v>
      </c>
      <c r="BG939">
        <v>25.490196078431399</v>
      </c>
      <c r="BH939">
        <v>68.520814351222583</v>
      </c>
      <c r="BI939">
        <v>-0.66897445917129505</v>
      </c>
      <c r="BJ939" t="s">
        <v>85</v>
      </c>
      <c r="BK939">
        <v>18.32</v>
      </c>
      <c r="BL939" t="s">
        <v>85</v>
      </c>
      <c r="BM939">
        <v>-8.8033683598041507E-2</v>
      </c>
      <c r="BN939">
        <v>103.715621948242</v>
      </c>
      <c r="BO939" t="s">
        <v>85</v>
      </c>
      <c r="BP939">
        <v>17.48</v>
      </c>
      <c r="BQ939">
        <v>-0.23513192499999999</v>
      </c>
      <c r="BR939">
        <v>2</v>
      </c>
      <c r="BS939">
        <v>8.4830736843429904</v>
      </c>
      <c r="BT939">
        <v>19001</v>
      </c>
      <c r="BU939">
        <v>7.6870000000000003</v>
      </c>
      <c r="BV939">
        <v>28.432334449999999</v>
      </c>
      <c r="BW939">
        <v>0.29666152596473699</v>
      </c>
    </row>
    <row r="940" spans="1:75" x14ac:dyDescent="0.3">
      <c r="A940" s="5" t="str">
        <f>VLOOKUP(C940,Sheet2!$A:$B,2,FALSE)</f>
        <v>Europe &amp; Central Asia</v>
      </c>
      <c r="B940" s="5">
        <v>2018</v>
      </c>
      <c r="C940" s="5" t="s">
        <v>82</v>
      </c>
      <c r="D940" s="1" t="s">
        <v>344</v>
      </c>
      <c r="E940" s="5">
        <v>100</v>
      </c>
      <c r="F940">
        <v>100</v>
      </c>
      <c r="G940">
        <v>0.16551576888442379</v>
      </c>
      <c r="H940">
        <v>0</v>
      </c>
      <c r="I940">
        <v>7.3663432902219297</v>
      </c>
      <c r="J940">
        <v>1.3927866212290605</v>
      </c>
      <c r="K940">
        <v>1.426783625730994</v>
      </c>
      <c r="L940" t="s">
        <v>85</v>
      </c>
      <c r="M940" t="s">
        <v>85</v>
      </c>
      <c r="N940" t="s">
        <v>85</v>
      </c>
      <c r="O940" s="5">
        <v>3.5297439444516847</v>
      </c>
      <c r="P940">
        <v>58.13</v>
      </c>
      <c r="Q940">
        <v>2.10926389694214</v>
      </c>
      <c r="R940">
        <v>136.62</v>
      </c>
      <c r="S940" s="5">
        <v>2.5723196769999999</v>
      </c>
      <c r="T940" s="5" t="s">
        <v>85</v>
      </c>
      <c r="U940" t="s">
        <v>85</v>
      </c>
      <c r="V940">
        <v>3.97</v>
      </c>
      <c r="W940" s="5" t="s">
        <v>85</v>
      </c>
      <c r="X940">
        <v>1.76</v>
      </c>
      <c r="Y940">
        <v>84.05</v>
      </c>
      <c r="Z940">
        <v>68.694498135378936</v>
      </c>
      <c r="AA940" t="s">
        <v>85</v>
      </c>
      <c r="AB940">
        <v>1.9500228456998343</v>
      </c>
      <c r="AC940" t="s">
        <v>85</v>
      </c>
      <c r="AD940">
        <v>30</v>
      </c>
      <c r="AE940">
        <v>1.6711292266845701</v>
      </c>
      <c r="AF940">
        <v>13.827095031738301</v>
      </c>
      <c r="AG940">
        <v>0</v>
      </c>
      <c r="AH940">
        <v>9382.85</v>
      </c>
      <c r="AI940">
        <v>2.14</v>
      </c>
      <c r="AJ940">
        <v>7.7</v>
      </c>
      <c r="AK940">
        <v>89.246963160000007</v>
      </c>
      <c r="AL940">
        <v>82.728999999999999</v>
      </c>
      <c r="AM940">
        <v>3.81266441</v>
      </c>
      <c r="AN940">
        <v>3.5206349206000001</v>
      </c>
      <c r="AO940">
        <v>82.558536585365857</v>
      </c>
      <c r="AP940" t="s">
        <v>85</v>
      </c>
      <c r="AQ940">
        <v>1</v>
      </c>
      <c r="AR940">
        <v>0.48839265061157433</v>
      </c>
      <c r="AS940">
        <v>2.7</v>
      </c>
      <c r="AT940">
        <v>81492</v>
      </c>
      <c r="AU940">
        <v>0.58791147498224616</v>
      </c>
      <c r="AV940">
        <v>1838</v>
      </c>
      <c r="AW940">
        <v>99.690533021865306</v>
      </c>
      <c r="AX940">
        <v>95.464401007028101</v>
      </c>
      <c r="AY940">
        <v>5.6884076219999997</v>
      </c>
      <c r="AZ940">
        <v>0.92122524976730302</v>
      </c>
      <c r="BA940">
        <v>19.8816350396337</v>
      </c>
      <c r="BB940">
        <v>24.981458868837798</v>
      </c>
      <c r="BC940">
        <v>17.100000000000001</v>
      </c>
      <c r="BD940" t="s">
        <v>85</v>
      </c>
      <c r="BE940">
        <v>2.5</v>
      </c>
      <c r="BF940" t="s">
        <v>85</v>
      </c>
      <c r="BG940">
        <v>46.131805157593099</v>
      </c>
      <c r="BH940">
        <v>90.2930535981519</v>
      </c>
      <c r="BI940">
        <v>1.82550489902496</v>
      </c>
      <c r="BJ940" t="s">
        <v>85</v>
      </c>
      <c r="BK940">
        <v>51.56</v>
      </c>
      <c r="BL940">
        <v>3.3210599422454798</v>
      </c>
      <c r="BM940">
        <v>1.7839372158050499</v>
      </c>
      <c r="BN940">
        <v>123.75466156005901</v>
      </c>
      <c r="BO940">
        <v>1.04197001457214</v>
      </c>
      <c r="BP940">
        <v>20825.36</v>
      </c>
      <c r="BQ940">
        <v>-1.5476861019999999</v>
      </c>
      <c r="BR940">
        <v>7</v>
      </c>
      <c r="BS940">
        <v>14.966946929768399</v>
      </c>
      <c r="BT940">
        <v>290151</v>
      </c>
      <c r="BU940">
        <v>6.36</v>
      </c>
      <c r="BV940" t="s">
        <v>85</v>
      </c>
      <c r="BW940">
        <v>1.58029925823212</v>
      </c>
    </row>
    <row r="941" spans="1:75" x14ac:dyDescent="0.3">
      <c r="A941" s="5" t="str">
        <f>VLOOKUP(C941,Sheet2!$A:$B,2,FALSE)</f>
        <v>Europe &amp; Central Asia</v>
      </c>
      <c r="B941" s="5">
        <v>2018</v>
      </c>
      <c r="C941" s="5" t="s">
        <v>236</v>
      </c>
      <c r="D941" s="1" t="s">
        <v>829</v>
      </c>
      <c r="E941" s="5">
        <v>100</v>
      </c>
      <c r="F941">
        <v>100</v>
      </c>
      <c r="G941">
        <v>3.2658202714175941E-3</v>
      </c>
      <c r="H941">
        <v>3.0904050200032699E-3</v>
      </c>
      <c r="I941">
        <v>38.182405150339292</v>
      </c>
      <c r="J941">
        <v>0.64375070233947895</v>
      </c>
      <c r="K941">
        <v>4.217821782178218</v>
      </c>
      <c r="L941" t="s">
        <v>85</v>
      </c>
      <c r="M941" t="s">
        <v>85</v>
      </c>
      <c r="N941" t="s">
        <v>85</v>
      </c>
      <c r="O941" s="5">
        <v>4.4021437273565542</v>
      </c>
      <c r="P941" t="s">
        <v>85</v>
      </c>
      <c r="Q941">
        <v>1.9695181846618699</v>
      </c>
      <c r="R941">
        <v>132.52000000000001</v>
      </c>
      <c r="S941" s="5">
        <v>2.4043194780000001</v>
      </c>
      <c r="T941" s="5" t="s">
        <v>85</v>
      </c>
      <c r="U941" t="s">
        <v>85</v>
      </c>
      <c r="V941">
        <v>1.66</v>
      </c>
      <c r="W941" s="5" t="s">
        <v>85</v>
      </c>
      <c r="X941">
        <v>1.52</v>
      </c>
      <c r="Y941">
        <v>101.65</v>
      </c>
      <c r="Z941">
        <v>31.94740117789005</v>
      </c>
      <c r="AA941" t="s">
        <v>85</v>
      </c>
      <c r="AB941">
        <v>2.8604457946163251</v>
      </c>
      <c r="AC941" t="s">
        <v>85</v>
      </c>
      <c r="AD941">
        <v>33.1</v>
      </c>
      <c r="AE941">
        <v>1.99700856208801</v>
      </c>
      <c r="AF941">
        <v>15.4628915786743</v>
      </c>
      <c r="AG941">
        <v>0</v>
      </c>
      <c r="AH941">
        <v>7503.32</v>
      </c>
      <c r="AI941">
        <v>4.63</v>
      </c>
      <c r="AJ941">
        <v>7.5</v>
      </c>
      <c r="AK941">
        <v>91.8</v>
      </c>
      <c r="AL941">
        <v>84.04</v>
      </c>
      <c r="AM941">
        <v>12.6893841</v>
      </c>
      <c r="AN941">
        <v>6.4988558351999997</v>
      </c>
      <c r="AO941">
        <v>83.753658536585377</v>
      </c>
      <c r="AP941" t="s">
        <v>85</v>
      </c>
      <c r="AQ941">
        <v>3</v>
      </c>
      <c r="AR941">
        <v>0.60238857471915885</v>
      </c>
      <c r="AS941">
        <v>4.0999999999999996</v>
      </c>
      <c r="AT941">
        <v>40899</v>
      </c>
      <c r="AU941">
        <v>0.28853519144021805</v>
      </c>
      <c r="AV941">
        <v>1283</v>
      </c>
      <c r="AW941">
        <v>96.700000931644098</v>
      </c>
      <c r="AX941">
        <v>99.584132468271505</v>
      </c>
      <c r="AY941">
        <v>10.150059260000001</v>
      </c>
      <c r="AZ941">
        <v>1.3192493915557899</v>
      </c>
      <c r="BA941">
        <v>18.362729689372198</v>
      </c>
      <c r="BB941">
        <v>215.5000945339149</v>
      </c>
      <c r="BC941">
        <v>16</v>
      </c>
      <c r="BD941" t="s">
        <v>85</v>
      </c>
      <c r="BE941">
        <v>2.5</v>
      </c>
      <c r="BF941" t="s">
        <v>85</v>
      </c>
      <c r="BG941">
        <v>32.5</v>
      </c>
      <c r="BH941">
        <v>84.738501333764461</v>
      </c>
      <c r="BI941">
        <v>1.7912358045578001</v>
      </c>
      <c r="BJ941" t="s">
        <v>85</v>
      </c>
      <c r="BK941">
        <v>24.2</v>
      </c>
      <c r="BL941" t="s">
        <v>85</v>
      </c>
      <c r="BM941">
        <v>1.8878772258758501</v>
      </c>
      <c r="BN941">
        <v>101.837242126465</v>
      </c>
      <c r="BO941">
        <v>0.97045999765396096</v>
      </c>
      <c r="BP941">
        <v>22189.21</v>
      </c>
      <c r="BQ941">
        <v>-1.748195253</v>
      </c>
      <c r="BR941">
        <v>6</v>
      </c>
      <c r="BS941">
        <v>9.6651842611950691</v>
      </c>
      <c r="BT941">
        <v>3134</v>
      </c>
      <c r="BU941">
        <v>4.71</v>
      </c>
      <c r="BV941" t="s">
        <v>85</v>
      </c>
      <c r="BW941">
        <v>1.5919216871261599</v>
      </c>
    </row>
    <row r="942" spans="1:75" x14ac:dyDescent="0.3">
      <c r="A942" s="5" t="str">
        <f>VLOOKUP(C942,Sheet2!$A:$B,2,FALSE)</f>
        <v>Middle East &amp; North Africa</v>
      </c>
      <c r="B942" s="5">
        <v>2018</v>
      </c>
      <c r="C942" s="5" t="s">
        <v>220</v>
      </c>
      <c r="D942" s="1" t="s">
        <v>269</v>
      </c>
      <c r="E942" s="5">
        <v>97.2</v>
      </c>
      <c r="F942">
        <v>86</v>
      </c>
      <c r="G942">
        <v>0.70525814407292831</v>
      </c>
      <c r="H942">
        <v>1.7302101346808998E-2</v>
      </c>
      <c r="I942">
        <v>75.792016555029136</v>
      </c>
      <c r="J942">
        <v>39.009881189625553</v>
      </c>
      <c r="K942">
        <v>195.79921480650589</v>
      </c>
      <c r="L942" t="s">
        <v>85</v>
      </c>
      <c r="M942" t="s">
        <v>85</v>
      </c>
      <c r="N942" t="s">
        <v>85</v>
      </c>
      <c r="O942" s="5">
        <v>1.4639436297573796</v>
      </c>
      <c r="P942" t="s">
        <v>85</v>
      </c>
      <c r="Q942">
        <v>-1.64808285236359</v>
      </c>
      <c r="R942">
        <v>3088.79</v>
      </c>
      <c r="S942" s="5" t="s">
        <v>85</v>
      </c>
      <c r="T942" s="5" t="s">
        <v>85</v>
      </c>
      <c r="U942" t="s">
        <v>85</v>
      </c>
      <c r="V942">
        <v>12.91</v>
      </c>
      <c r="W942" s="5" t="s">
        <v>85</v>
      </c>
      <c r="X942">
        <v>2.8860000000000001</v>
      </c>
      <c r="Y942">
        <v>98.55</v>
      </c>
      <c r="Z942">
        <v>2.8431084245493654</v>
      </c>
      <c r="AA942" t="s">
        <v>85</v>
      </c>
      <c r="AB942">
        <v>1.3931760783083718</v>
      </c>
      <c r="AC942" t="s">
        <v>85</v>
      </c>
      <c r="AD942" t="s">
        <v>85</v>
      </c>
      <c r="AE942">
        <v>-1.70233058929443</v>
      </c>
      <c r="AF942" t="s">
        <v>85</v>
      </c>
      <c r="AG942">
        <v>0.51</v>
      </c>
      <c r="AH942">
        <v>1739.27</v>
      </c>
      <c r="AI942" t="s">
        <v>85</v>
      </c>
      <c r="AJ942" t="s">
        <v>85</v>
      </c>
      <c r="AK942">
        <v>33.770000000000003</v>
      </c>
      <c r="AL942">
        <v>40.412999999999997</v>
      </c>
      <c r="AM942">
        <v>33.063089499999997</v>
      </c>
      <c r="AN942">
        <v>124.360138926</v>
      </c>
      <c r="AO942">
        <v>70.144999999999996</v>
      </c>
      <c r="AP942" t="s">
        <v>85</v>
      </c>
      <c r="AQ942">
        <v>14</v>
      </c>
      <c r="AR942">
        <v>0.70772810230634831</v>
      </c>
      <c r="AS942">
        <v>23.8</v>
      </c>
      <c r="AT942">
        <v>513647</v>
      </c>
      <c r="AU942">
        <v>0.13573416609326536</v>
      </c>
      <c r="AV942">
        <v>103</v>
      </c>
      <c r="AW942" t="s">
        <v>85</v>
      </c>
      <c r="AX942" t="s">
        <v>85</v>
      </c>
      <c r="AY942">
        <v>31.37040945</v>
      </c>
      <c r="AZ942">
        <v>-2.73627853393555</v>
      </c>
      <c r="BA942">
        <v>4.4571942439903296</v>
      </c>
      <c r="BB942">
        <v>105.28488264444807</v>
      </c>
      <c r="BC942" t="s">
        <v>85</v>
      </c>
      <c r="BD942" t="s">
        <v>85</v>
      </c>
      <c r="BE942">
        <v>20.100000000000001</v>
      </c>
      <c r="BF942" t="s">
        <v>85</v>
      </c>
      <c r="BG942">
        <v>13.2</v>
      </c>
      <c r="BH942">
        <v>21.861656703672075</v>
      </c>
      <c r="BI942">
        <v>-1.7596685886383101</v>
      </c>
      <c r="BJ942" t="s">
        <v>85</v>
      </c>
      <c r="BK942">
        <v>0.88</v>
      </c>
      <c r="BL942" t="s">
        <v>85</v>
      </c>
      <c r="BM942">
        <v>-2.0540506839752202</v>
      </c>
      <c r="BN942" t="s">
        <v>85</v>
      </c>
      <c r="BO942" t="s">
        <v>85</v>
      </c>
      <c r="BP942">
        <v>312.08999999999997</v>
      </c>
      <c r="BQ942">
        <v>-0.42500475300000001</v>
      </c>
      <c r="BR942">
        <v>1</v>
      </c>
      <c r="BS942">
        <v>0.66280645135741201</v>
      </c>
      <c r="BT942">
        <v>903</v>
      </c>
      <c r="BU942">
        <v>13.561999999999999</v>
      </c>
      <c r="BV942" t="s">
        <v>85</v>
      </c>
      <c r="BW942">
        <v>-1.96835124492645</v>
      </c>
    </row>
    <row r="943" spans="1:75" x14ac:dyDescent="0.3">
      <c r="A943" s="5" t="str">
        <f>VLOOKUP(C943,Sheet2!$A:$B,2,FALSE)</f>
        <v>Europe &amp; Central Asia</v>
      </c>
      <c r="B943" s="5">
        <v>2018</v>
      </c>
      <c r="C943" s="5" t="s">
        <v>54</v>
      </c>
      <c r="D943" s="1" t="s">
        <v>56</v>
      </c>
      <c r="E943" s="5">
        <v>81.900000000000006</v>
      </c>
      <c r="F943">
        <v>99.3</v>
      </c>
      <c r="G943">
        <v>2.7539415356719439</v>
      </c>
      <c r="H943">
        <v>0.68841839140723504</v>
      </c>
      <c r="I943">
        <v>35.38871676633763</v>
      </c>
      <c r="J943">
        <v>19.771964784292535</v>
      </c>
      <c r="K943">
        <v>15.401827923101163</v>
      </c>
      <c r="L943" t="s">
        <v>85</v>
      </c>
      <c r="M943" t="s">
        <v>85</v>
      </c>
      <c r="N943" t="s">
        <v>85</v>
      </c>
      <c r="O943" s="5">
        <v>0.88707087057899692</v>
      </c>
      <c r="P943" t="s">
        <v>85</v>
      </c>
      <c r="Q943">
        <v>-1.42829370498657</v>
      </c>
      <c r="R943">
        <v>529.13</v>
      </c>
      <c r="S943" s="5">
        <v>2.4241469580000001</v>
      </c>
      <c r="T943" s="5" t="s">
        <v>85</v>
      </c>
      <c r="U943" t="s">
        <v>85</v>
      </c>
      <c r="V943">
        <v>4.3600000000000003</v>
      </c>
      <c r="W943" s="5" t="s">
        <v>85</v>
      </c>
      <c r="X943">
        <v>3.294</v>
      </c>
      <c r="Y943">
        <v>145.44999999999999</v>
      </c>
      <c r="Z943">
        <v>3.0391238561856042</v>
      </c>
      <c r="AA943" t="s">
        <v>85</v>
      </c>
      <c r="AB943">
        <v>7.5999999993937166</v>
      </c>
      <c r="AC943" t="s">
        <v>85</v>
      </c>
      <c r="AD943" t="s">
        <v>85</v>
      </c>
      <c r="AE943">
        <v>-1.1639156341552701</v>
      </c>
      <c r="AF943">
        <v>18.1046447753906</v>
      </c>
      <c r="AG943">
        <v>0.21</v>
      </c>
      <c r="AH943">
        <v>12098.47</v>
      </c>
      <c r="AI943" t="s">
        <v>85</v>
      </c>
      <c r="AJ943" t="s">
        <v>85</v>
      </c>
      <c r="AK943" t="s">
        <v>85</v>
      </c>
      <c r="AL943">
        <v>42.792000000000002</v>
      </c>
      <c r="AM943">
        <v>12.6276285</v>
      </c>
      <c r="AN943">
        <v>64.480802216699999</v>
      </c>
      <c r="AO943">
        <v>70.352999999999994</v>
      </c>
      <c r="AP943" t="s">
        <v>85</v>
      </c>
      <c r="AQ943">
        <v>7</v>
      </c>
      <c r="AR943">
        <v>0.60886795337753663</v>
      </c>
      <c r="AS943">
        <v>34.5</v>
      </c>
      <c r="AT943">
        <v>-10135</v>
      </c>
      <c r="AU943">
        <v>0.21736120380380125</v>
      </c>
      <c r="AV943" t="s">
        <v>85</v>
      </c>
      <c r="AW943">
        <v>54.386070029464697</v>
      </c>
      <c r="AX943" t="s">
        <v>85</v>
      </c>
      <c r="AY943">
        <v>38.140766890000002</v>
      </c>
      <c r="AZ943">
        <v>-0.74773895740509</v>
      </c>
      <c r="BA943">
        <v>3.0989197407027098</v>
      </c>
      <c r="BB943">
        <v>65.769378197276467</v>
      </c>
      <c r="BC943" t="s">
        <v>85</v>
      </c>
      <c r="BD943" t="s">
        <v>85</v>
      </c>
      <c r="BE943">
        <v>10.5</v>
      </c>
      <c r="BF943" t="s">
        <v>85</v>
      </c>
      <c r="BG943">
        <v>19.047619047619001</v>
      </c>
      <c r="BH943">
        <v>61.38769338141212</v>
      </c>
      <c r="BI943">
        <v>-1.10057985782623</v>
      </c>
      <c r="BJ943" t="s">
        <v>85</v>
      </c>
      <c r="BK943">
        <v>41.58</v>
      </c>
      <c r="BL943">
        <v>9.4010002911090906E-2</v>
      </c>
      <c r="BM943">
        <v>-1.30321049690247</v>
      </c>
      <c r="BN943" t="s">
        <v>85</v>
      </c>
      <c r="BO943" t="s">
        <v>85</v>
      </c>
      <c r="BP943">
        <v>58.53</v>
      </c>
      <c r="BQ943">
        <v>-0.73231438400000004</v>
      </c>
      <c r="BR943">
        <v>1</v>
      </c>
      <c r="BS943">
        <v>22.278661088172601</v>
      </c>
      <c r="BT943">
        <v>0</v>
      </c>
      <c r="BU943">
        <v>6.8949999999999996</v>
      </c>
      <c r="BV943" t="s">
        <v>85</v>
      </c>
      <c r="BW943">
        <v>-1.69865822792053</v>
      </c>
    </row>
    <row r="944" spans="1:75" x14ac:dyDescent="0.3">
      <c r="A944" s="5" t="str">
        <f>VLOOKUP(C944,Sheet2!$A:$B,2,FALSE)</f>
        <v>Sub-Saharan Africa</v>
      </c>
      <c r="B944" s="5">
        <v>2018</v>
      </c>
      <c r="C944" s="5" t="s">
        <v>720</v>
      </c>
      <c r="D944" s="1" t="s">
        <v>591</v>
      </c>
      <c r="E944" s="5">
        <v>4.9000000000000004</v>
      </c>
      <c r="F944">
        <v>34.929611206054702</v>
      </c>
      <c r="G944">
        <v>0.84315976313206398</v>
      </c>
      <c r="H944">
        <v>0</v>
      </c>
      <c r="I944">
        <v>44.137954391510497</v>
      </c>
      <c r="J944">
        <v>27.868599477377021</v>
      </c>
      <c r="K944">
        <v>6.1714285714285717</v>
      </c>
      <c r="L944">
        <v>0.92</v>
      </c>
      <c r="M944" t="s">
        <v>85</v>
      </c>
      <c r="N944" t="s">
        <v>85</v>
      </c>
      <c r="O944" s="5">
        <v>0.20689978212078705</v>
      </c>
      <c r="P944">
        <v>67.89</v>
      </c>
      <c r="Q944">
        <v>-0.47571074962616</v>
      </c>
      <c r="R944">
        <v>2980.52</v>
      </c>
      <c r="S944" s="5">
        <v>1.89869859</v>
      </c>
      <c r="T944" s="5" t="s">
        <v>85</v>
      </c>
      <c r="U944" t="s">
        <v>85</v>
      </c>
      <c r="V944">
        <v>6.52</v>
      </c>
      <c r="W944" s="5" t="s">
        <v>85</v>
      </c>
      <c r="X944">
        <v>4.923</v>
      </c>
      <c r="Y944">
        <v>104.52</v>
      </c>
      <c r="Z944">
        <v>52.701512756829985</v>
      </c>
      <c r="AA944" t="s">
        <v>85</v>
      </c>
      <c r="AB944">
        <v>5.5026759938496639</v>
      </c>
      <c r="AC944" t="s">
        <v>85</v>
      </c>
      <c r="AD944">
        <v>40.5</v>
      </c>
      <c r="AE944">
        <v>-0.77942508459091198</v>
      </c>
      <c r="AF944">
        <v>20.504940032958999</v>
      </c>
      <c r="AG944">
        <v>0.02</v>
      </c>
      <c r="AH944">
        <v>47.22</v>
      </c>
      <c r="AI944" t="s">
        <v>85</v>
      </c>
      <c r="AJ944">
        <v>6.9</v>
      </c>
      <c r="AK944">
        <v>17.100000000000001</v>
      </c>
      <c r="AL944">
        <v>83.331000000000003</v>
      </c>
      <c r="AM944">
        <v>30.875029900000001</v>
      </c>
      <c r="AN944">
        <v>12.9632408102</v>
      </c>
      <c r="AO944">
        <v>66.534999999999997</v>
      </c>
      <c r="AP944" t="s">
        <v>85</v>
      </c>
      <c r="AQ944">
        <v>41</v>
      </c>
      <c r="AR944">
        <v>0.73028744866001449</v>
      </c>
      <c r="AS944">
        <v>51.9</v>
      </c>
      <c r="AT944">
        <v>-56813</v>
      </c>
      <c r="AU944">
        <v>0.44459416689247833</v>
      </c>
      <c r="AV944" t="s">
        <v>85</v>
      </c>
      <c r="AW944">
        <v>10.092173476307</v>
      </c>
      <c r="AX944">
        <v>23.1152682567655</v>
      </c>
      <c r="AY944">
        <v>25.503479280000001</v>
      </c>
      <c r="AZ944">
        <v>-0.58051621913909901</v>
      </c>
      <c r="BA944">
        <v>3.1011331760716598</v>
      </c>
      <c r="BB944">
        <v>65.579637615714603</v>
      </c>
      <c r="BC944">
        <v>26.4</v>
      </c>
      <c r="BD944" t="s">
        <v>85</v>
      </c>
      <c r="BE944">
        <v>22.2</v>
      </c>
      <c r="BF944" t="s">
        <v>85</v>
      </c>
      <c r="BG944">
        <v>37.179487179487197</v>
      </c>
      <c r="BH944">
        <v>90.069700507438171</v>
      </c>
      <c r="BI944">
        <v>-0.64099335670471203</v>
      </c>
      <c r="BJ944" t="s">
        <v>85</v>
      </c>
      <c r="BK944">
        <v>85.29</v>
      </c>
      <c r="BL944" t="s">
        <v>85</v>
      </c>
      <c r="BM944">
        <v>-0.57245129346847501</v>
      </c>
      <c r="BN944">
        <v>92.352157592773395</v>
      </c>
      <c r="BO944">
        <v>1.0278999805450399</v>
      </c>
      <c r="BP944">
        <v>618.78</v>
      </c>
      <c r="BQ944">
        <v>0.46080709399999997</v>
      </c>
      <c r="BR944">
        <v>5</v>
      </c>
      <c r="BS944">
        <v>30.970329609850602</v>
      </c>
      <c r="BT944">
        <v>171708</v>
      </c>
      <c r="BU944">
        <v>2.34</v>
      </c>
      <c r="BV944" t="s">
        <v>85</v>
      </c>
      <c r="BW944">
        <v>-0.38043680787086498</v>
      </c>
    </row>
    <row r="945" spans="1:75" x14ac:dyDescent="0.3">
      <c r="A945" s="5" t="str">
        <f>VLOOKUP(C945,Sheet2!$A:$B,2,FALSE)</f>
        <v>East Asia &amp; Pacific</v>
      </c>
      <c r="B945" s="5">
        <v>2018</v>
      </c>
      <c r="C945" s="5" t="s">
        <v>701</v>
      </c>
      <c r="D945" s="1" t="s">
        <v>576</v>
      </c>
      <c r="E945" s="5">
        <v>82.1</v>
      </c>
      <c r="F945">
        <v>99.82</v>
      </c>
      <c r="G945">
        <v>1.3751946382942994</v>
      </c>
      <c r="H945">
        <v>0</v>
      </c>
      <c r="I945">
        <v>44.717447004247489</v>
      </c>
      <c r="J945">
        <v>8.2018192619552401</v>
      </c>
      <c r="K945">
        <v>25.525366353391831</v>
      </c>
      <c r="L945" t="s">
        <v>85</v>
      </c>
      <c r="M945" t="s">
        <v>85</v>
      </c>
      <c r="N945" t="s">
        <v>85</v>
      </c>
      <c r="O945" s="5">
        <v>3.7184278518827272</v>
      </c>
      <c r="P945">
        <v>82.07</v>
      </c>
      <c r="Q945">
        <v>-0.45801872014999401</v>
      </c>
      <c r="R945">
        <v>5379.27</v>
      </c>
      <c r="S945" s="5">
        <v>2.338696702</v>
      </c>
      <c r="T945" s="5" t="s">
        <v>85</v>
      </c>
      <c r="U945" t="s">
        <v>85</v>
      </c>
      <c r="V945">
        <v>4.5</v>
      </c>
      <c r="W945" s="5" t="s">
        <v>85</v>
      </c>
      <c r="X945">
        <v>1.3779999999999999</v>
      </c>
      <c r="Y945">
        <v>103.94</v>
      </c>
      <c r="Z945">
        <v>39.039715007144395</v>
      </c>
      <c r="AA945" t="s">
        <v>85</v>
      </c>
      <c r="AB945">
        <v>4.222870287460708</v>
      </c>
      <c r="AC945" t="s">
        <v>85</v>
      </c>
      <c r="AD945">
        <v>36.4</v>
      </c>
      <c r="AE945">
        <v>0.25447398424148598</v>
      </c>
      <c r="AF945">
        <v>14.529060363769499</v>
      </c>
      <c r="AG945">
        <v>18.07</v>
      </c>
      <c r="AH945">
        <v>4.6900000000000004</v>
      </c>
      <c r="AI945" t="s">
        <v>85</v>
      </c>
      <c r="AJ945">
        <v>7.2</v>
      </c>
      <c r="AK945">
        <v>56.817480930000002</v>
      </c>
      <c r="AL945">
        <v>75.346999999999994</v>
      </c>
      <c r="AM945">
        <v>30.438336899999999</v>
      </c>
      <c r="AN945">
        <v>23.013935183299999</v>
      </c>
      <c r="AO945">
        <v>78.662000000000006</v>
      </c>
      <c r="AP945">
        <v>93.767761230468807</v>
      </c>
      <c r="AQ945">
        <v>59</v>
      </c>
      <c r="AR945">
        <v>1.0941051930720422</v>
      </c>
      <c r="AS945">
        <v>9.4</v>
      </c>
      <c r="AT945">
        <v>9304</v>
      </c>
      <c r="AU945">
        <v>0.29856290624585868</v>
      </c>
      <c r="AV945">
        <v>904</v>
      </c>
      <c r="AW945" t="s">
        <v>85</v>
      </c>
      <c r="AX945">
        <v>25.283396017500699</v>
      </c>
      <c r="AY945">
        <v>27.481659390000001</v>
      </c>
      <c r="AZ945">
        <v>-0.79943454265594505</v>
      </c>
      <c r="BA945">
        <v>12.602793489949301</v>
      </c>
      <c r="BB945">
        <v>139.22332008847306</v>
      </c>
      <c r="BC945">
        <v>9.9</v>
      </c>
      <c r="BD945" t="s">
        <v>85</v>
      </c>
      <c r="BE945">
        <v>6.5</v>
      </c>
      <c r="BF945" t="s">
        <v>85</v>
      </c>
      <c r="BG945">
        <v>5.2845528455284603</v>
      </c>
      <c r="BH945">
        <v>77.943405100334445</v>
      </c>
      <c r="BI945">
        <v>-4.40966561436653E-2</v>
      </c>
      <c r="BJ945" t="s">
        <v>85</v>
      </c>
      <c r="BK945">
        <v>23.7</v>
      </c>
      <c r="BL945">
        <v>1.1137399673461901</v>
      </c>
      <c r="BM945">
        <v>-4.0775607340037797E-3</v>
      </c>
      <c r="BN945">
        <v>99.173240661621094</v>
      </c>
      <c r="BO945">
        <v>1.02044188976288</v>
      </c>
      <c r="BP945">
        <v>12604.82</v>
      </c>
      <c r="BQ945">
        <v>3.4146126999999998E-2</v>
      </c>
      <c r="BR945">
        <v>7</v>
      </c>
      <c r="BS945">
        <v>12.5097581187036</v>
      </c>
      <c r="BT945">
        <v>133533</v>
      </c>
      <c r="BU945">
        <v>0.77</v>
      </c>
      <c r="BV945" t="s">
        <v>85</v>
      </c>
      <c r="BW945">
        <v>-1.0179356336593599</v>
      </c>
    </row>
    <row r="946" spans="1:75" x14ac:dyDescent="0.3">
      <c r="A946" s="5" t="str">
        <f>VLOOKUP(C946,Sheet2!$A:$B,2,FALSE)</f>
        <v>East Asia &amp; Pacific</v>
      </c>
      <c r="B946" s="5">
        <v>2018</v>
      </c>
      <c r="C946" s="5" t="s">
        <v>856</v>
      </c>
      <c r="D946" s="1" t="s">
        <v>339</v>
      </c>
      <c r="E946" s="5">
        <v>11.7</v>
      </c>
      <c r="F946">
        <v>85.156280517578097</v>
      </c>
      <c r="G946">
        <v>37.648018107679022</v>
      </c>
      <c r="H946">
        <v>9.3831628915626006E-2</v>
      </c>
      <c r="I946">
        <v>23.006052454606589</v>
      </c>
      <c r="J946">
        <v>17.655973487208055</v>
      </c>
      <c r="K946">
        <v>14.266585514303104</v>
      </c>
      <c r="L946" t="s">
        <v>85</v>
      </c>
      <c r="M946" t="s">
        <v>85</v>
      </c>
      <c r="N946" t="s">
        <v>85</v>
      </c>
      <c r="O946" s="5">
        <v>0.40424933331748358</v>
      </c>
      <c r="P946" t="s">
        <v>85</v>
      </c>
      <c r="Q946">
        <v>-0.50563800334930398</v>
      </c>
      <c r="R946">
        <v>4305.93</v>
      </c>
      <c r="S946" s="5">
        <v>2.0754927419999998</v>
      </c>
      <c r="T946" s="5" t="s">
        <v>85</v>
      </c>
      <c r="U946" t="s">
        <v>85</v>
      </c>
      <c r="V946">
        <v>2.09</v>
      </c>
      <c r="W946" s="5" t="s">
        <v>85</v>
      </c>
      <c r="X946">
        <v>3.452</v>
      </c>
      <c r="Y946">
        <v>96.84</v>
      </c>
      <c r="Z946">
        <v>62.131809011432416</v>
      </c>
      <c r="AA946" t="s">
        <v>85</v>
      </c>
      <c r="AB946">
        <v>-0.69280073554116939</v>
      </c>
      <c r="AC946" t="s">
        <v>85</v>
      </c>
      <c r="AD946" t="s">
        <v>85</v>
      </c>
      <c r="AE946">
        <v>-0.93615812063217196</v>
      </c>
      <c r="AF946">
        <v>6.59157419204712</v>
      </c>
      <c r="AG946">
        <v>0.28999999999999998</v>
      </c>
      <c r="AH946">
        <v>0</v>
      </c>
      <c r="AI946" t="s">
        <v>85</v>
      </c>
      <c r="AJ946" t="s">
        <v>85</v>
      </c>
      <c r="AK946">
        <v>27.6</v>
      </c>
      <c r="AL946">
        <v>67.620999999999995</v>
      </c>
      <c r="AM946">
        <v>29.8105449</v>
      </c>
      <c r="AN946">
        <v>28.268210323200002</v>
      </c>
      <c r="AO946">
        <v>68.016999999999996</v>
      </c>
      <c r="AP946" t="s">
        <v>85</v>
      </c>
      <c r="AQ946">
        <v>5</v>
      </c>
      <c r="AR946">
        <v>4.1828105068372103</v>
      </c>
      <c r="AS946">
        <v>55.8</v>
      </c>
      <c r="AT946">
        <v>-5352</v>
      </c>
      <c r="AU946">
        <v>0.22262900990216705</v>
      </c>
      <c r="AV946" t="s">
        <v>85</v>
      </c>
      <c r="AW946" t="s">
        <v>85</v>
      </c>
      <c r="AX946" t="s">
        <v>85</v>
      </c>
      <c r="AY946">
        <v>15.515843909999999</v>
      </c>
      <c r="AZ946">
        <v>0.23317673802375799</v>
      </c>
      <c r="BA946">
        <v>5.4673095874257198</v>
      </c>
      <c r="BB946">
        <v>84.858439811701416</v>
      </c>
      <c r="BC946" t="s">
        <v>85</v>
      </c>
      <c r="BD946" t="s">
        <v>85</v>
      </c>
      <c r="BE946">
        <v>25</v>
      </c>
      <c r="BF946" t="s">
        <v>85</v>
      </c>
      <c r="BG946">
        <v>33.846153846153797</v>
      </c>
      <c r="BH946">
        <v>84.929233638707558</v>
      </c>
      <c r="BI946">
        <v>-0.79241621494293202</v>
      </c>
      <c r="BJ946" t="s">
        <v>85</v>
      </c>
      <c r="BK946">
        <v>12.71</v>
      </c>
      <c r="BL946" t="s">
        <v>85</v>
      </c>
      <c r="BM946">
        <v>-1.13863778114319</v>
      </c>
      <c r="BN946">
        <v>113.750442504883</v>
      </c>
      <c r="BO946">
        <v>1.01275599002838</v>
      </c>
      <c r="BP946">
        <v>15.79</v>
      </c>
      <c r="BQ946">
        <v>-1.360565531</v>
      </c>
      <c r="BR946">
        <v>0</v>
      </c>
      <c r="BS946">
        <v>4.4230445397883296</v>
      </c>
      <c r="BT946">
        <v>1244</v>
      </c>
      <c r="BU946">
        <v>3.69</v>
      </c>
      <c r="BV946" t="s">
        <v>85</v>
      </c>
      <c r="BW946">
        <v>0.32184746861457803</v>
      </c>
    </row>
    <row r="947" spans="1:75" x14ac:dyDescent="0.3">
      <c r="A947" s="5" t="str">
        <f>VLOOKUP(C947,Sheet2!$A:$B,2,FALSE)</f>
        <v>Sub-Saharan Africa</v>
      </c>
      <c r="B947" s="5">
        <v>2018</v>
      </c>
      <c r="C947" s="5" t="s">
        <v>307</v>
      </c>
      <c r="D947" s="1" t="s">
        <v>482</v>
      </c>
      <c r="E947" s="5">
        <v>8.8000000000000007</v>
      </c>
      <c r="F947">
        <v>50</v>
      </c>
      <c r="G947">
        <v>3.9516584604991003</v>
      </c>
      <c r="H947">
        <v>2.7116288748367201</v>
      </c>
      <c r="I947">
        <v>70.233498804927379</v>
      </c>
      <c r="J947">
        <v>19.649478415501878</v>
      </c>
      <c r="K947">
        <v>1.9391304347826088</v>
      </c>
      <c r="L947" t="s">
        <v>85</v>
      </c>
      <c r="M947" t="s">
        <v>85</v>
      </c>
      <c r="N947" t="s">
        <v>85</v>
      </c>
      <c r="O947" s="5">
        <v>0.27214954144436482</v>
      </c>
      <c r="P947">
        <v>100</v>
      </c>
      <c r="Q947">
        <v>-0.749031722545624</v>
      </c>
      <c r="R947">
        <v>5802.73</v>
      </c>
      <c r="S947" s="5">
        <v>2.096317821</v>
      </c>
      <c r="T947" s="5" t="s">
        <v>85</v>
      </c>
      <c r="U947" t="s">
        <v>85</v>
      </c>
      <c r="V947">
        <v>8.48</v>
      </c>
      <c r="W947" s="5" t="s">
        <v>85</v>
      </c>
      <c r="X947">
        <v>4.4420000000000002</v>
      </c>
      <c r="Y947">
        <v>110.32</v>
      </c>
      <c r="Z947">
        <v>22.342158485015627</v>
      </c>
      <c r="AA947" t="s">
        <v>85</v>
      </c>
      <c r="AB947">
        <v>4.7951833308613914</v>
      </c>
      <c r="AC947" t="s">
        <v>85</v>
      </c>
      <c r="AD947">
        <v>42.5</v>
      </c>
      <c r="AE947">
        <v>-1.09365093708038</v>
      </c>
      <c r="AF947">
        <v>21.769090652465799</v>
      </c>
      <c r="AG947">
        <v>15.86</v>
      </c>
      <c r="AH947">
        <v>0</v>
      </c>
      <c r="AI947" t="s">
        <v>85</v>
      </c>
      <c r="AJ947">
        <v>5.8</v>
      </c>
      <c r="AK947">
        <v>15.5</v>
      </c>
      <c r="AL947">
        <v>58.868000000000002</v>
      </c>
      <c r="AM947">
        <v>32.3432016</v>
      </c>
      <c r="AN947">
        <v>3.3916349810000002</v>
      </c>
      <c r="AO947">
        <v>60.244</v>
      </c>
      <c r="AP947" t="s">
        <v>85</v>
      </c>
      <c r="AQ947">
        <v>13</v>
      </c>
      <c r="AR947">
        <v>0.33749826580630343</v>
      </c>
      <c r="AS947">
        <v>68.8</v>
      </c>
      <c r="AT947">
        <v>-1997</v>
      </c>
      <c r="AU947">
        <v>0.22528008498909924</v>
      </c>
      <c r="AV947" t="s">
        <v>85</v>
      </c>
      <c r="AW947">
        <v>17.887409742106399</v>
      </c>
      <c r="AX947">
        <v>5.4764005799661097</v>
      </c>
      <c r="AY947">
        <v>46.39462374</v>
      </c>
      <c r="AZ947">
        <v>-0.88600420951843295</v>
      </c>
      <c r="BA947">
        <v>2.9844361878981398</v>
      </c>
      <c r="BB947">
        <v>147.94408898694613</v>
      </c>
      <c r="BC947">
        <v>45.5</v>
      </c>
      <c r="BD947" t="s">
        <v>85</v>
      </c>
      <c r="BE947">
        <v>19.7</v>
      </c>
      <c r="BF947" t="s">
        <v>85</v>
      </c>
      <c r="BG947">
        <v>17.582417582417602</v>
      </c>
      <c r="BH947">
        <v>92.938944004261273</v>
      </c>
      <c r="BI947">
        <v>-0.70613569021224998</v>
      </c>
      <c r="BJ947" t="s">
        <v>85</v>
      </c>
      <c r="BK947">
        <v>76.739999999999995</v>
      </c>
      <c r="BL947" t="s">
        <v>85</v>
      </c>
      <c r="BM947">
        <v>-0.61913824081420898</v>
      </c>
      <c r="BN947">
        <v>121.91487121582</v>
      </c>
      <c r="BO947" t="s">
        <v>85</v>
      </c>
      <c r="BP947">
        <v>83.48</v>
      </c>
      <c r="BQ947">
        <v>0.37472125099999998</v>
      </c>
      <c r="BR947">
        <v>6</v>
      </c>
      <c r="BS947">
        <v>21.7910925889806</v>
      </c>
      <c r="BT947">
        <v>6784</v>
      </c>
      <c r="BU947">
        <v>3.7589999999999999</v>
      </c>
      <c r="BV947" t="s">
        <v>85</v>
      </c>
      <c r="BW947">
        <v>-0.75838154554367099</v>
      </c>
    </row>
    <row r="948" spans="1:75" x14ac:dyDescent="0.3">
      <c r="A948" s="5" t="str">
        <f>VLOOKUP(C948,Sheet2!$A:$B,2,FALSE)</f>
        <v>East Asia &amp; Pacific</v>
      </c>
      <c r="B948" s="5">
        <v>2018</v>
      </c>
      <c r="C948" s="5" t="s">
        <v>827</v>
      </c>
      <c r="D948" s="1" t="s">
        <v>801</v>
      </c>
      <c r="E948" s="5">
        <v>80.7</v>
      </c>
      <c r="F948">
        <v>99.0059814453125</v>
      </c>
      <c r="G948">
        <v>3.7646356931640798E-2</v>
      </c>
      <c r="H948">
        <v>3.7646356931640798E-2</v>
      </c>
      <c r="I948">
        <v>48.611111111111107</v>
      </c>
      <c r="J948">
        <v>17.072302052293772</v>
      </c>
      <c r="K948" t="s">
        <v>85</v>
      </c>
      <c r="L948" t="s">
        <v>85</v>
      </c>
      <c r="M948" t="s">
        <v>85</v>
      </c>
      <c r="N948" t="s">
        <v>85</v>
      </c>
      <c r="O948" s="5">
        <v>1.2762719923918211</v>
      </c>
      <c r="P948">
        <v>95.58</v>
      </c>
      <c r="Q948">
        <v>-7.09535777568817E-2</v>
      </c>
      <c r="R948">
        <v>3976.92</v>
      </c>
      <c r="S948" s="5">
        <v>2.4340152499999999</v>
      </c>
      <c r="T948" s="5" t="s">
        <v>85</v>
      </c>
      <c r="U948" t="s">
        <v>85</v>
      </c>
      <c r="V948">
        <v>2.87</v>
      </c>
      <c r="W948" s="5" t="s">
        <v>85</v>
      </c>
      <c r="X948">
        <v>3.3490000000000002</v>
      </c>
      <c r="Y948">
        <v>96.98</v>
      </c>
      <c r="Z948">
        <v>12.430555555555555</v>
      </c>
      <c r="AA948" t="s">
        <v>85</v>
      </c>
      <c r="AB948">
        <v>0.24122796027505444</v>
      </c>
      <c r="AC948" t="s">
        <v>85</v>
      </c>
      <c r="AD948" t="s">
        <v>85</v>
      </c>
      <c r="AE948">
        <v>0.19176797568798101</v>
      </c>
      <c r="AF948">
        <v>11.2784481048584</v>
      </c>
      <c r="AG948">
        <v>0</v>
      </c>
      <c r="AH948">
        <v>0</v>
      </c>
      <c r="AI948" t="s">
        <v>85</v>
      </c>
      <c r="AJ948" t="s">
        <v>85</v>
      </c>
      <c r="AK948">
        <v>53.4</v>
      </c>
      <c r="AL948">
        <v>55.963000000000001</v>
      </c>
      <c r="AM948">
        <v>25.0204418</v>
      </c>
      <c r="AN948" t="s">
        <v>85</v>
      </c>
      <c r="AO948">
        <v>70.778999999999996</v>
      </c>
      <c r="AP948" t="s">
        <v>85</v>
      </c>
      <c r="AQ948">
        <v>2</v>
      </c>
      <c r="AR948">
        <v>0.87249981930575382</v>
      </c>
      <c r="AS948">
        <v>11.9</v>
      </c>
      <c r="AT948">
        <v>-2023</v>
      </c>
      <c r="AU948">
        <v>0.48958297669995249</v>
      </c>
      <c r="AV948" t="s">
        <v>85</v>
      </c>
      <c r="AW948">
        <v>29.4732143262293</v>
      </c>
      <c r="AX948">
        <v>33.398227586640502</v>
      </c>
      <c r="AY948">
        <v>10.605721920000001</v>
      </c>
      <c r="AZ948">
        <v>0.83351635932922397</v>
      </c>
      <c r="BA948">
        <v>6.0941222343212802</v>
      </c>
      <c r="BB948">
        <v>146.04166666666666</v>
      </c>
      <c r="BC948" t="s">
        <v>85</v>
      </c>
      <c r="BD948" t="s">
        <v>85</v>
      </c>
      <c r="BE948" t="s">
        <v>85</v>
      </c>
      <c r="BF948" t="s">
        <v>85</v>
      </c>
      <c r="BG948">
        <v>7.4074074074074101</v>
      </c>
      <c r="BH948">
        <v>64.659263766352311</v>
      </c>
      <c r="BI948">
        <v>-0.36275571584701499</v>
      </c>
      <c r="BJ948" t="s">
        <v>85</v>
      </c>
      <c r="BK948">
        <v>1.78</v>
      </c>
      <c r="BL948" t="s">
        <v>85</v>
      </c>
      <c r="BM948">
        <v>0.42616224288940402</v>
      </c>
      <c r="BN948">
        <v>114.34065246582</v>
      </c>
      <c r="BO948" t="s">
        <v>85</v>
      </c>
      <c r="BP948">
        <v>5.82</v>
      </c>
      <c r="BQ948">
        <v>-7.4810890000000005E-2</v>
      </c>
      <c r="BR948">
        <v>10</v>
      </c>
      <c r="BS948">
        <v>1.52165140342354</v>
      </c>
      <c r="BT948" t="s">
        <v>85</v>
      </c>
      <c r="BU948">
        <v>2.25</v>
      </c>
      <c r="BV948" t="s">
        <v>85</v>
      </c>
      <c r="BW948">
        <v>0.65424168109893799</v>
      </c>
    </row>
    <row r="949" spans="1:75" x14ac:dyDescent="0.3">
      <c r="A949" s="5" t="str">
        <f>VLOOKUP(C949,Sheet2!$A:$B,2,FALSE)</f>
        <v>Latin America &amp; Caribbean</v>
      </c>
      <c r="B949" s="5">
        <v>2018</v>
      </c>
      <c r="C949" s="5" t="s">
        <v>841</v>
      </c>
      <c r="D949" s="1" t="s">
        <v>213</v>
      </c>
      <c r="E949" s="5">
        <v>100</v>
      </c>
      <c r="F949">
        <v>100</v>
      </c>
      <c r="G949">
        <v>9.8503128199053922</v>
      </c>
      <c r="H949">
        <v>6.9463689479372204E-2</v>
      </c>
      <c r="I949">
        <v>10.526315789473683</v>
      </c>
      <c r="J949">
        <v>1.7019797151808223</v>
      </c>
      <c r="K949">
        <v>8.7552083333333339</v>
      </c>
      <c r="L949" t="s">
        <v>85</v>
      </c>
      <c r="M949" t="s">
        <v>85</v>
      </c>
      <c r="N949" t="s">
        <v>85</v>
      </c>
      <c r="O949" s="5">
        <v>11.805405563467755</v>
      </c>
      <c r="P949">
        <v>84.9</v>
      </c>
      <c r="Q949">
        <v>-0.37933874130249001</v>
      </c>
      <c r="R949">
        <v>5080.78</v>
      </c>
      <c r="S949" s="5">
        <v>2.1192878130000001</v>
      </c>
      <c r="T949" s="5" t="s">
        <v>85</v>
      </c>
      <c r="U949" t="s">
        <v>85</v>
      </c>
      <c r="V949">
        <v>18.82</v>
      </c>
      <c r="W949" s="5" t="s">
        <v>85</v>
      </c>
      <c r="X949">
        <v>1.651</v>
      </c>
      <c r="Y949">
        <v>109.68</v>
      </c>
      <c r="Z949">
        <v>44.645224171539965</v>
      </c>
      <c r="AA949" t="s">
        <v>85</v>
      </c>
      <c r="AB949">
        <v>-0.60243591545541619</v>
      </c>
      <c r="AC949" t="s">
        <v>85</v>
      </c>
      <c r="AD949" t="s">
        <v>85</v>
      </c>
      <c r="AE949">
        <v>0.20686514675617201</v>
      </c>
      <c r="AF949">
        <v>9.7717418670654297</v>
      </c>
      <c r="AG949">
        <v>0</v>
      </c>
      <c r="AH949">
        <v>0</v>
      </c>
      <c r="AI949" t="s">
        <v>85</v>
      </c>
      <c r="AJ949" t="s">
        <v>85</v>
      </c>
      <c r="AK949" t="s">
        <v>85</v>
      </c>
      <c r="AL949">
        <v>64.725999999999999</v>
      </c>
      <c r="AM949">
        <v>26.468438899999999</v>
      </c>
      <c r="AN949">
        <v>20.326481257600001</v>
      </c>
      <c r="AO949">
        <v>73.802000000000007</v>
      </c>
      <c r="AP949" t="s">
        <v>85</v>
      </c>
      <c r="AQ949">
        <v>2</v>
      </c>
      <c r="AR949">
        <v>5.0184436000582178</v>
      </c>
      <c r="AS949">
        <v>17.899999999999999</v>
      </c>
      <c r="AT949">
        <v>35502</v>
      </c>
      <c r="AU949">
        <v>0.27645665241584916</v>
      </c>
      <c r="AV949">
        <v>4</v>
      </c>
      <c r="AW949" t="s">
        <v>85</v>
      </c>
      <c r="AX949" t="s">
        <v>85</v>
      </c>
      <c r="AY949">
        <v>21.87542393</v>
      </c>
      <c r="AZ949">
        <v>0.23061661422252699</v>
      </c>
      <c r="BA949">
        <v>9.6767547745112203</v>
      </c>
      <c r="BB949">
        <v>293.31559454191034</v>
      </c>
      <c r="BC949" t="s">
        <v>85</v>
      </c>
      <c r="BD949" t="s">
        <v>85</v>
      </c>
      <c r="BE949">
        <v>12.7</v>
      </c>
      <c r="BF949" t="s">
        <v>85</v>
      </c>
      <c r="BG949">
        <v>30.952380952380999</v>
      </c>
      <c r="BH949">
        <v>72.296311731610743</v>
      </c>
      <c r="BI949">
        <v>-0.131842151284218</v>
      </c>
      <c r="BJ949" t="s">
        <v>85</v>
      </c>
      <c r="BK949">
        <v>0.46</v>
      </c>
      <c r="BL949">
        <v>8.2220003008842496E-2</v>
      </c>
      <c r="BM949">
        <v>-0.16932034492492701</v>
      </c>
      <c r="BN949" t="s">
        <v>85</v>
      </c>
      <c r="BO949" t="s">
        <v>85</v>
      </c>
      <c r="BP949">
        <v>221.69</v>
      </c>
      <c r="BQ949">
        <v>-0.91244696700000005</v>
      </c>
      <c r="BR949">
        <v>7</v>
      </c>
      <c r="BS949">
        <v>2.0144231605130098</v>
      </c>
      <c r="BT949">
        <v>947</v>
      </c>
      <c r="BU949">
        <v>3.49</v>
      </c>
      <c r="BV949" t="s">
        <v>85</v>
      </c>
      <c r="BW949">
        <v>0.54644519090652499</v>
      </c>
    </row>
    <row r="950" spans="1:75" x14ac:dyDescent="0.3">
      <c r="A950" s="5" t="str">
        <f>VLOOKUP(C950,Sheet2!$A:$B,2,FALSE)</f>
        <v>Middle East &amp; North Africa</v>
      </c>
      <c r="B950" s="5">
        <v>2018</v>
      </c>
      <c r="C950" s="5" t="s">
        <v>254</v>
      </c>
      <c r="D950" s="1" t="s">
        <v>22</v>
      </c>
      <c r="E950" s="5">
        <v>99.8</v>
      </c>
      <c r="F950">
        <v>99.8</v>
      </c>
      <c r="G950">
        <v>1.7845761583970992</v>
      </c>
      <c r="H950">
        <v>0.20930791816730099</v>
      </c>
      <c r="I950">
        <v>62.438851699279098</v>
      </c>
      <c r="J950">
        <v>9.8885080147310678</v>
      </c>
      <c r="K950">
        <v>90.124433849821202</v>
      </c>
      <c r="L950" t="s">
        <v>85</v>
      </c>
      <c r="M950" t="s">
        <v>85</v>
      </c>
      <c r="N950" t="s">
        <v>85</v>
      </c>
      <c r="O950" s="5">
        <v>2.5997648042942281</v>
      </c>
      <c r="P950" t="s">
        <v>85</v>
      </c>
      <c r="Q950">
        <v>-0.113984152674675</v>
      </c>
      <c r="R950">
        <v>2865.07</v>
      </c>
      <c r="S950" s="5">
        <v>2.352248243</v>
      </c>
      <c r="T950" s="5" t="s">
        <v>85</v>
      </c>
      <c r="U950" t="s">
        <v>85</v>
      </c>
      <c r="V950">
        <v>3.64</v>
      </c>
      <c r="W950" s="5" t="s">
        <v>85</v>
      </c>
      <c r="X950">
        <v>2.1739999999999999</v>
      </c>
      <c r="Y950">
        <v>113.3</v>
      </c>
      <c r="Z950">
        <v>4.5035401647785784</v>
      </c>
      <c r="AA950" t="s">
        <v>85</v>
      </c>
      <c r="AB950">
        <v>2.6249300933949513</v>
      </c>
      <c r="AC950" t="s">
        <v>85</v>
      </c>
      <c r="AD950" t="s">
        <v>85</v>
      </c>
      <c r="AE950">
        <v>-6.2835374847054499E-3</v>
      </c>
      <c r="AF950" t="s">
        <v>85</v>
      </c>
      <c r="AG950">
        <v>4.45</v>
      </c>
      <c r="AH950">
        <v>1361.35</v>
      </c>
      <c r="AI950" t="s">
        <v>85</v>
      </c>
      <c r="AJ950" t="s">
        <v>85</v>
      </c>
      <c r="AK950">
        <v>64.190810229999997</v>
      </c>
      <c r="AL950">
        <v>51.732999999999997</v>
      </c>
      <c r="AM950">
        <v>32.312423099999997</v>
      </c>
      <c r="AN950">
        <v>95.998781199999996</v>
      </c>
      <c r="AO950">
        <v>75.95</v>
      </c>
      <c r="AP950" t="s">
        <v>85</v>
      </c>
      <c r="AQ950">
        <v>14</v>
      </c>
      <c r="AR950">
        <v>0.56884523626458672</v>
      </c>
      <c r="AS950">
        <v>17</v>
      </c>
      <c r="AT950">
        <v>-21013</v>
      </c>
      <c r="AU950">
        <v>0.27449155835465577</v>
      </c>
      <c r="AV950">
        <v>180</v>
      </c>
      <c r="AW950">
        <v>75.336320413918102</v>
      </c>
      <c r="AX950">
        <v>78.220537622540206</v>
      </c>
      <c r="AY950">
        <v>30.61001314</v>
      </c>
      <c r="AZ950">
        <v>-0.86821871995925903</v>
      </c>
      <c r="BA950">
        <v>8.0945247697328497</v>
      </c>
      <c r="BB950">
        <v>76.808966271884657</v>
      </c>
      <c r="BC950" t="s">
        <v>85</v>
      </c>
      <c r="BD950" t="s">
        <v>85</v>
      </c>
      <c r="BE950">
        <v>2.5</v>
      </c>
      <c r="BF950" t="s">
        <v>85</v>
      </c>
      <c r="BG950">
        <v>31.3364055299539</v>
      </c>
      <c r="BH950">
        <v>38.854362101313313</v>
      </c>
      <c r="BI950">
        <v>-0.494956314563751</v>
      </c>
      <c r="BJ950" t="s">
        <v>85</v>
      </c>
      <c r="BK950">
        <v>11.91</v>
      </c>
      <c r="BL950">
        <v>0.716449975967407</v>
      </c>
      <c r="BM950">
        <v>5.3447078913450199E-2</v>
      </c>
      <c r="BN950">
        <v>106.20066833496099</v>
      </c>
      <c r="BO950" t="s">
        <v>85</v>
      </c>
      <c r="BP950">
        <v>5434.41</v>
      </c>
      <c r="BQ950">
        <v>-0.42750671499999998</v>
      </c>
      <c r="BR950">
        <v>3</v>
      </c>
      <c r="BS950">
        <v>5.2085993996254496</v>
      </c>
      <c r="BT950">
        <v>903</v>
      </c>
      <c r="BU950">
        <v>15.46</v>
      </c>
      <c r="BV950">
        <v>19.899999999999999</v>
      </c>
      <c r="BW950">
        <v>0.19184970855712899</v>
      </c>
    </row>
    <row r="951" spans="1:75" x14ac:dyDescent="0.3">
      <c r="A951" s="5" t="str">
        <f>VLOOKUP(C951,Sheet2!$A:$B,2,FALSE)</f>
        <v>Europe &amp; Central Asia</v>
      </c>
      <c r="B951" s="5">
        <v>2018</v>
      </c>
      <c r="C951" s="5" t="s">
        <v>137</v>
      </c>
      <c r="D951" s="1" t="s">
        <v>551</v>
      </c>
      <c r="E951" s="5">
        <v>95.2</v>
      </c>
      <c r="F951">
        <v>100</v>
      </c>
      <c r="G951">
        <v>0.15752419618639821</v>
      </c>
      <c r="H951">
        <v>0</v>
      </c>
      <c r="I951">
        <v>49.117108220833387</v>
      </c>
      <c r="J951">
        <v>5.7916200508033944</v>
      </c>
      <c r="K951">
        <v>26.91347136563877</v>
      </c>
      <c r="L951" t="s">
        <v>85</v>
      </c>
      <c r="M951" t="s">
        <v>85</v>
      </c>
      <c r="N951" t="s">
        <v>85</v>
      </c>
      <c r="O951" s="5">
        <v>5.086919580237641</v>
      </c>
      <c r="P951" t="s">
        <v>85</v>
      </c>
      <c r="Q951">
        <v>-0.35110250115394598</v>
      </c>
      <c r="R951">
        <v>1034.7</v>
      </c>
      <c r="S951" s="5">
        <v>2.3408825530000001</v>
      </c>
      <c r="T951" s="5" t="s">
        <v>85</v>
      </c>
      <c r="U951" t="s">
        <v>85</v>
      </c>
      <c r="V951">
        <v>2.59</v>
      </c>
      <c r="W951" s="5" t="s">
        <v>85</v>
      </c>
      <c r="X951">
        <v>2.0539999999999998</v>
      </c>
      <c r="Y951">
        <v>109.28</v>
      </c>
      <c r="Z951">
        <v>28.466094097163573</v>
      </c>
      <c r="AA951" t="s">
        <v>85</v>
      </c>
      <c r="AB951">
        <v>3.0131799084650766</v>
      </c>
      <c r="AC951" t="s">
        <v>85</v>
      </c>
      <c r="AD951">
        <v>42.4</v>
      </c>
      <c r="AE951">
        <v>-6.8363413214683505E-2</v>
      </c>
      <c r="AF951">
        <v>10.742770195007299</v>
      </c>
      <c r="AG951">
        <v>0.05</v>
      </c>
      <c r="AH951">
        <v>4278.95</v>
      </c>
      <c r="AI951">
        <v>2.85</v>
      </c>
      <c r="AJ951">
        <v>5.4</v>
      </c>
      <c r="AK951">
        <v>71.04276084</v>
      </c>
      <c r="AL951">
        <v>57.713999999999999</v>
      </c>
      <c r="AM951">
        <v>22.3743029</v>
      </c>
      <c r="AN951">
        <v>45.378875436400001</v>
      </c>
      <c r="AO951">
        <v>77.563000000000002</v>
      </c>
      <c r="AP951" t="s">
        <v>85</v>
      </c>
      <c r="AQ951">
        <v>19</v>
      </c>
      <c r="AR951">
        <v>0.59236959434204373</v>
      </c>
      <c r="AS951">
        <v>10.7</v>
      </c>
      <c r="AT951">
        <v>-261813</v>
      </c>
      <c r="AU951">
        <v>0.41048475992370409</v>
      </c>
      <c r="AV951">
        <v>7156</v>
      </c>
      <c r="AW951" t="s">
        <v>85</v>
      </c>
      <c r="AX951">
        <v>70.579528101351301</v>
      </c>
      <c r="AY951">
        <v>26.544019819999999</v>
      </c>
      <c r="AZ951">
        <v>-1.3151659965515099</v>
      </c>
      <c r="BA951">
        <v>7.6139203656758196</v>
      </c>
      <c r="BB951">
        <v>105.77446825097775</v>
      </c>
      <c r="BC951">
        <v>14.4</v>
      </c>
      <c r="BD951" t="s">
        <v>85</v>
      </c>
      <c r="BE951">
        <v>2.5</v>
      </c>
      <c r="BF951" t="s">
        <v>85</v>
      </c>
      <c r="BG951">
        <v>17.449664429530198</v>
      </c>
      <c r="BH951">
        <v>46.99036364138388</v>
      </c>
      <c r="BI951">
        <v>1.6247209161520001E-2</v>
      </c>
      <c r="BJ951" t="s">
        <v>85</v>
      </c>
      <c r="BK951">
        <v>11.83</v>
      </c>
      <c r="BL951">
        <v>1.2717399597168</v>
      </c>
      <c r="BM951">
        <v>-0.39064502716064498</v>
      </c>
      <c r="BN951">
        <v>100.93125152587901</v>
      </c>
      <c r="BO951">
        <v>0.979900002479553</v>
      </c>
      <c r="BP951">
        <v>33686.230000000003</v>
      </c>
      <c r="BQ951">
        <v>0.79616979300000001</v>
      </c>
      <c r="BR951">
        <v>7</v>
      </c>
      <c r="BS951">
        <v>0.190652366562585</v>
      </c>
      <c r="BT951">
        <v>35668</v>
      </c>
      <c r="BU951">
        <v>10.89</v>
      </c>
      <c r="BV951">
        <v>11.6</v>
      </c>
      <c r="BW951">
        <v>-0.84605866670608498</v>
      </c>
    </row>
    <row r="952" spans="1:75" x14ac:dyDescent="0.3">
      <c r="A952" s="5" t="str">
        <f>VLOOKUP(C952,Sheet2!$A:$B,2,FALSE)</f>
        <v>Europe &amp; Central Asia</v>
      </c>
      <c r="B952" s="5">
        <v>2018</v>
      </c>
      <c r="C952" s="5" t="s">
        <v>653</v>
      </c>
      <c r="D952" s="1" t="s">
        <v>317</v>
      </c>
      <c r="E952" s="5">
        <v>99.9</v>
      </c>
      <c r="F952">
        <v>100</v>
      </c>
      <c r="G952">
        <v>9.2521807867384478</v>
      </c>
      <c r="H952">
        <v>5.6054402090798298E-4</v>
      </c>
      <c r="I952">
        <v>72.006469048581707</v>
      </c>
      <c r="J952">
        <v>11.041568836338914</v>
      </c>
      <c r="K952">
        <v>1913.1672597864767</v>
      </c>
      <c r="L952" t="s">
        <v>85</v>
      </c>
      <c r="M952" t="s">
        <v>85</v>
      </c>
      <c r="N952" t="s">
        <v>85</v>
      </c>
      <c r="O952" s="5">
        <v>10.439721513335552</v>
      </c>
      <c r="P952" t="s">
        <v>85</v>
      </c>
      <c r="Q952">
        <v>-1.3822116851806601</v>
      </c>
      <c r="R952">
        <v>2770.44</v>
      </c>
      <c r="S952" s="5">
        <v>2.2152052430000002</v>
      </c>
      <c r="T952" s="5" t="s">
        <v>85</v>
      </c>
      <c r="U952" t="s">
        <v>85</v>
      </c>
      <c r="V952">
        <v>11.4</v>
      </c>
      <c r="W952" s="5" t="s">
        <v>85</v>
      </c>
      <c r="X952">
        <v>2.786</v>
      </c>
      <c r="Y952">
        <v>103.14</v>
      </c>
      <c r="Z952">
        <v>8.7821590449641445</v>
      </c>
      <c r="AA952" t="s">
        <v>85</v>
      </c>
      <c r="AB952">
        <v>6.199999941371189</v>
      </c>
      <c r="AC952" t="s">
        <v>85</v>
      </c>
      <c r="AD952" t="s">
        <v>85</v>
      </c>
      <c r="AE952">
        <v>-1.08982193470001</v>
      </c>
      <c r="AF952" t="s">
        <v>85</v>
      </c>
      <c r="AG952">
        <v>12.07</v>
      </c>
      <c r="AH952">
        <v>3506.1</v>
      </c>
      <c r="AI952" t="s">
        <v>85</v>
      </c>
      <c r="AJ952" t="s">
        <v>85</v>
      </c>
      <c r="AK952" t="s">
        <v>85</v>
      </c>
      <c r="AL952">
        <v>50.679000000000002</v>
      </c>
      <c r="AM952">
        <v>33.562337200000002</v>
      </c>
      <c r="AN952">
        <v>138.48531684700001</v>
      </c>
      <c r="AO952">
        <v>68.796000000000006</v>
      </c>
      <c r="AP952" t="s">
        <v>85</v>
      </c>
      <c r="AQ952">
        <v>10</v>
      </c>
      <c r="AR952">
        <v>21.443373147134754</v>
      </c>
      <c r="AS952">
        <v>43.2</v>
      </c>
      <c r="AT952">
        <v>-9614</v>
      </c>
      <c r="AU952">
        <v>0.95813605161098003</v>
      </c>
      <c r="AV952" t="s">
        <v>85</v>
      </c>
      <c r="AW952">
        <v>94.790526833790807</v>
      </c>
      <c r="AX952" t="s">
        <v>85</v>
      </c>
      <c r="AY952">
        <v>26.546902840000001</v>
      </c>
      <c r="AZ952">
        <v>-1.29793277010322E-2</v>
      </c>
      <c r="BA952">
        <v>4.3847090864303899</v>
      </c>
      <c r="BB952">
        <v>12.906317962249696</v>
      </c>
      <c r="BC952" t="s">
        <v>85</v>
      </c>
      <c r="BD952" t="s">
        <v>85</v>
      </c>
      <c r="BE952">
        <v>5.8</v>
      </c>
      <c r="BF952" t="s">
        <v>85</v>
      </c>
      <c r="BG952">
        <v>24.8</v>
      </c>
      <c r="BH952">
        <v>105.43384879725086</v>
      </c>
      <c r="BI952">
        <v>-2.0008623600006099</v>
      </c>
      <c r="BJ952" t="s">
        <v>85</v>
      </c>
      <c r="BK952">
        <v>0.06</v>
      </c>
      <c r="BL952" t="s">
        <v>85</v>
      </c>
      <c r="BM952">
        <v>-1.4641652107238801</v>
      </c>
      <c r="BN952" t="s">
        <v>85</v>
      </c>
      <c r="BO952" t="s">
        <v>85</v>
      </c>
      <c r="BP952">
        <v>3.94</v>
      </c>
      <c r="BQ952">
        <v>-1.4611195450000001</v>
      </c>
      <c r="BR952" t="s">
        <v>85</v>
      </c>
      <c r="BS952">
        <v>3.21223845567095</v>
      </c>
      <c r="BT952">
        <v>0</v>
      </c>
      <c r="BU952">
        <v>4.04</v>
      </c>
      <c r="BV952" t="s">
        <v>85</v>
      </c>
      <c r="BW952">
        <v>-2.1528620719909699</v>
      </c>
    </row>
    <row r="953" spans="1:75" x14ac:dyDescent="0.3">
      <c r="A953" s="5" t="str">
        <f>VLOOKUP(C953,Sheet2!$A:$B,2,FALSE)</f>
        <v>East Asia &amp; Pacific</v>
      </c>
      <c r="B953" s="5">
        <v>2018</v>
      </c>
      <c r="C953" s="5" t="s">
        <v>568</v>
      </c>
      <c r="D953" s="1" t="s">
        <v>115</v>
      </c>
      <c r="E953" s="5">
        <v>71.400000000000006</v>
      </c>
      <c r="F953">
        <v>98.966911315917997</v>
      </c>
      <c r="G953" t="s">
        <v>85</v>
      </c>
      <c r="H953" t="s">
        <v>85</v>
      </c>
      <c r="I953">
        <v>60</v>
      </c>
      <c r="J953" t="s">
        <v>85</v>
      </c>
      <c r="K953" t="s">
        <v>85</v>
      </c>
      <c r="L953" t="s">
        <v>85</v>
      </c>
      <c r="M953" t="s">
        <v>85</v>
      </c>
      <c r="N953" t="s">
        <v>85</v>
      </c>
      <c r="O953" s="5">
        <v>0.80994017487344683</v>
      </c>
      <c r="P953">
        <v>100</v>
      </c>
      <c r="Q953">
        <v>5.1194686442613602E-2</v>
      </c>
      <c r="R953">
        <v>6026.03</v>
      </c>
      <c r="S953" s="5">
        <v>2.3244221810000001</v>
      </c>
      <c r="T953" s="5" t="s">
        <v>85</v>
      </c>
      <c r="U953" t="s">
        <v>85</v>
      </c>
      <c r="V953">
        <v>3.09</v>
      </c>
      <c r="W953" s="5" t="s">
        <v>85</v>
      </c>
      <c r="X953">
        <v>3.2090000000000001</v>
      </c>
      <c r="Y953">
        <v>102.33</v>
      </c>
      <c r="Z953">
        <v>33.333333333333329</v>
      </c>
      <c r="AA953" t="s">
        <v>85</v>
      </c>
      <c r="AB953">
        <v>1.3872838415160231</v>
      </c>
      <c r="AC953" t="s">
        <v>85</v>
      </c>
      <c r="AD953" t="s">
        <v>85</v>
      </c>
      <c r="AE953">
        <v>-0.55397468805313099</v>
      </c>
      <c r="AF953" t="s">
        <v>85</v>
      </c>
      <c r="AG953">
        <v>0</v>
      </c>
      <c r="AH953">
        <v>0</v>
      </c>
      <c r="AI953" t="s">
        <v>85</v>
      </c>
      <c r="AJ953" t="s">
        <v>85</v>
      </c>
      <c r="AK953" t="s">
        <v>85</v>
      </c>
      <c r="AL953" t="s">
        <v>85</v>
      </c>
      <c r="AM953">
        <v>28.768333299999998</v>
      </c>
      <c r="AN953" t="s">
        <v>85</v>
      </c>
      <c r="AO953">
        <v>64.212000000000003</v>
      </c>
      <c r="AP953" t="s">
        <v>85</v>
      </c>
      <c r="AQ953">
        <v>2</v>
      </c>
      <c r="AR953">
        <v>1.0593462494247585</v>
      </c>
      <c r="AS953">
        <v>23.6</v>
      </c>
      <c r="AT953">
        <v>-57</v>
      </c>
      <c r="AU953">
        <v>0.13008633225954902</v>
      </c>
      <c r="AV953" t="s">
        <v>85</v>
      </c>
      <c r="AW953">
        <v>8.5390594600465803</v>
      </c>
      <c r="AX953">
        <v>39.166607678692401</v>
      </c>
      <c r="AY953">
        <v>6.03834377</v>
      </c>
      <c r="AZ953">
        <v>1.39100873470306</v>
      </c>
      <c r="BA953">
        <v>5.6695812241141299</v>
      </c>
      <c r="BB953">
        <v>362.16666666666669</v>
      </c>
      <c r="BC953" t="s">
        <v>85</v>
      </c>
      <c r="BD953" t="s">
        <v>85</v>
      </c>
      <c r="BE953" t="s">
        <v>85</v>
      </c>
      <c r="BF953" t="s">
        <v>85</v>
      </c>
      <c r="BG953">
        <v>6.6666666666666696</v>
      </c>
      <c r="BH953" t="s">
        <v>85</v>
      </c>
      <c r="BI953">
        <v>-0.47084170579910301</v>
      </c>
      <c r="BJ953" t="s">
        <v>85</v>
      </c>
      <c r="BK953">
        <v>6.59</v>
      </c>
      <c r="BL953" t="s">
        <v>85</v>
      </c>
      <c r="BM953">
        <v>0.61495012044906605</v>
      </c>
      <c r="BN953">
        <v>96.0115966796875</v>
      </c>
      <c r="BO953">
        <v>1.01436996459961</v>
      </c>
      <c r="BP953">
        <v>0.48</v>
      </c>
      <c r="BQ953" t="s">
        <v>85</v>
      </c>
      <c r="BR953" t="s">
        <v>85</v>
      </c>
      <c r="BS953">
        <v>8.5940421362336299E-3</v>
      </c>
      <c r="BT953">
        <v>0</v>
      </c>
      <c r="BU953" t="s">
        <v>85</v>
      </c>
      <c r="BV953" t="s">
        <v>85</v>
      </c>
      <c r="BW953">
        <v>1.1234368085861199</v>
      </c>
    </row>
    <row r="954" spans="1:75" x14ac:dyDescent="0.3">
      <c r="A954" s="5" t="str">
        <f>VLOOKUP(C954,Sheet2!$A:$B,2,FALSE)</f>
        <v>Sub-Saharan Africa</v>
      </c>
      <c r="B954" s="5">
        <v>2018</v>
      </c>
      <c r="C954" s="5" t="s">
        <v>894</v>
      </c>
      <c r="D954" s="1" t="s">
        <v>195</v>
      </c>
      <c r="E954" s="5">
        <v>0.80000000000000104</v>
      </c>
      <c r="F954">
        <v>41.92</v>
      </c>
      <c r="G954">
        <v>9.0268713681899797</v>
      </c>
      <c r="H954">
        <v>9.0268713681899797</v>
      </c>
      <c r="I954">
        <v>71.888090963494903</v>
      </c>
      <c r="J954">
        <v>23.250293541273393</v>
      </c>
      <c r="K954">
        <v>1.6333333333333335</v>
      </c>
      <c r="L954" t="s">
        <v>85</v>
      </c>
      <c r="M954" t="s">
        <v>85</v>
      </c>
      <c r="N954" t="s">
        <v>85</v>
      </c>
      <c r="O954" s="5">
        <v>0.14131143398731966</v>
      </c>
      <c r="P954" t="s">
        <v>85</v>
      </c>
      <c r="Q954">
        <v>-1.0508836507797199</v>
      </c>
      <c r="R954">
        <v>3239.86</v>
      </c>
      <c r="S954" s="5">
        <v>1.919087357</v>
      </c>
      <c r="T954" s="5" t="s">
        <v>85</v>
      </c>
      <c r="U954" t="s">
        <v>85</v>
      </c>
      <c r="V954">
        <v>11.52</v>
      </c>
      <c r="W954" s="5" t="s">
        <v>85</v>
      </c>
      <c r="X954">
        <v>4.9320000000000004</v>
      </c>
      <c r="Y954">
        <v>105.73</v>
      </c>
      <c r="Z954">
        <v>12.07066626770397</v>
      </c>
      <c r="AA954" t="s">
        <v>85</v>
      </c>
      <c r="AB954">
        <v>6.3039237826299654</v>
      </c>
      <c r="AC954" t="s">
        <v>85</v>
      </c>
      <c r="AD954" t="s">
        <v>85</v>
      </c>
      <c r="AE954">
        <v>-0.69217801094055198</v>
      </c>
      <c r="AF954">
        <v>11.253660202026399</v>
      </c>
      <c r="AG954">
        <v>0</v>
      </c>
      <c r="AH954">
        <v>8.48</v>
      </c>
      <c r="AI954" t="s">
        <v>85</v>
      </c>
      <c r="AJ954" t="s">
        <v>85</v>
      </c>
      <c r="AK954">
        <v>6</v>
      </c>
      <c r="AL954">
        <v>70.852999999999994</v>
      </c>
      <c r="AM954">
        <v>30.0632266</v>
      </c>
      <c r="AN954">
        <v>5.8279963403000004</v>
      </c>
      <c r="AO954">
        <v>62.713999999999999</v>
      </c>
      <c r="AP954">
        <v>76.527496337890597</v>
      </c>
      <c r="AQ954">
        <v>31</v>
      </c>
      <c r="AR954">
        <v>0.47927345602757726</v>
      </c>
      <c r="AS954">
        <v>47.7</v>
      </c>
      <c r="AT954">
        <v>60723</v>
      </c>
      <c r="AU954">
        <v>0.28351549804596587</v>
      </c>
      <c r="AV954">
        <v>6</v>
      </c>
      <c r="AW954">
        <v>14.895237559751999</v>
      </c>
      <c r="AX954">
        <v>17.174013638134099</v>
      </c>
      <c r="AY954">
        <v>37.199012189999998</v>
      </c>
      <c r="AZ954">
        <v>-0.70172470808029197</v>
      </c>
      <c r="BA954">
        <v>1.62235117840021</v>
      </c>
      <c r="BB954">
        <v>207.03867444643925</v>
      </c>
      <c r="BC954" t="s">
        <v>85</v>
      </c>
      <c r="BD954" t="s">
        <v>85</v>
      </c>
      <c r="BE954">
        <v>34.1</v>
      </c>
      <c r="BF954" t="s">
        <v>85</v>
      </c>
      <c r="BG954">
        <v>34.298440979955501</v>
      </c>
      <c r="BH954">
        <v>92.330876510398113</v>
      </c>
      <c r="BI954">
        <v>-0.286415815353394</v>
      </c>
      <c r="BJ954" t="s">
        <v>85</v>
      </c>
      <c r="BK954">
        <v>91.47</v>
      </c>
      <c r="BL954" t="s">
        <v>85</v>
      </c>
      <c r="BM954">
        <v>-0.32143515348434398</v>
      </c>
      <c r="BN954" t="s">
        <v>85</v>
      </c>
      <c r="BO954" t="s">
        <v>85</v>
      </c>
      <c r="BP954">
        <v>676.08</v>
      </c>
      <c r="BQ954">
        <v>0.39513411900000001</v>
      </c>
      <c r="BR954">
        <v>5</v>
      </c>
      <c r="BS954">
        <v>16.0639496289362</v>
      </c>
      <c r="BT954">
        <v>86230</v>
      </c>
      <c r="BU954">
        <v>3.3820000000000001</v>
      </c>
      <c r="BV954">
        <v>27.1536949519022</v>
      </c>
      <c r="BW954">
        <v>-0.68071776628494296</v>
      </c>
    </row>
    <row r="955" spans="1:75" x14ac:dyDescent="0.3">
      <c r="A955" s="5" t="str">
        <f>VLOOKUP(C955,Sheet2!$A:$B,2,FALSE)</f>
        <v>Europe &amp; Central Asia</v>
      </c>
      <c r="B955" s="5">
        <v>2018</v>
      </c>
      <c r="C955" s="5" t="s">
        <v>567</v>
      </c>
      <c r="D955" s="1" t="s">
        <v>642</v>
      </c>
      <c r="E955" s="5">
        <v>95.2</v>
      </c>
      <c r="F955">
        <v>100</v>
      </c>
      <c r="G955">
        <v>0.91462474203844357</v>
      </c>
      <c r="H955">
        <v>0</v>
      </c>
      <c r="I955">
        <v>71.330686917500856</v>
      </c>
      <c r="J955">
        <v>10.139533107022944</v>
      </c>
      <c r="K955">
        <v>19.42831215970962</v>
      </c>
      <c r="L955" t="s">
        <v>85</v>
      </c>
      <c r="M955" t="s">
        <v>85</v>
      </c>
      <c r="N955" t="s">
        <v>85</v>
      </c>
      <c r="O955" s="5">
        <v>4.1598683427053578</v>
      </c>
      <c r="P955">
        <v>85.03</v>
      </c>
      <c r="Q955">
        <v>-0.92120188474655196</v>
      </c>
      <c r="R955">
        <v>744.1</v>
      </c>
      <c r="S955" s="5">
        <v>2.3797131139999999</v>
      </c>
      <c r="T955" s="5" t="s">
        <v>85</v>
      </c>
      <c r="U955" t="s">
        <v>85</v>
      </c>
      <c r="V955">
        <v>7.51</v>
      </c>
      <c r="W955" s="5" t="s">
        <v>85</v>
      </c>
      <c r="X955">
        <v>1.3009999999999999</v>
      </c>
      <c r="Y955">
        <v>107.23</v>
      </c>
      <c r="Z955">
        <v>16.703486365205386</v>
      </c>
      <c r="AA955" t="s">
        <v>85</v>
      </c>
      <c r="AB955">
        <v>3.4883623402265869</v>
      </c>
      <c r="AC955" t="s">
        <v>85</v>
      </c>
      <c r="AD955">
        <v>26.1</v>
      </c>
      <c r="AE955">
        <v>-0.45950216054916398</v>
      </c>
      <c r="AF955">
        <v>14.229607582092299</v>
      </c>
      <c r="AG955">
        <v>0</v>
      </c>
      <c r="AH955">
        <v>6260.16</v>
      </c>
      <c r="AI955" t="s">
        <v>85</v>
      </c>
      <c r="AJ955">
        <v>9.9</v>
      </c>
      <c r="AK955">
        <v>62.553155390000001</v>
      </c>
      <c r="AL955">
        <v>68.162999999999997</v>
      </c>
      <c r="AM955">
        <v>16.9363806</v>
      </c>
      <c r="AN955">
        <v>13.870173620099999</v>
      </c>
      <c r="AO955">
        <v>71.582682926829278</v>
      </c>
      <c r="AP955" t="s">
        <v>85</v>
      </c>
      <c r="AQ955">
        <v>11</v>
      </c>
      <c r="AR955">
        <v>0.75409653574457636</v>
      </c>
      <c r="AS955">
        <v>8.6999999999999993</v>
      </c>
      <c r="AT955">
        <v>-33273</v>
      </c>
      <c r="AU955">
        <v>0.60157348359409035</v>
      </c>
      <c r="AV955">
        <v>2107</v>
      </c>
      <c r="AW955">
        <v>88.322582214989595</v>
      </c>
      <c r="AX955">
        <v>71.985889072735304</v>
      </c>
      <c r="AY955">
        <v>14.6057706</v>
      </c>
      <c r="AZ955">
        <v>-1.8720893859863299</v>
      </c>
      <c r="BA955">
        <v>16.616841916960599</v>
      </c>
      <c r="BB955">
        <v>77.015046599930969</v>
      </c>
      <c r="BC955" t="s">
        <v>85</v>
      </c>
      <c r="BD955" t="s">
        <v>85</v>
      </c>
      <c r="BE955">
        <v>2.8</v>
      </c>
      <c r="BF955" t="s">
        <v>85</v>
      </c>
      <c r="BG955">
        <v>12.2931442080378</v>
      </c>
      <c r="BH955">
        <v>76.856965560037239</v>
      </c>
      <c r="BI955">
        <v>-0.25626698136329701</v>
      </c>
      <c r="BJ955" t="s">
        <v>85</v>
      </c>
      <c r="BK955">
        <v>6.92</v>
      </c>
      <c r="BL955">
        <v>0.47113001346588101</v>
      </c>
      <c r="BM955">
        <v>-0.75986915826797496</v>
      </c>
      <c r="BN955">
        <v>88.572883605957003</v>
      </c>
      <c r="BO955" t="s">
        <v>85</v>
      </c>
      <c r="BP955">
        <v>10116.129999999999</v>
      </c>
      <c r="BQ955">
        <v>-1.0669888139999999</v>
      </c>
      <c r="BR955">
        <v>8</v>
      </c>
      <c r="BS955">
        <v>3.8816790209499401</v>
      </c>
      <c r="BT955">
        <v>74423</v>
      </c>
      <c r="BU955">
        <v>8.8000000000000007</v>
      </c>
      <c r="BV955" t="s">
        <v>85</v>
      </c>
      <c r="BW955">
        <v>-3.0444134026765799E-2</v>
      </c>
    </row>
    <row r="956" spans="1:75" x14ac:dyDescent="0.3">
      <c r="A956" s="5" t="str">
        <f>VLOOKUP(C956,Sheet2!$A:$B,2,FALSE)</f>
        <v>Middle East &amp; North Africa</v>
      </c>
      <c r="B956" s="5">
        <v>2018</v>
      </c>
      <c r="C956" s="5" t="s">
        <v>53</v>
      </c>
      <c r="D956" s="1" t="s">
        <v>262</v>
      </c>
      <c r="E956" s="5">
        <v>100</v>
      </c>
      <c r="F956">
        <v>100</v>
      </c>
      <c r="G956">
        <v>5.4730945534867663</v>
      </c>
      <c r="H956">
        <v>8.9463489416433806E-5</v>
      </c>
      <c r="I956">
        <v>5.3752464094621235</v>
      </c>
      <c r="J956">
        <v>0.71146399983148922</v>
      </c>
      <c r="K956">
        <v>1667.3333333333333</v>
      </c>
      <c r="L956">
        <v>1.84</v>
      </c>
      <c r="M956" t="s">
        <v>85</v>
      </c>
      <c r="N956" t="s">
        <v>85</v>
      </c>
      <c r="O956" s="5">
        <v>19.060949529489005</v>
      </c>
      <c r="P956">
        <v>93.21</v>
      </c>
      <c r="Q956">
        <v>1.1165362596511801</v>
      </c>
      <c r="R956">
        <v>7025.74</v>
      </c>
      <c r="S956" s="5">
        <v>2.2191272350000002</v>
      </c>
      <c r="T956" s="5" t="s">
        <v>85</v>
      </c>
      <c r="U956" t="s">
        <v>85</v>
      </c>
      <c r="V956">
        <v>5.04</v>
      </c>
      <c r="W956" s="5" t="s">
        <v>85</v>
      </c>
      <c r="X956">
        <v>1.3560000000000001</v>
      </c>
      <c r="Y956">
        <v>111.15</v>
      </c>
      <c r="Z956">
        <v>4.4677555618135738</v>
      </c>
      <c r="AA956" t="s">
        <v>85</v>
      </c>
      <c r="AB956">
        <v>1.3139138814111817</v>
      </c>
      <c r="AC956" t="s">
        <v>85</v>
      </c>
      <c r="AD956">
        <v>26</v>
      </c>
      <c r="AE956">
        <v>1.4262566566467301</v>
      </c>
      <c r="AF956" t="s">
        <v>85</v>
      </c>
      <c r="AG956">
        <v>108.22</v>
      </c>
      <c r="AH956">
        <v>64.81</v>
      </c>
      <c r="AI956" t="s">
        <v>85</v>
      </c>
      <c r="AJ956">
        <v>9.1999999999999993</v>
      </c>
      <c r="AK956">
        <v>98.450001779999994</v>
      </c>
      <c r="AL956">
        <v>82.864000000000004</v>
      </c>
      <c r="AM956">
        <v>43.689047500000001</v>
      </c>
      <c r="AN956">
        <v>1667.3333333333001</v>
      </c>
      <c r="AO956">
        <v>79.626999999999995</v>
      </c>
      <c r="AP956" t="s">
        <v>85</v>
      </c>
      <c r="AQ956">
        <v>8</v>
      </c>
      <c r="AR956">
        <v>6.0534888928202539</v>
      </c>
      <c r="AS956">
        <v>7</v>
      </c>
      <c r="AT956">
        <v>-8582</v>
      </c>
      <c r="AU956">
        <v>0.21448597919797763</v>
      </c>
      <c r="AV956">
        <v>57</v>
      </c>
      <c r="AW956" t="s">
        <v>85</v>
      </c>
      <c r="AX956">
        <v>98.456815898634503</v>
      </c>
      <c r="AY956">
        <v>43.814185389999999</v>
      </c>
      <c r="AZ956">
        <v>0.68908673524856601</v>
      </c>
      <c r="BA956">
        <v>1.21968197635722</v>
      </c>
      <c r="BB956">
        <v>128.69852154322726</v>
      </c>
      <c r="BC956" t="s">
        <v>85</v>
      </c>
      <c r="BD956" t="s">
        <v>85</v>
      </c>
      <c r="BE956">
        <v>3.8</v>
      </c>
      <c r="BF956" t="s">
        <v>85</v>
      </c>
      <c r="BG956">
        <v>22.5</v>
      </c>
      <c r="BH956">
        <v>57.260881319275484</v>
      </c>
      <c r="BI956">
        <v>0.91985476016998302</v>
      </c>
      <c r="BJ956" t="s">
        <v>85</v>
      </c>
      <c r="BK956">
        <v>0.32</v>
      </c>
      <c r="BL956">
        <v>1.2638900279998799</v>
      </c>
      <c r="BM956">
        <v>0.77433305978775002</v>
      </c>
      <c r="BN956" t="s">
        <v>85</v>
      </c>
      <c r="BO956" t="s">
        <v>85</v>
      </c>
      <c r="BP956">
        <v>2996.8</v>
      </c>
      <c r="BQ956">
        <v>-1.7911293079999999</v>
      </c>
      <c r="BR956">
        <v>6</v>
      </c>
      <c r="BS956">
        <v>15.0438947733197</v>
      </c>
      <c r="BT956">
        <v>0</v>
      </c>
      <c r="BU956">
        <v>2.2400000000000002</v>
      </c>
      <c r="BV956" t="s">
        <v>85</v>
      </c>
      <c r="BW956">
        <v>-1.12270367145538</v>
      </c>
    </row>
    <row r="957" spans="1:75" x14ac:dyDescent="0.3">
      <c r="A957" s="5" t="str">
        <f>VLOOKUP(C957,Sheet2!$A:$B,2,FALSE)</f>
        <v>Europe &amp; Central Asia</v>
      </c>
      <c r="B957" s="5">
        <v>2018</v>
      </c>
      <c r="C957" s="5" t="s">
        <v>851</v>
      </c>
      <c r="D957" s="1" t="s">
        <v>751</v>
      </c>
      <c r="E957" s="5">
        <v>100</v>
      </c>
      <c r="F957">
        <v>100</v>
      </c>
      <c r="G957">
        <v>0.56154866835251582</v>
      </c>
      <c r="H957">
        <v>0</v>
      </c>
      <c r="I957">
        <v>71.71852023312529</v>
      </c>
      <c r="J957">
        <v>0.57110891398241137</v>
      </c>
      <c r="K957">
        <v>5.8062068965517248</v>
      </c>
      <c r="L957" t="s">
        <v>85</v>
      </c>
      <c r="M957" t="s">
        <v>85</v>
      </c>
      <c r="N957" t="s">
        <v>85</v>
      </c>
      <c r="O957" s="5">
        <v>5.4251284043910459</v>
      </c>
      <c r="P957">
        <v>53.88</v>
      </c>
      <c r="Q957">
        <v>1.8065721988678001</v>
      </c>
      <c r="R957">
        <v>61.97</v>
      </c>
      <c r="S957" s="5">
        <v>2.5072835809999998</v>
      </c>
      <c r="T957" s="5" t="s">
        <v>85</v>
      </c>
      <c r="U957" t="s">
        <v>85</v>
      </c>
      <c r="V957">
        <v>2.33</v>
      </c>
      <c r="W957" s="5" t="s">
        <v>85</v>
      </c>
      <c r="X957">
        <v>1.68</v>
      </c>
      <c r="Y957">
        <v>99.59</v>
      </c>
      <c r="Z957">
        <v>13.115363948249495</v>
      </c>
      <c r="AA957" t="s">
        <v>85</v>
      </c>
      <c r="AB957">
        <v>1.4037920858856836</v>
      </c>
      <c r="AC957" t="s">
        <v>85</v>
      </c>
      <c r="AD957">
        <v>33.700000000000003</v>
      </c>
      <c r="AE957">
        <v>1.36168932914734</v>
      </c>
      <c r="AF957">
        <v>12.111619949340801</v>
      </c>
      <c r="AG957">
        <v>0</v>
      </c>
      <c r="AH957">
        <v>5672.55</v>
      </c>
      <c r="AI957">
        <v>2.5</v>
      </c>
      <c r="AJ957">
        <v>7.3</v>
      </c>
      <c r="AK957">
        <v>90.692008990000005</v>
      </c>
      <c r="AL957">
        <v>78.117000000000004</v>
      </c>
      <c r="AM957">
        <v>13.312667299999999</v>
      </c>
      <c r="AN957">
        <v>14.3546462063</v>
      </c>
      <c r="AO957">
        <v>81.256097560975604</v>
      </c>
      <c r="AP957" t="s">
        <v>85</v>
      </c>
      <c r="AQ957">
        <v>5</v>
      </c>
      <c r="AR957">
        <v>0.78585451784601068</v>
      </c>
      <c r="AS957">
        <v>4.4000000000000004</v>
      </c>
      <c r="AT957">
        <v>230577</v>
      </c>
      <c r="AU957">
        <v>0.43566658788284335</v>
      </c>
      <c r="AV957">
        <v>12865</v>
      </c>
      <c r="AW957">
        <v>99.852656974279</v>
      </c>
      <c r="AX957">
        <v>98.062690268448705</v>
      </c>
      <c r="AY957">
        <v>10.17141578</v>
      </c>
      <c r="AZ957">
        <v>7.756457477808E-2</v>
      </c>
      <c r="BA957">
        <v>18.322136123521201</v>
      </c>
      <c r="BB957">
        <v>274.70898193692392</v>
      </c>
      <c r="BC957" t="s">
        <v>85</v>
      </c>
      <c r="BD957" t="s">
        <v>85</v>
      </c>
      <c r="BE957">
        <v>2.5</v>
      </c>
      <c r="BF957" t="s">
        <v>85</v>
      </c>
      <c r="BG957">
        <v>32.153846153846203</v>
      </c>
      <c r="BH957">
        <v>84.913307484088079</v>
      </c>
      <c r="BI957">
        <v>1.7694232463836701</v>
      </c>
      <c r="BJ957" t="s">
        <v>85</v>
      </c>
      <c r="BK957">
        <v>10.09</v>
      </c>
      <c r="BL957">
        <v>2.7048199176788299</v>
      </c>
      <c r="BM957">
        <v>1.6029465198516799</v>
      </c>
      <c r="BN957">
        <v>99.263809204101605</v>
      </c>
      <c r="BO957">
        <v>1.01304996013641</v>
      </c>
      <c r="BP957">
        <v>100600.79</v>
      </c>
      <c r="BQ957">
        <v>-0.80077646700000005</v>
      </c>
      <c r="BR957">
        <v>7</v>
      </c>
      <c r="BS957">
        <v>28.825233895131799</v>
      </c>
      <c r="BT957">
        <v>26251</v>
      </c>
      <c r="BU957">
        <v>4</v>
      </c>
      <c r="BV957" t="s">
        <v>85</v>
      </c>
      <c r="BW957">
        <v>1.3816777467727701</v>
      </c>
    </row>
    <row r="958" spans="1:75" x14ac:dyDescent="0.3">
      <c r="A958" s="5" t="str">
        <f>VLOOKUP(C958,Sheet2!$A:$B,2,FALSE)</f>
        <v>North America</v>
      </c>
      <c r="B958" s="5">
        <v>2018</v>
      </c>
      <c r="C958" s="5" t="s">
        <v>517</v>
      </c>
      <c r="D958" s="1" t="s">
        <v>786</v>
      </c>
      <c r="E958" s="5">
        <v>100</v>
      </c>
      <c r="F958">
        <v>100</v>
      </c>
      <c r="G958">
        <v>0.28104268063390192</v>
      </c>
      <c r="H958">
        <v>0</v>
      </c>
      <c r="I958">
        <v>44.363367353854969</v>
      </c>
      <c r="J958">
        <v>0.90390064265554804</v>
      </c>
      <c r="K958">
        <v>15.769911702430802</v>
      </c>
      <c r="L958" t="s">
        <v>85</v>
      </c>
      <c r="M958" t="s">
        <v>85</v>
      </c>
      <c r="N958" t="s">
        <v>85</v>
      </c>
      <c r="O958" s="5">
        <v>15.222518099850381</v>
      </c>
      <c r="P958">
        <v>75.38</v>
      </c>
      <c r="Q958">
        <v>1.2926782369613601</v>
      </c>
      <c r="R958">
        <v>1227.8699999999999</v>
      </c>
      <c r="S958" s="5">
        <v>2.3407602879999998</v>
      </c>
      <c r="T958" s="5" t="s">
        <v>85</v>
      </c>
      <c r="U958" t="s">
        <v>85</v>
      </c>
      <c r="V958">
        <v>4.63</v>
      </c>
      <c r="W958" s="5" t="s">
        <v>85</v>
      </c>
      <c r="X958">
        <v>1.7295</v>
      </c>
      <c r="Y958">
        <v>103.19</v>
      </c>
      <c r="Z958">
        <v>33.866926412037493</v>
      </c>
      <c r="AA958" t="s">
        <v>85</v>
      </c>
      <c r="AB958">
        <v>2.9453848312678019</v>
      </c>
      <c r="AC958" t="s">
        <v>85</v>
      </c>
      <c r="AD958">
        <v>41.4</v>
      </c>
      <c r="AE958">
        <v>1.5370413064956701</v>
      </c>
      <c r="AF958">
        <v>15.7807312011719</v>
      </c>
      <c r="AG958">
        <v>0.89</v>
      </c>
      <c r="AH958">
        <v>6586.28</v>
      </c>
      <c r="AI958" t="s">
        <v>85</v>
      </c>
      <c r="AJ958">
        <v>5.2</v>
      </c>
      <c r="AK958">
        <v>88.498903170000006</v>
      </c>
      <c r="AL958">
        <v>72.400999999999996</v>
      </c>
      <c r="AM958">
        <v>16.7533663</v>
      </c>
      <c r="AN958">
        <v>28.161984269600001</v>
      </c>
      <c r="AO958">
        <v>78.639024390243918</v>
      </c>
      <c r="AP958" t="s">
        <v>85</v>
      </c>
      <c r="AQ958">
        <v>40</v>
      </c>
      <c r="AR958">
        <v>2.2756787232204765</v>
      </c>
      <c r="AS958">
        <v>6.5</v>
      </c>
      <c r="AT958">
        <v>1200796</v>
      </c>
      <c r="AU958">
        <v>0.81356516347711239</v>
      </c>
      <c r="AV958">
        <v>285095</v>
      </c>
      <c r="AW958">
        <v>96.852432555766399</v>
      </c>
      <c r="AX958">
        <v>97.138680424582702</v>
      </c>
      <c r="AY958">
        <v>7.7751152570000004</v>
      </c>
      <c r="AZ958">
        <v>0.38604256510734603</v>
      </c>
      <c r="BA958">
        <v>15.3976975750778</v>
      </c>
      <c r="BB958">
        <v>35.730096464358255</v>
      </c>
      <c r="BC958" t="s">
        <v>85</v>
      </c>
      <c r="BD958" t="s">
        <v>85</v>
      </c>
      <c r="BE958">
        <v>2.5</v>
      </c>
      <c r="BF958" t="s">
        <v>85</v>
      </c>
      <c r="BG958">
        <v>23.502304147465399</v>
      </c>
      <c r="BH958">
        <v>82.538824526289645</v>
      </c>
      <c r="BI958">
        <v>1.6131399869918801</v>
      </c>
      <c r="BJ958" t="s">
        <v>85</v>
      </c>
      <c r="BK958">
        <v>10.119999999999999</v>
      </c>
      <c r="BL958">
        <v>3.0100998878478999</v>
      </c>
      <c r="BM958">
        <v>1.47568666934967</v>
      </c>
      <c r="BN958">
        <v>101.256561279297</v>
      </c>
      <c r="BO958">
        <v>0.99470001459121704</v>
      </c>
      <c r="BP958">
        <v>435033.88</v>
      </c>
      <c r="BQ958">
        <v>1.901845411</v>
      </c>
      <c r="BR958">
        <v>11</v>
      </c>
      <c r="BS958">
        <v>26.328083601168998</v>
      </c>
      <c r="BT958">
        <v>2092359</v>
      </c>
      <c r="BU958">
        <v>3.9</v>
      </c>
      <c r="BV958">
        <v>7.2</v>
      </c>
      <c r="BW958">
        <v>0.99573165178298995</v>
      </c>
    </row>
    <row r="959" spans="1:75" x14ac:dyDescent="0.3">
      <c r="A959" s="5" t="str">
        <f>VLOOKUP(C959,Sheet2!$A:$B,2,FALSE)</f>
        <v>Latin America &amp; Caribbean</v>
      </c>
      <c r="B959" s="5">
        <v>2018</v>
      </c>
      <c r="C959" s="5" t="s">
        <v>666</v>
      </c>
      <c r="D959" s="1" t="s">
        <v>931</v>
      </c>
      <c r="E959" s="5">
        <v>100</v>
      </c>
      <c r="F959">
        <v>99.8</v>
      </c>
      <c r="G959">
        <v>1.4167280571617109E-2</v>
      </c>
      <c r="H959">
        <v>0</v>
      </c>
      <c r="I959">
        <v>81.081019312078624</v>
      </c>
      <c r="J959">
        <v>5.7188032547798624</v>
      </c>
      <c r="K959">
        <v>3.9696312364425159</v>
      </c>
      <c r="L959" t="s">
        <v>85</v>
      </c>
      <c r="M959" t="s">
        <v>85</v>
      </c>
      <c r="N959" t="s">
        <v>85</v>
      </c>
      <c r="O959" s="5">
        <v>1.9100145256463152</v>
      </c>
      <c r="P959" t="s">
        <v>85</v>
      </c>
      <c r="Q959">
        <v>1.20734238624573</v>
      </c>
      <c r="R959">
        <v>1428.73</v>
      </c>
      <c r="S959" s="5">
        <v>2.4006257309999999</v>
      </c>
      <c r="T959" s="5" t="s">
        <v>85</v>
      </c>
      <c r="U959" t="s">
        <v>85</v>
      </c>
      <c r="V959">
        <v>2.79</v>
      </c>
      <c r="W959" s="5" t="s">
        <v>85</v>
      </c>
      <c r="X959">
        <v>1.6579999999999999</v>
      </c>
      <c r="Y959">
        <v>88.84</v>
      </c>
      <c r="Z959">
        <v>11.364415495371958</v>
      </c>
      <c r="AA959" t="s">
        <v>85</v>
      </c>
      <c r="AB959">
        <v>0.15600000113791168</v>
      </c>
      <c r="AC959" t="s">
        <v>85</v>
      </c>
      <c r="AD959">
        <v>39.700000000000003</v>
      </c>
      <c r="AE959">
        <v>0.50501739978790305</v>
      </c>
      <c r="AF959">
        <v>15.172329902648899</v>
      </c>
      <c r="AG959">
        <v>0</v>
      </c>
      <c r="AH959">
        <v>1677.18</v>
      </c>
      <c r="AI959" t="s">
        <v>85</v>
      </c>
      <c r="AJ959">
        <v>5.9</v>
      </c>
      <c r="AK959">
        <v>80.726842880000007</v>
      </c>
      <c r="AL959">
        <v>75.040999999999997</v>
      </c>
      <c r="AM959">
        <v>24.4690449</v>
      </c>
      <c r="AN959">
        <v>9.7860962567000005</v>
      </c>
      <c r="AO959">
        <v>77.611000000000004</v>
      </c>
      <c r="AP959">
        <v>98.703857421875</v>
      </c>
      <c r="AQ959">
        <v>10</v>
      </c>
      <c r="AR959">
        <v>6.104071026850562</v>
      </c>
      <c r="AS959">
        <v>7.3</v>
      </c>
      <c r="AT959">
        <v>-2963</v>
      </c>
      <c r="AU959">
        <v>2.2751634529136204</v>
      </c>
      <c r="AV959" t="s">
        <v>85</v>
      </c>
      <c r="AW959" t="s">
        <v>85</v>
      </c>
      <c r="AX959" t="s">
        <v>85</v>
      </c>
      <c r="AY959">
        <v>9.5798389979999996</v>
      </c>
      <c r="AZ959">
        <v>1.02394342422485</v>
      </c>
      <c r="BA959">
        <v>15.0302797572951</v>
      </c>
      <c r="BB959">
        <v>19.580859330362244</v>
      </c>
      <c r="BC959" t="s">
        <v>85</v>
      </c>
      <c r="BD959" t="s">
        <v>85</v>
      </c>
      <c r="BE959">
        <v>2.5</v>
      </c>
      <c r="BF959" t="s">
        <v>85</v>
      </c>
      <c r="BG959">
        <v>20.202020202020201</v>
      </c>
      <c r="BH959">
        <v>77.582192160558847</v>
      </c>
      <c r="BI959">
        <v>0.62303161621093806</v>
      </c>
      <c r="BJ959" t="s">
        <v>85</v>
      </c>
      <c r="BK959">
        <v>60.83</v>
      </c>
      <c r="BL959">
        <v>0.50594002008438099</v>
      </c>
      <c r="BM959">
        <v>0.57079428434371904</v>
      </c>
      <c r="BN959">
        <v>105.27565002441401</v>
      </c>
      <c r="BO959">
        <v>1.05440998077393</v>
      </c>
      <c r="BP959">
        <v>894.82</v>
      </c>
      <c r="BQ959">
        <v>6.0174523000000001E-2</v>
      </c>
      <c r="BR959">
        <v>4</v>
      </c>
      <c r="BS959">
        <v>2.29507712745326</v>
      </c>
      <c r="BT959">
        <v>19528</v>
      </c>
      <c r="BU959">
        <v>8.34</v>
      </c>
      <c r="BV959" t="s">
        <v>85</v>
      </c>
      <c r="BW959">
        <v>1.19086337089539</v>
      </c>
    </row>
    <row r="960" spans="1:75" x14ac:dyDescent="0.3">
      <c r="A960" s="5" t="str">
        <f>VLOOKUP(C960,Sheet2!$A:$B,2,FALSE)</f>
        <v>Europe &amp; Central Asia</v>
      </c>
      <c r="B960" s="5">
        <v>2018</v>
      </c>
      <c r="C960" s="5" t="s">
        <v>384</v>
      </c>
      <c r="D960" s="1" t="s">
        <v>190</v>
      </c>
      <c r="E960" s="5">
        <v>84.2</v>
      </c>
      <c r="F960">
        <v>99.9921875</v>
      </c>
      <c r="G960">
        <v>10.88370109053292</v>
      </c>
      <c r="H960">
        <v>0</v>
      </c>
      <c r="I960">
        <v>57.923406727842632</v>
      </c>
      <c r="J960">
        <v>26.562712527211552</v>
      </c>
      <c r="K960">
        <v>360.48959608323139</v>
      </c>
      <c r="L960" t="s">
        <v>85</v>
      </c>
      <c r="M960" t="s">
        <v>85</v>
      </c>
      <c r="N960" t="s">
        <v>85</v>
      </c>
      <c r="O960" s="5">
        <v>3.4203227930489346</v>
      </c>
      <c r="P960" t="s">
        <v>85</v>
      </c>
      <c r="Q960">
        <v>-1.0823996067047099</v>
      </c>
      <c r="R960">
        <v>2033.39</v>
      </c>
      <c r="S960" s="5">
        <v>2.3872953560000001</v>
      </c>
      <c r="T960" s="5" t="s">
        <v>85</v>
      </c>
      <c r="U960" t="s">
        <v>85</v>
      </c>
      <c r="V960">
        <v>8.6300000000000008</v>
      </c>
      <c r="W960" s="5" t="s">
        <v>85</v>
      </c>
      <c r="X960">
        <v>2.6040000000000001</v>
      </c>
      <c r="Y960">
        <v>105.38</v>
      </c>
      <c r="Z960">
        <v>8.257120614089839</v>
      </c>
      <c r="AA960" t="s">
        <v>85</v>
      </c>
      <c r="AB960">
        <v>5.8797428668513163</v>
      </c>
      <c r="AC960" t="s">
        <v>85</v>
      </c>
      <c r="AD960" t="s">
        <v>85</v>
      </c>
      <c r="AE960">
        <v>-0.61703121662139904</v>
      </c>
      <c r="AF960">
        <v>21.816921234130898</v>
      </c>
      <c r="AG960">
        <v>2.33</v>
      </c>
      <c r="AH960">
        <v>5221.74</v>
      </c>
      <c r="AI960" t="s">
        <v>85</v>
      </c>
      <c r="AJ960" t="s">
        <v>85</v>
      </c>
      <c r="AK960">
        <v>55.200000670000001</v>
      </c>
      <c r="AL960">
        <v>60.509</v>
      </c>
      <c r="AM960">
        <v>28.378158500000001</v>
      </c>
      <c r="AN960">
        <v>168.92457700029999</v>
      </c>
      <c r="AO960">
        <v>71.149000000000001</v>
      </c>
      <c r="AP960">
        <v>99.992889404296903</v>
      </c>
      <c r="AQ960">
        <v>10</v>
      </c>
      <c r="AR960">
        <v>1.6460378992053062</v>
      </c>
      <c r="AS960">
        <v>16.2</v>
      </c>
      <c r="AT960">
        <v>-60066</v>
      </c>
      <c r="AU960">
        <v>0.50445522649828112</v>
      </c>
      <c r="AV960">
        <v>470</v>
      </c>
      <c r="AW960">
        <v>75.661722150953196</v>
      </c>
      <c r="AX960">
        <v>74.351356272703896</v>
      </c>
      <c r="AY960">
        <v>34.784866049999998</v>
      </c>
      <c r="AZ960">
        <v>-0.30446952581405601</v>
      </c>
      <c r="BA960">
        <v>4.6322654570278496</v>
      </c>
      <c r="BB960">
        <v>74.800436690142917</v>
      </c>
      <c r="BC960" t="s">
        <v>85</v>
      </c>
      <c r="BD960" t="s">
        <v>85</v>
      </c>
      <c r="BE960">
        <v>2.5</v>
      </c>
      <c r="BF960" t="s">
        <v>85</v>
      </c>
      <c r="BG960">
        <v>16</v>
      </c>
      <c r="BH960">
        <v>54.68654444640746</v>
      </c>
      <c r="BI960">
        <v>-1.1386688947677599</v>
      </c>
      <c r="BJ960" t="s">
        <v>85</v>
      </c>
      <c r="BK960">
        <v>1.49</v>
      </c>
      <c r="BL960">
        <v>0.12393999844789499</v>
      </c>
      <c r="BM960">
        <v>-1.0981299877166699</v>
      </c>
      <c r="BN960">
        <v>101.29084777832</v>
      </c>
      <c r="BO960">
        <v>0.98860001564025901</v>
      </c>
      <c r="BP960">
        <v>347.73</v>
      </c>
      <c r="BQ960">
        <v>-1.50931273</v>
      </c>
      <c r="BR960">
        <v>6</v>
      </c>
      <c r="BS960">
        <v>3.3752137152724901</v>
      </c>
      <c r="BT960">
        <v>0</v>
      </c>
      <c r="BU960">
        <v>5.3789999999999996</v>
      </c>
      <c r="BV960" t="s">
        <v>85</v>
      </c>
      <c r="BW960">
        <v>-1.6272890567779501</v>
      </c>
    </row>
    <row r="961" spans="1:75" x14ac:dyDescent="0.3">
      <c r="A961" s="5" t="str">
        <f>VLOOKUP(C961,Sheet2!$A:$B,2,FALSE)</f>
        <v>East Asia &amp; Pacific</v>
      </c>
      <c r="B961" s="5">
        <v>2018</v>
      </c>
      <c r="C961" s="5" t="s">
        <v>813</v>
      </c>
      <c r="D961" s="1" t="s">
        <v>143</v>
      </c>
      <c r="E961" s="5">
        <v>7.9</v>
      </c>
      <c r="F961">
        <v>61.598991394042997</v>
      </c>
      <c r="G961">
        <v>0.59081589823613601</v>
      </c>
      <c r="H961">
        <v>0.59081589823613601</v>
      </c>
      <c r="I961">
        <v>15.340442986054143</v>
      </c>
      <c r="J961">
        <v>21.21918786964633</v>
      </c>
      <c r="K961" t="s">
        <v>85</v>
      </c>
      <c r="L961" t="s">
        <v>85</v>
      </c>
      <c r="M961" t="s">
        <v>85</v>
      </c>
      <c r="N961" t="s">
        <v>85</v>
      </c>
      <c r="O961" s="5">
        <v>0.59704404335044292</v>
      </c>
      <c r="P961">
        <v>94.85</v>
      </c>
      <c r="Q961">
        <v>-0.18430162966251401</v>
      </c>
      <c r="R961">
        <v>4247.1000000000004</v>
      </c>
      <c r="S961" s="5">
        <v>2.1918771010000002</v>
      </c>
      <c r="T961" s="5" t="s">
        <v>85</v>
      </c>
      <c r="U961" t="s">
        <v>85</v>
      </c>
      <c r="V961">
        <v>3.77</v>
      </c>
      <c r="W961" s="5" t="s">
        <v>85</v>
      </c>
      <c r="X961">
        <v>3.855</v>
      </c>
      <c r="Y961">
        <v>82.48</v>
      </c>
      <c r="Z961">
        <v>36.283839212469239</v>
      </c>
      <c r="AA961" t="s">
        <v>85</v>
      </c>
      <c r="AB961">
        <v>2.9002302725644569</v>
      </c>
      <c r="AC961" t="s">
        <v>85</v>
      </c>
      <c r="AD961" t="s">
        <v>85</v>
      </c>
      <c r="AE961">
        <v>-0.46150323748588601</v>
      </c>
      <c r="AF961" t="s">
        <v>85</v>
      </c>
      <c r="AG961">
        <v>0</v>
      </c>
      <c r="AH961">
        <v>0</v>
      </c>
      <c r="AI961" t="s">
        <v>85</v>
      </c>
      <c r="AJ961" t="s">
        <v>85</v>
      </c>
      <c r="AK961">
        <v>39.5</v>
      </c>
      <c r="AL961">
        <v>69.884</v>
      </c>
      <c r="AM961">
        <v>24.810762700000002</v>
      </c>
      <c r="AN961" t="s">
        <v>85</v>
      </c>
      <c r="AO961">
        <v>69.795000000000002</v>
      </c>
      <c r="AP961" t="s">
        <v>85</v>
      </c>
      <c r="AQ961">
        <v>8</v>
      </c>
      <c r="AR961">
        <v>1.3412403278864977</v>
      </c>
      <c r="AS961">
        <v>25.3</v>
      </c>
      <c r="AT961">
        <v>-403</v>
      </c>
      <c r="AU961">
        <v>0.3351271350631353</v>
      </c>
      <c r="AV961" t="s">
        <v>85</v>
      </c>
      <c r="AW961" t="s">
        <v>85</v>
      </c>
      <c r="AX961" t="s">
        <v>85</v>
      </c>
      <c r="AY961">
        <v>12.89853604</v>
      </c>
      <c r="AZ961">
        <v>0.80238097906112704</v>
      </c>
      <c r="BA961">
        <v>3.6989821660421498</v>
      </c>
      <c r="BB961">
        <v>24.388679245283019</v>
      </c>
      <c r="BC961" t="s">
        <v>85</v>
      </c>
      <c r="BD961" t="s">
        <v>85</v>
      </c>
      <c r="BE961">
        <v>10.5</v>
      </c>
      <c r="BF961" t="s">
        <v>85</v>
      </c>
      <c r="BG961">
        <v>0</v>
      </c>
      <c r="BH961">
        <v>77.060085288935412</v>
      </c>
      <c r="BI961">
        <v>-0.434423208236694</v>
      </c>
      <c r="BJ961" t="s">
        <v>85</v>
      </c>
      <c r="BK961">
        <v>29.7</v>
      </c>
      <c r="BL961" t="s">
        <v>85</v>
      </c>
      <c r="BM961">
        <v>0.39172050356864901</v>
      </c>
      <c r="BN961" t="s">
        <v>85</v>
      </c>
      <c r="BO961" t="s">
        <v>85</v>
      </c>
      <c r="BP961">
        <v>6.45</v>
      </c>
      <c r="BQ961">
        <v>1.3199900000000001E-3</v>
      </c>
      <c r="BR961">
        <v>11</v>
      </c>
      <c r="BS961">
        <v>9.0716740815002E-2</v>
      </c>
      <c r="BT961">
        <v>1031</v>
      </c>
      <c r="BU961">
        <v>5.3239999999999998</v>
      </c>
      <c r="BV961" t="s">
        <v>85</v>
      </c>
      <c r="BW961">
        <v>0.51663398742675803</v>
      </c>
    </row>
    <row r="962" spans="1:75" x14ac:dyDescent="0.3">
      <c r="A962" s="5" t="str">
        <f>VLOOKUP(C962,Sheet2!$A:$B,2,FALSE)</f>
        <v>Latin America &amp; Caribbean</v>
      </c>
      <c r="B962" s="5">
        <v>2018</v>
      </c>
      <c r="C962" s="5" t="s">
        <v>92</v>
      </c>
      <c r="D962" s="1" t="s">
        <v>401</v>
      </c>
      <c r="E962" s="5">
        <v>96.1</v>
      </c>
      <c r="F962">
        <v>99.878196716308594</v>
      </c>
      <c r="G962" t="s">
        <v>85</v>
      </c>
      <c r="H962" t="s">
        <v>85</v>
      </c>
      <c r="I962">
        <v>24.375035428830564</v>
      </c>
      <c r="J962" t="s">
        <v>85</v>
      </c>
      <c r="K962">
        <v>2.8100745341614912</v>
      </c>
      <c r="L962" t="s">
        <v>85</v>
      </c>
      <c r="M962" t="s">
        <v>85</v>
      </c>
      <c r="N962" t="s">
        <v>85</v>
      </c>
      <c r="O962" s="5">
        <v>4.363961452914376</v>
      </c>
      <c r="P962">
        <v>80.81</v>
      </c>
      <c r="Q962">
        <v>-1.5120375156402599</v>
      </c>
      <c r="R962">
        <v>4783.07</v>
      </c>
      <c r="S962" s="5" t="s">
        <v>85</v>
      </c>
      <c r="T962" s="5" t="s">
        <v>85</v>
      </c>
      <c r="U962" t="s">
        <v>85</v>
      </c>
      <c r="V962">
        <v>3.07</v>
      </c>
      <c r="W962" s="5" t="s">
        <v>85</v>
      </c>
      <c r="X962">
        <v>2.2719999999999998</v>
      </c>
      <c r="Y962">
        <v>84.89</v>
      </c>
      <c r="Z962">
        <v>52.534164729890598</v>
      </c>
      <c r="AA962" t="s">
        <v>85</v>
      </c>
      <c r="AB962" t="s">
        <v>85</v>
      </c>
      <c r="AC962" t="s">
        <v>85</v>
      </c>
      <c r="AD962" t="s">
        <v>85</v>
      </c>
      <c r="AE962">
        <v>-1.6713570356369001</v>
      </c>
      <c r="AF962" t="s">
        <v>85</v>
      </c>
      <c r="AG962">
        <v>1.1200000000000001</v>
      </c>
      <c r="AH962">
        <v>27.04</v>
      </c>
      <c r="AI962" t="s">
        <v>85</v>
      </c>
      <c r="AJ962" t="s">
        <v>85</v>
      </c>
      <c r="AK962" t="s">
        <v>85</v>
      </c>
      <c r="AL962">
        <v>63.326999999999998</v>
      </c>
      <c r="AM962">
        <v>28.626366699999998</v>
      </c>
      <c r="AN962">
        <v>7.5403666666999998</v>
      </c>
      <c r="AO962">
        <v>71.978999999999999</v>
      </c>
      <c r="AP962" t="s">
        <v>85</v>
      </c>
      <c r="AQ962">
        <v>35</v>
      </c>
      <c r="AR962">
        <v>5.2869786622945014</v>
      </c>
      <c r="AS962">
        <v>24.2</v>
      </c>
      <c r="AT962">
        <v>-1356759</v>
      </c>
      <c r="AU962">
        <v>0.42269836740875383</v>
      </c>
      <c r="AV962" t="s">
        <v>85</v>
      </c>
      <c r="AW962" t="s">
        <v>85</v>
      </c>
      <c r="AX962">
        <v>26.3929849416281</v>
      </c>
      <c r="AY962">
        <v>21.672558290000001</v>
      </c>
      <c r="AZ962">
        <v>-1.3514424562454199</v>
      </c>
      <c r="BA962">
        <v>7.2127173076934303</v>
      </c>
      <c r="BB962">
        <v>33.814016212232865</v>
      </c>
      <c r="BC962" t="s">
        <v>85</v>
      </c>
      <c r="BD962" t="s">
        <v>85</v>
      </c>
      <c r="BE962">
        <v>22.7</v>
      </c>
      <c r="BF962" t="s">
        <v>85</v>
      </c>
      <c r="BG962">
        <v>22.1556886227545</v>
      </c>
      <c r="BH962">
        <v>61.173241017457983</v>
      </c>
      <c r="BI962">
        <v>-2.38673639297485</v>
      </c>
      <c r="BJ962" t="s">
        <v>85</v>
      </c>
      <c r="BK962">
        <v>14.57</v>
      </c>
      <c r="BL962" t="s">
        <v>85</v>
      </c>
      <c r="BM962">
        <v>-2.2657420635223402</v>
      </c>
      <c r="BN962" t="s">
        <v>85</v>
      </c>
      <c r="BO962" t="s">
        <v>85</v>
      </c>
      <c r="BP962">
        <v>687.51</v>
      </c>
      <c r="BQ962">
        <v>-0.49230671599999998</v>
      </c>
      <c r="BR962">
        <v>1</v>
      </c>
      <c r="BS962">
        <v>36.902552439340397</v>
      </c>
      <c r="BT962">
        <v>112107</v>
      </c>
      <c r="BU962">
        <v>5.5119999999999996</v>
      </c>
      <c r="BV962" t="s">
        <v>85</v>
      </c>
      <c r="BW962">
        <v>-1.4389909505844101</v>
      </c>
    </row>
    <row r="963" spans="1:75" x14ac:dyDescent="0.3">
      <c r="A963" s="5" t="str">
        <f>VLOOKUP(C963,Sheet2!$A:$B,2,FALSE)</f>
        <v>East Asia &amp; Pacific</v>
      </c>
      <c r="B963" s="5">
        <v>2018</v>
      </c>
      <c r="C963" s="5" t="s">
        <v>502</v>
      </c>
      <c r="D963" s="1" t="s">
        <v>815</v>
      </c>
      <c r="E963" s="5">
        <v>90.7</v>
      </c>
      <c r="F963">
        <v>100</v>
      </c>
      <c r="G963">
        <v>0.80506809834462778</v>
      </c>
      <c r="H963">
        <v>0</v>
      </c>
      <c r="I963">
        <v>38.734450226367059</v>
      </c>
      <c r="J963">
        <v>12.306668431042716</v>
      </c>
      <c r="K963">
        <v>22.776139335596234</v>
      </c>
      <c r="L963" t="s">
        <v>85</v>
      </c>
      <c r="M963" t="s">
        <v>85</v>
      </c>
      <c r="N963" t="s">
        <v>85</v>
      </c>
      <c r="O963" s="5">
        <v>3.0147112664652429</v>
      </c>
      <c r="P963">
        <v>89.06</v>
      </c>
      <c r="Q963">
        <v>-0.51154929399490401</v>
      </c>
      <c r="R963">
        <v>4135.12</v>
      </c>
      <c r="S963" s="5">
        <v>2.4877088629999999</v>
      </c>
      <c r="T963" s="5" t="s">
        <v>85</v>
      </c>
      <c r="U963" t="s">
        <v>85</v>
      </c>
      <c r="V963">
        <v>3.91</v>
      </c>
      <c r="W963" s="5" t="s">
        <v>85</v>
      </c>
      <c r="X963">
        <v>1.9370000000000001</v>
      </c>
      <c r="Y963">
        <v>105.9</v>
      </c>
      <c r="Z963">
        <v>46.234681538721681</v>
      </c>
      <c r="AA963" t="s">
        <v>85</v>
      </c>
      <c r="AB963">
        <v>7.4650068557275091</v>
      </c>
      <c r="AC963" t="s">
        <v>85</v>
      </c>
      <c r="AD963">
        <v>35.700000000000003</v>
      </c>
      <c r="AE963">
        <v>-1.17323715239763E-2</v>
      </c>
      <c r="AF963">
        <v>16.090869903564499</v>
      </c>
      <c r="AG963">
        <v>16.78</v>
      </c>
      <c r="AH963">
        <v>251.43</v>
      </c>
      <c r="AI963" t="s">
        <v>85</v>
      </c>
      <c r="AJ963">
        <v>6.7</v>
      </c>
      <c r="AK963">
        <v>69.847928679999995</v>
      </c>
      <c r="AL963">
        <v>81.323999999999998</v>
      </c>
      <c r="AM963">
        <v>27.812957600000001</v>
      </c>
      <c r="AN963">
        <v>18.130315379199999</v>
      </c>
      <c r="AO963">
        <v>73.975999999999999</v>
      </c>
      <c r="AP963" t="s">
        <v>85</v>
      </c>
      <c r="AQ963">
        <v>56</v>
      </c>
      <c r="AR963">
        <v>0.86181784889594659</v>
      </c>
      <c r="AS963">
        <v>21.3</v>
      </c>
      <c r="AT963">
        <v>-3080</v>
      </c>
      <c r="AU963">
        <v>0.26367986309338115</v>
      </c>
      <c r="AV963">
        <v>646</v>
      </c>
      <c r="AW963">
        <v>55.6616086338339</v>
      </c>
      <c r="AX963">
        <v>41.840359351567699</v>
      </c>
      <c r="AY963">
        <v>20.532650799999999</v>
      </c>
      <c r="AZ963">
        <v>3.2742600888013798E-2</v>
      </c>
      <c r="BA963">
        <v>7.7575113907588502</v>
      </c>
      <c r="BB963">
        <v>302.82561600872924</v>
      </c>
      <c r="BC963">
        <v>6.8</v>
      </c>
      <c r="BD963" t="s">
        <v>85</v>
      </c>
      <c r="BE963">
        <v>6</v>
      </c>
      <c r="BF963" t="s">
        <v>85</v>
      </c>
      <c r="BG963">
        <v>26.720647773279399</v>
      </c>
      <c r="BH963">
        <v>86.932603118215894</v>
      </c>
      <c r="BI963">
        <v>-0.37249127030372597</v>
      </c>
      <c r="BJ963" t="s">
        <v>85</v>
      </c>
      <c r="BK963">
        <v>24.59</v>
      </c>
      <c r="BL963" t="s">
        <v>85</v>
      </c>
      <c r="BM963">
        <v>-3.5344757139682798E-2</v>
      </c>
      <c r="BN963">
        <v>112.219367980957</v>
      </c>
      <c r="BO963" t="s">
        <v>85</v>
      </c>
      <c r="BP963">
        <v>4088.91</v>
      </c>
      <c r="BQ963">
        <v>0.30362195400000003</v>
      </c>
      <c r="BR963">
        <v>8</v>
      </c>
      <c r="BS963">
        <v>2.9295069209265501</v>
      </c>
      <c r="BT963">
        <v>225155</v>
      </c>
      <c r="BU963">
        <v>1.1599999999999999</v>
      </c>
      <c r="BV963" t="s">
        <v>85</v>
      </c>
      <c r="BW963">
        <v>-1.47134065628052</v>
      </c>
    </row>
    <row r="964" spans="1:75" x14ac:dyDescent="0.3">
      <c r="A964" s="5" t="str">
        <f>VLOOKUP(C964,Sheet2!$A:$B,2,FALSE)</f>
        <v>Middle East &amp; North Africa</v>
      </c>
      <c r="B964" s="5">
        <v>2018</v>
      </c>
      <c r="C964" s="5" t="s">
        <v>903</v>
      </c>
      <c r="D964" s="1" t="s">
        <v>17</v>
      </c>
      <c r="E964" s="5">
        <v>61.3</v>
      </c>
      <c r="F964">
        <v>62</v>
      </c>
      <c r="G964">
        <v>0.77210373483157424</v>
      </c>
      <c r="H964">
        <v>5.5154780233402298E-2</v>
      </c>
      <c r="I964">
        <v>44.419190484307819</v>
      </c>
      <c r="J964">
        <v>28.745140314681183</v>
      </c>
      <c r="K964">
        <v>169.76190476190476</v>
      </c>
      <c r="L964" t="s">
        <v>85</v>
      </c>
      <c r="M964" t="s">
        <v>85</v>
      </c>
      <c r="N964" t="s">
        <v>85</v>
      </c>
      <c r="O964" s="5">
        <v>0.36861354015114978</v>
      </c>
      <c r="P964">
        <v>94.7</v>
      </c>
      <c r="Q964">
        <v>-1.6583658456802399</v>
      </c>
      <c r="R964">
        <v>5041.84</v>
      </c>
      <c r="S964" s="5" t="s">
        <v>85</v>
      </c>
      <c r="T964" s="5" t="s">
        <v>85</v>
      </c>
      <c r="U964" t="s">
        <v>85</v>
      </c>
      <c r="V964">
        <v>1.93</v>
      </c>
      <c r="W964" s="5" t="s">
        <v>85</v>
      </c>
      <c r="X964">
        <v>4.0430000000000001</v>
      </c>
      <c r="Y964">
        <v>90.75</v>
      </c>
      <c r="Z964">
        <v>1.0398318086254901</v>
      </c>
      <c r="AA964" t="s">
        <v>85</v>
      </c>
      <c r="AB964">
        <v>0.75244758757912678</v>
      </c>
      <c r="AC964" t="s">
        <v>85</v>
      </c>
      <c r="AD964" t="s">
        <v>85</v>
      </c>
      <c r="AE964">
        <v>-2.2737371921539302</v>
      </c>
      <c r="AF964" t="s">
        <v>85</v>
      </c>
      <c r="AG964">
        <v>18.11</v>
      </c>
      <c r="AH964">
        <v>170.61</v>
      </c>
      <c r="AI964" t="s">
        <v>85</v>
      </c>
      <c r="AJ964" t="s">
        <v>85</v>
      </c>
      <c r="AK964" t="s">
        <v>85</v>
      </c>
      <c r="AL964">
        <v>33.329000000000001</v>
      </c>
      <c r="AM964">
        <v>40.311499400000002</v>
      </c>
      <c r="AN964">
        <v>169.76190476190001</v>
      </c>
      <c r="AO964">
        <v>64.575000000000003</v>
      </c>
      <c r="AP964" t="s">
        <v>85</v>
      </c>
      <c r="AQ964">
        <v>11</v>
      </c>
      <c r="AR964">
        <v>0.32969026336131524</v>
      </c>
      <c r="AS964">
        <v>61.7</v>
      </c>
      <c r="AT964">
        <v>-39699</v>
      </c>
      <c r="AU964">
        <v>0.10009191275897222</v>
      </c>
      <c r="AV964" t="s">
        <v>85</v>
      </c>
      <c r="AW964" t="s">
        <v>85</v>
      </c>
      <c r="AX964">
        <v>18.2929684168733</v>
      </c>
      <c r="AY964">
        <v>45.144039749999997</v>
      </c>
      <c r="AZ964">
        <v>-2.9960310459136998</v>
      </c>
      <c r="BA964">
        <v>2.7457094129238699</v>
      </c>
      <c r="BB964">
        <v>58.318679091615053</v>
      </c>
      <c r="BC964" t="s">
        <v>85</v>
      </c>
      <c r="BD964" t="s">
        <v>85</v>
      </c>
      <c r="BE964">
        <v>41.1</v>
      </c>
      <c r="BF964" t="s">
        <v>85</v>
      </c>
      <c r="BG964">
        <v>0</v>
      </c>
      <c r="BH964">
        <v>8.6246654659911446</v>
      </c>
      <c r="BI964">
        <v>-1.63697516918182</v>
      </c>
      <c r="BJ964" t="s">
        <v>85</v>
      </c>
      <c r="BK964">
        <v>2.91</v>
      </c>
      <c r="BL964" t="s">
        <v>85</v>
      </c>
      <c r="BM964">
        <v>-1.80685091018677</v>
      </c>
      <c r="BN964" t="s">
        <v>85</v>
      </c>
      <c r="BO964" t="s">
        <v>85</v>
      </c>
      <c r="BP964">
        <v>136.63999999999999</v>
      </c>
      <c r="BQ964">
        <v>-0.30371952800000002</v>
      </c>
      <c r="BR964">
        <v>0</v>
      </c>
      <c r="BS964">
        <v>0.60580144396069802</v>
      </c>
      <c r="BT964">
        <v>0</v>
      </c>
      <c r="BU964">
        <v>17.649999999999999</v>
      </c>
      <c r="BV964" t="s">
        <v>85</v>
      </c>
      <c r="BW964">
        <v>-1.7597644329071001</v>
      </c>
    </row>
    <row r="965" spans="1:75" x14ac:dyDescent="0.3">
      <c r="A965" s="5" t="str">
        <f>VLOOKUP(C965,Sheet2!$A:$B,2,FALSE)</f>
        <v>Sub-Saharan Africa</v>
      </c>
      <c r="B965" s="5">
        <v>2018</v>
      </c>
      <c r="C965" s="5" t="s">
        <v>9</v>
      </c>
      <c r="D965" s="1" t="s">
        <v>561</v>
      </c>
      <c r="E965" s="5">
        <v>12.2</v>
      </c>
      <c r="F965">
        <v>40.229339599609403</v>
      </c>
      <c r="G965">
        <v>4.3544327928408277</v>
      </c>
      <c r="H965">
        <v>0</v>
      </c>
      <c r="I965">
        <v>32.067958944833805</v>
      </c>
      <c r="J965">
        <v>3.3411239920944884</v>
      </c>
      <c r="K965">
        <v>1.9600997506234414</v>
      </c>
      <c r="L965" t="s">
        <v>85</v>
      </c>
      <c r="M965" t="s">
        <v>85</v>
      </c>
      <c r="N965" t="s">
        <v>85</v>
      </c>
      <c r="O965" s="5">
        <v>0.44052742411047208</v>
      </c>
      <c r="P965" t="s">
        <v>85</v>
      </c>
      <c r="Q965">
        <v>-0.67860168218612704</v>
      </c>
      <c r="R965">
        <v>2692.96</v>
      </c>
      <c r="S965" s="5">
        <v>1.8065483010000001</v>
      </c>
      <c r="T965" s="5" t="s">
        <v>85</v>
      </c>
      <c r="U965" t="s">
        <v>85</v>
      </c>
      <c r="V965">
        <v>7.39</v>
      </c>
      <c r="W965" s="5" t="s">
        <v>85</v>
      </c>
      <c r="X965">
        <v>4.5359999999999996</v>
      </c>
      <c r="Y965">
        <v>114.62</v>
      </c>
      <c r="Z965">
        <v>60.789706614293969</v>
      </c>
      <c r="AA965" t="s">
        <v>85</v>
      </c>
      <c r="AB965">
        <v>4.0344938966716484</v>
      </c>
      <c r="AC965" t="s">
        <v>85</v>
      </c>
      <c r="AD965" t="s">
        <v>85</v>
      </c>
      <c r="AE965">
        <v>-0.65343219041824296</v>
      </c>
      <c r="AF965">
        <v>17.090900421142599</v>
      </c>
      <c r="AG965">
        <v>0</v>
      </c>
      <c r="AH965">
        <v>90</v>
      </c>
      <c r="AI965" t="s">
        <v>85</v>
      </c>
      <c r="AJ965" t="s">
        <v>85</v>
      </c>
      <c r="AK965">
        <v>14.299997100000001</v>
      </c>
      <c r="AL965">
        <v>58.643999999999998</v>
      </c>
      <c r="AM965">
        <v>30.5621355</v>
      </c>
      <c r="AN965">
        <v>2.8354978355</v>
      </c>
      <c r="AO965">
        <v>62.341999999999999</v>
      </c>
      <c r="AP965" t="s">
        <v>85</v>
      </c>
      <c r="AQ965">
        <v>13</v>
      </c>
      <c r="AR965">
        <v>0.85324700647172524</v>
      </c>
      <c r="AS965">
        <v>64.2</v>
      </c>
      <c r="AT965">
        <v>18019</v>
      </c>
      <c r="AU965">
        <v>0.6765969805941312</v>
      </c>
      <c r="AV965">
        <v>11</v>
      </c>
      <c r="AW965" t="s">
        <v>85</v>
      </c>
      <c r="AX965" t="s">
        <v>85</v>
      </c>
      <c r="AY965">
        <v>26.347700530000001</v>
      </c>
      <c r="AZ965">
        <v>8.2525499165058094E-2</v>
      </c>
      <c r="BA965">
        <v>1.6937895960690099</v>
      </c>
      <c r="BB965">
        <v>23.992645852109931</v>
      </c>
      <c r="BC965" t="s">
        <v>85</v>
      </c>
      <c r="BD965" t="s">
        <v>85</v>
      </c>
      <c r="BE965">
        <v>28.8</v>
      </c>
      <c r="BF965" t="s">
        <v>85</v>
      </c>
      <c r="BG965">
        <v>17.964071856287401</v>
      </c>
      <c r="BH965">
        <v>80.168996773697955</v>
      </c>
      <c r="BI965">
        <v>-0.52729851007461503</v>
      </c>
      <c r="BJ965" t="s">
        <v>85</v>
      </c>
      <c r="BK965">
        <v>81.87</v>
      </c>
      <c r="BL965" t="s">
        <v>85</v>
      </c>
      <c r="BM965">
        <v>-0.35820049047470098</v>
      </c>
      <c r="BN965">
        <v>97.770736694335895</v>
      </c>
      <c r="BO965" t="s">
        <v>85</v>
      </c>
      <c r="BP965">
        <v>213.79</v>
      </c>
      <c r="BQ965">
        <v>0.246546564</v>
      </c>
      <c r="BR965">
        <v>11</v>
      </c>
      <c r="BS965">
        <v>37.870010450823401</v>
      </c>
      <c r="BT965">
        <v>143944</v>
      </c>
      <c r="BU965">
        <v>5.03</v>
      </c>
      <c r="BV965">
        <v>19.7</v>
      </c>
      <c r="BW965">
        <v>-0.33616417646408098</v>
      </c>
    </row>
    <row r="966" spans="1:75" x14ac:dyDescent="0.3">
      <c r="A966" s="5" t="str">
        <f>VLOOKUP(C966,Sheet2!$A:$B,2,FALSE)</f>
        <v>Sub-Saharan Africa</v>
      </c>
      <c r="B966" s="5">
        <v>2018</v>
      </c>
      <c r="C966" s="5" t="s">
        <v>947</v>
      </c>
      <c r="D966" s="1" t="s">
        <v>435</v>
      </c>
      <c r="E966" s="5">
        <v>30</v>
      </c>
      <c r="F966">
        <v>45.4002876281738</v>
      </c>
      <c r="G966">
        <v>2.7830169277717172</v>
      </c>
      <c r="H966">
        <v>1.3051485397898701</v>
      </c>
      <c r="I966">
        <v>41.876696393951143</v>
      </c>
      <c r="J966">
        <v>7.319375146190243</v>
      </c>
      <c r="K966">
        <v>30.761677414355624</v>
      </c>
      <c r="L966" t="s">
        <v>85</v>
      </c>
      <c r="M966" t="s">
        <v>85</v>
      </c>
      <c r="N966" t="s">
        <v>85</v>
      </c>
      <c r="O966" s="5">
        <v>0.73543480467684952</v>
      </c>
      <c r="P966" t="s">
        <v>85</v>
      </c>
      <c r="Q966">
        <v>-1.24600064754486</v>
      </c>
      <c r="R966">
        <v>2663.61</v>
      </c>
      <c r="S966" s="5">
        <v>1.8707091760000001</v>
      </c>
      <c r="T966" s="5" t="s">
        <v>85</v>
      </c>
      <c r="U966" t="s">
        <v>85</v>
      </c>
      <c r="V966">
        <v>12.82</v>
      </c>
      <c r="W966" s="5" t="s">
        <v>85</v>
      </c>
      <c r="X966">
        <v>3.6589999999999998</v>
      </c>
      <c r="Y966">
        <v>107.82</v>
      </c>
      <c r="Z966">
        <v>45.332092542329072</v>
      </c>
      <c r="AA966" t="s">
        <v>85</v>
      </c>
      <c r="AB966">
        <v>5.0098667833022148</v>
      </c>
      <c r="AC966" t="s">
        <v>85</v>
      </c>
      <c r="AD966" t="s">
        <v>85</v>
      </c>
      <c r="AE966">
        <v>-1.29790580272675</v>
      </c>
      <c r="AF966">
        <v>19.039840698242202</v>
      </c>
      <c r="AG966">
        <v>0.01</v>
      </c>
      <c r="AH966">
        <v>303.99</v>
      </c>
      <c r="AI966" t="s">
        <v>85</v>
      </c>
      <c r="AJ966" t="s">
        <v>85</v>
      </c>
      <c r="AK966">
        <v>25</v>
      </c>
      <c r="AL966">
        <v>67.052000000000007</v>
      </c>
      <c r="AM966">
        <v>32.686931800000004</v>
      </c>
      <c r="AN966">
        <v>35.405385383000002</v>
      </c>
      <c r="AO966">
        <v>61.414000000000001</v>
      </c>
      <c r="AP966" t="s">
        <v>85</v>
      </c>
      <c r="AQ966">
        <v>10</v>
      </c>
      <c r="AR966">
        <v>0.81717146162975429</v>
      </c>
      <c r="AS966">
        <v>53.7</v>
      </c>
      <c r="AT966">
        <v>-59918</v>
      </c>
      <c r="AU966">
        <v>0.34609021242365889</v>
      </c>
      <c r="AV966" t="s">
        <v>85</v>
      </c>
      <c r="AW966">
        <v>26.807938485019001</v>
      </c>
      <c r="AX966">
        <v>33.544266238066598</v>
      </c>
      <c r="AY966">
        <v>22.085555459999998</v>
      </c>
      <c r="AZ966">
        <v>-0.72103840112686202</v>
      </c>
      <c r="BA966">
        <v>3.2933592892566299</v>
      </c>
      <c r="BB966">
        <v>38.909613545301795</v>
      </c>
      <c r="BC966" t="s">
        <v>85</v>
      </c>
      <c r="BD966" t="s">
        <v>85</v>
      </c>
      <c r="BE966">
        <v>38.200000000000003</v>
      </c>
      <c r="BF966" t="s">
        <v>85</v>
      </c>
      <c r="BG966">
        <v>31.481481481481499</v>
      </c>
      <c r="BH966">
        <v>84.079919083313698</v>
      </c>
      <c r="BI966">
        <v>-1.52565240859985</v>
      </c>
      <c r="BJ966" t="s">
        <v>85</v>
      </c>
      <c r="BK966">
        <v>80.430000000000007</v>
      </c>
      <c r="BL966" t="s">
        <v>85</v>
      </c>
      <c r="BM966">
        <v>-1.2924633026123</v>
      </c>
      <c r="BN966">
        <v>97.8792724609375</v>
      </c>
      <c r="BO966" t="s">
        <v>85</v>
      </c>
      <c r="BP966">
        <v>406.23</v>
      </c>
      <c r="BQ966">
        <v>-0.69070725399999999</v>
      </c>
      <c r="BR966">
        <v>5</v>
      </c>
      <c r="BS966">
        <v>27.214585175913701</v>
      </c>
      <c r="BT966" t="s">
        <v>85</v>
      </c>
      <c r="BU966">
        <v>6.7670000000000003</v>
      </c>
      <c r="BV966" t="s">
        <v>85</v>
      </c>
      <c r="BW966">
        <v>-1.1367979049682599</v>
      </c>
    </row>
    <row r="967" spans="1:75" x14ac:dyDescent="0.3">
      <c r="A967" s="5" t="str">
        <f>VLOOKUP(C967,Sheet2!$A:$B,2,FALSE)</f>
        <v>South Asia</v>
      </c>
      <c r="B967" s="5">
        <v>2019</v>
      </c>
      <c r="C967" s="5" t="s">
        <v>419</v>
      </c>
      <c r="D967" s="1" t="s">
        <v>807</v>
      </c>
      <c r="E967" s="5">
        <v>32.450000000000003</v>
      </c>
      <c r="F967">
        <v>97.7</v>
      </c>
      <c r="G967">
        <v>0.37013082313839496</v>
      </c>
      <c r="H967">
        <v>0.26935322133105799</v>
      </c>
      <c r="I967">
        <v>58.276988179016612</v>
      </c>
      <c r="J967">
        <v>25.773970739410473</v>
      </c>
      <c r="K967">
        <v>43.015906680805941</v>
      </c>
      <c r="L967" t="s">
        <v>85</v>
      </c>
      <c r="M967">
        <v>32.9304513537869</v>
      </c>
      <c r="N967" t="s">
        <v>85</v>
      </c>
      <c r="O967" s="5">
        <v>0.29756365050010325</v>
      </c>
      <c r="P967" t="s">
        <v>85</v>
      </c>
      <c r="Q967">
        <v>-1.41949915885925</v>
      </c>
      <c r="R967">
        <v>1976.95</v>
      </c>
      <c r="S967" s="5" t="s">
        <v>85</v>
      </c>
      <c r="T967" s="5" t="s">
        <v>85</v>
      </c>
      <c r="U967" t="s">
        <v>85</v>
      </c>
      <c r="V967">
        <v>2.41</v>
      </c>
      <c r="W967" s="5" t="s">
        <v>85</v>
      </c>
      <c r="X967">
        <v>4.87</v>
      </c>
      <c r="Y967">
        <v>109.41</v>
      </c>
      <c r="Z967">
        <v>1.8527819940818424</v>
      </c>
      <c r="AA967" t="s">
        <v>85</v>
      </c>
      <c r="AB967">
        <v>3.9116034194229172</v>
      </c>
      <c r="AC967" t="s">
        <v>85</v>
      </c>
      <c r="AD967" t="s">
        <v>85</v>
      </c>
      <c r="AE967">
        <v>-1.5186141729354901</v>
      </c>
      <c r="AF967" t="s">
        <v>85</v>
      </c>
      <c r="AG967">
        <v>2.36</v>
      </c>
      <c r="AH967">
        <v>5534.55</v>
      </c>
      <c r="AI967" t="s">
        <v>85</v>
      </c>
      <c r="AJ967" t="s">
        <v>85</v>
      </c>
      <c r="AK967">
        <v>17.600000000000001</v>
      </c>
      <c r="AL967">
        <v>44.939</v>
      </c>
      <c r="AM967">
        <v>27.872626199999999</v>
      </c>
      <c r="AN967">
        <v>54.7570194384</v>
      </c>
      <c r="AO967">
        <v>63.564999999999998</v>
      </c>
      <c r="AP967" t="s">
        <v>85</v>
      </c>
      <c r="AQ967" t="s">
        <v>85</v>
      </c>
      <c r="AR967">
        <v>0.4151260783204988</v>
      </c>
      <c r="AS967">
        <v>59.9</v>
      </c>
      <c r="AT967">
        <v>-8082</v>
      </c>
      <c r="AU967">
        <v>0.12304687517830196</v>
      </c>
      <c r="AV967" t="s">
        <v>85</v>
      </c>
      <c r="AW967">
        <v>27.491734112846402</v>
      </c>
      <c r="AX967" t="s">
        <v>85</v>
      </c>
      <c r="AY967">
        <v>52.417041089999998</v>
      </c>
      <c r="AZ967">
        <v>-2.6524069309234601</v>
      </c>
      <c r="BA967">
        <v>2.4177538391196798</v>
      </c>
      <c r="BB967">
        <v>57.908251690354632</v>
      </c>
      <c r="BC967" t="s">
        <v>85</v>
      </c>
      <c r="BD967" t="s">
        <v>85</v>
      </c>
      <c r="BE967">
        <v>26.9</v>
      </c>
      <c r="BF967" t="s">
        <v>85</v>
      </c>
      <c r="BG967">
        <v>27.868852459016399</v>
      </c>
      <c r="BH967">
        <v>26.581729935864107</v>
      </c>
      <c r="BI967">
        <v>-1.1137779951095601</v>
      </c>
      <c r="BJ967" t="s">
        <v>85</v>
      </c>
      <c r="BK967">
        <v>18.510000000000002</v>
      </c>
      <c r="BL967" t="s">
        <v>85</v>
      </c>
      <c r="BM967">
        <v>-1.7413188219070399</v>
      </c>
      <c r="BN967">
        <v>110.00750732421901</v>
      </c>
      <c r="BO967" t="s">
        <v>85</v>
      </c>
      <c r="BP967">
        <v>133.29</v>
      </c>
      <c r="BQ967">
        <v>1.1966771009999999</v>
      </c>
      <c r="BR967">
        <v>10</v>
      </c>
      <c r="BS967">
        <v>0.104707034772672</v>
      </c>
      <c r="BT967">
        <v>17</v>
      </c>
      <c r="BU967">
        <v>11.082000000000001</v>
      </c>
      <c r="BV967" t="s">
        <v>85</v>
      </c>
      <c r="BW967">
        <v>-1.00657486915588</v>
      </c>
    </row>
    <row r="968" spans="1:75" x14ac:dyDescent="0.3">
      <c r="A968" s="5" t="str">
        <f>VLOOKUP(C968,Sheet2!$A:$B,2,FALSE)</f>
        <v>Europe &amp; Central Asia</v>
      </c>
      <c r="B968" s="5">
        <v>2019</v>
      </c>
      <c r="C968" s="5" t="s">
        <v>250</v>
      </c>
      <c r="D968" s="1" t="s">
        <v>587</v>
      </c>
      <c r="E968" s="5">
        <v>81.599999999999994</v>
      </c>
      <c r="F968">
        <v>100</v>
      </c>
      <c r="G968">
        <v>1.0756173333077392</v>
      </c>
      <c r="H968">
        <v>0.139876104069308</v>
      </c>
      <c r="I968">
        <v>42.846715328467155</v>
      </c>
      <c r="J968">
        <v>18.389332335402774</v>
      </c>
      <c r="K968">
        <v>4.2044609665427508</v>
      </c>
      <c r="L968" t="s">
        <v>85</v>
      </c>
      <c r="M968">
        <v>3.0231082827299001</v>
      </c>
      <c r="N968" t="s">
        <v>85</v>
      </c>
      <c r="O968" s="5">
        <v>1.7494624571375916</v>
      </c>
      <c r="P968" t="s">
        <v>85</v>
      </c>
      <c r="Q968">
        <v>-0.56389963626861594</v>
      </c>
      <c r="R968">
        <v>875.46</v>
      </c>
      <c r="S968" s="5" t="s">
        <v>85</v>
      </c>
      <c r="T968" s="5" t="s">
        <v>85</v>
      </c>
      <c r="U968" t="s">
        <v>85</v>
      </c>
      <c r="V968">
        <v>2.5099999999999998</v>
      </c>
      <c r="W968" s="5" t="s">
        <v>85</v>
      </c>
      <c r="X968">
        <v>1.4139999999999999</v>
      </c>
      <c r="Y968">
        <v>104</v>
      </c>
      <c r="Z968">
        <v>28.791970802919707</v>
      </c>
      <c r="AA968" t="s">
        <v>85</v>
      </c>
      <c r="AB968">
        <v>2.08771199649604</v>
      </c>
      <c r="AC968" t="s">
        <v>85</v>
      </c>
      <c r="AD968">
        <v>30.1</v>
      </c>
      <c r="AE968">
        <v>-6.2144100666046101E-2</v>
      </c>
      <c r="AF968">
        <v>11.400179862976101</v>
      </c>
      <c r="AG968">
        <v>0.06</v>
      </c>
      <c r="AH968">
        <v>3978.99</v>
      </c>
      <c r="AI968" t="s">
        <v>85</v>
      </c>
      <c r="AJ968">
        <v>8.5</v>
      </c>
      <c r="AK968">
        <v>68.55039112</v>
      </c>
      <c r="AL968">
        <v>70.373000000000005</v>
      </c>
      <c r="AM968">
        <v>19.935918699999998</v>
      </c>
      <c r="AN968">
        <v>6.796875</v>
      </c>
      <c r="AO968">
        <v>79.281999999999996</v>
      </c>
      <c r="AP968" t="s">
        <v>85</v>
      </c>
      <c r="AQ968" t="s">
        <v>85</v>
      </c>
      <c r="AR968">
        <v>0.99787500976634014</v>
      </c>
      <c r="AS968">
        <v>9.4</v>
      </c>
      <c r="AT968">
        <v>-8889</v>
      </c>
      <c r="AU968">
        <v>0.39287987699491733</v>
      </c>
      <c r="AV968">
        <v>4</v>
      </c>
      <c r="AW968">
        <v>70.665855005407593</v>
      </c>
      <c r="AX968">
        <v>50.483717437179102</v>
      </c>
      <c r="AY968">
        <v>18.638780319999999</v>
      </c>
      <c r="AZ968">
        <v>0.11004967987537401</v>
      </c>
      <c r="BA968">
        <v>15.350552658101799</v>
      </c>
      <c r="BB968">
        <v>104.16755474452555</v>
      </c>
      <c r="BC968">
        <v>21.8</v>
      </c>
      <c r="BD968" t="s">
        <v>85</v>
      </c>
      <c r="BE968">
        <v>4.0999999999999996</v>
      </c>
      <c r="BF968" t="s">
        <v>85</v>
      </c>
      <c r="BG968">
        <v>29.508196721311499</v>
      </c>
      <c r="BH968">
        <v>77.830501481012107</v>
      </c>
      <c r="BI968">
        <v>0.27206546068191501</v>
      </c>
      <c r="BJ968" t="s">
        <v>85</v>
      </c>
      <c r="BK968">
        <v>40.11</v>
      </c>
      <c r="BL968" t="s">
        <v>85</v>
      </c>
      <c r="BM968">
        <v>-0.42537882924079901</v>
      </c>
      <c r="BN968">
        <v>104.310256958008</v>
      </c>
      <c r="BO968">
        <v>1.0186300277710001</v>
      </c>
      <c r="BP968">
        <v>191.03</v>
      </c>
      <c r="BQ968">
        <v>0.462827084</v>
      </c>
      <c r="BR968">
        <v>8</v>
      </c>
      <c r="BS968">
        <v>14.1739289636404</v>
      </c>
      <c r="BT968">
        <v>1074</v>
      </c>
      <c r="BU968">
        <v>11.47</v>
      </c>
      <c r="BV968" t="s">
        <v>85</v>
      </c>
      <c r="BW968">
        <v>0.141880303621292</v>
      </c>
    </row>
    <row r="969" spans="1:75" x14ac:dyDescent="0.3">
      <c r="A969" s="5" t="str">
        <f>VLOOKUP(C969,Sheet2!$A:$B,2,FALSE)</f>
        <v>Middle East &amp; North Africa</v>
      </c>
      <c r="B969" s="5">
        <v>2019</v>
      </c>
      <c r="C969" s="5" t="s">
        <v>880</v>
      </c>
      <c r="D969" s="1" t="s">
        <v>33</v>
      </c>
      <c r="E969" s="5">
        <v>99.7</v>
      </c>
      <c r="F969">
        <v>99.5</v>
      </c>
      <c r="G969">
        <v>11.050129996164284</v>
      </c>
      <c r="H969">
        <v>0</v>
      </c>
      <c r="I969">
        <v>17.347004145286999</v>
      </c>
      <c r="J969">
        <v>12.336952810216486</v>
      </c>
      <c r="K969">
        <v>87.152129456744021</v>
      </c>
      <c r="L969" t="s">
        <v>85</v>
      </c>
      <c r="M969">
        <v>12.9844112787695</v>
      </c>
      <c r="N969" t="s">
        <v>85</v>
      </c>
      <c r="O969" s="5">
        <v>3.9944018278919873</v>
      </c>
      <c r="P969" t="s">
        <v>85</v>
      </c>
      <c r="Q969">
        <v>-0.65589511394500699</v>
      </c>
      <c r="R969">
        <v>4914.8900000000003</v>
      </c>
      <c r="S969" s="5" t="s">
        <v>85</v>
      </c>
      <c r="T969" s="5" t="s">
        <v>85</v>
      </c>
      <c r="U969" t="s">
        <v>85</v>
      </c>
      <c r="V969">
        <v>5.32</v>
      </c>
      <c r="W969" s="5" t="s">
        <v>85</v>
      </c>
      <c r="X969">
        <v>2.988</v>
      </c>
      <c r="Y969">
        <v>112.36</v>
      </c>
      <c r="Z969">
        <v>0.81411035036975055</v>
      </c>
      <c r="AA969" t="s">
        <v>85</v>
      </c>
      <c r="AB969">
        <v>0.99999999815558738</v>
      </c>
      <c r="AC969" t="s">
        <v>85</v>
      </c>
      <c r="AD969" t="s">
        <v>85</v>
      </c>
      <c r="AE969">
        <v>-0.56773042678832997</v>
      </c>
      <c r="AF969">
        <v>14.463092803955099</v>
      </c>
      <c r="AG969">
        <v>19.329999999999998</v>
      </c>
      <c r="AH969">
        <v>1143.95</v>
      </c>
      <c r="AI969" t="s">
        <v>85</v>
      </c>
      <c r="AJ969" t="s">
        <v>85</v>
      </c>
      <c r="AK969">
        <v>58.97757455</v>
      </c>
      <c r="AL969">
        <v>45.256</v>
      </c>
      <c r="AM969">
        <v>38.376965900000002</v>
      </c>
      <c r="AN969">
        <v>137.92036020820001</v>
      </c>
      <c r="AO969">
        <v>76.474000000000004</v>
      </c>
      <c r="AP969" t="s">
        <v>85</v>
      </c>
      <c r="AQ969" t="s">
        <v>85</v>
      </c>
      <c r="AR969">
        <v>2.1126334293618547</v>
      </c>
      <c r="AS969">
        <v>23.5</v>
      </c>
      <c r="AT969">
        <v>-36386</v>
      </c>
      <c r="AU969">
        <v>0.2949942316385144</v>
      </c>
      <c r="AV969">
        <v>113</v>
      </c>
      <c r="AW969">
        <v>73.953877493983398</v>
      </c>
      <c r="AX969">
        <v>62.4141342403042</v>
      </c>
      <c r="AY969">
        <v>32.833085390000001</v>
      </c>
      <c r="AZ969">
        <v>-1.05582988262177</v>
      </c>
      <c r="BA969">
        <v>5.8550367034065101</v>
      </c>
      <c r="BB969">
        <v>17.930315680840192</v>
      </c>
      <c r="BC969" t="s">
        <v>85</v>
      </c>
      <c r="BD969" t="s">
        <v>85</v>
      </c>
      <c r="BE969">
        <v>2.5</v>
      </c>
      <c r="BF969" t="s">
        <v>85</v>
      </c>
      <c r="BG969">
        <v>25.7575757575758</v>
      </c>
      <c r="BH969">
        <v>24.856504138722737</v>
      </c>
      <c r="BI969">
        <v>-1.3883132934570299</v>
      </c>
      <c r="BJ969" t="s">
        <v>85</v>
      </c>
      <c r="BK969">
        <v>0.16</v>
      </c>
      <c r="BL969" t="s">
        <v>85</v>
      </c>
      <c r="BM969">
        <v>-0.86179625988006603</v>
      </c>
      <c r="BN969">
        <v>107.77513122558599</v>
      </c>
      <c r="BO969" t="s">
        <v>85</v>
      </c>
      <c r="BP969">
        <v>6058.88</v>
      </c>
      <c r="BQ969">
        <v>-1.553609893</v>
      </c>
      <c r="BR969">
        <v>2</v>
      </c>
      <c r="BS969">
        <v>7.1054544883831898</v>
      </c>
      <c r="BT969">
        <v>6291</v>
      </c>
      <c r="BU969">
        <v>12.275</v>
      </c>
      <c r="BV969">
        <v>14.1</v>
      </c>
      <c r="BW969">
        <v>-1.05331110954285</v>
      </c>
    </row>
    <row r="970" spans="1:75" x14ac:dyDescent="0.3">
      <c r="A970" s="5" t="str">
        <f>VLOOKUP(C970,Sheet2!$A:$B,2,FALSE)</f>
        <v>Europe &amp; Central Asia</v>
      </c>
      <c r="B970" s="5">
        <v>2019</v>
      </c>
      <c r="C970" s="5" t="s">
        <v>436</v>
      </c>
      <c r="D970" s="1" t="s">
        <v>942</v>
      </c>
      <c r="E970" s="5">
        <v>100</v>
      </c>
      <c r="F970">
        <v>100</v>
      </c>
      <c r="G970" t="s">
        <v>85</v>
      </c>
      <c r="H970" t="s">
        <v>85</v>
      </c>
      <c r="I970">
        <v>40.000212765957443</v>
      </c>
      <c r="J970">
        <v>0.52263324841577907</v>
      </c>
      <c r="K970" t="s">
        <v>85</v>
      </c>
      <c r="L970" t="s">
        <v>85</v>
      </c>
      <c r="M970" t="s">
        <v>85</v>
      </c>
      <c r="N970" t="s">
        <v>85</v>
      </c>
      <c r="O970" s="5">
        <v>6.287203803885097</v>
      </c>
      <c r="P970" t="s">
        <v>85</v>
      </c>
      <c r="Q970">
        <v>1.17659223079681</v>
      </c>
      <c r="R970">
        <v>123.62</v>
      </c>
      <c r="S970" s="5" t="s">
        <v>85</v>
      </c>
      <c r="T970" s="5" t="s">
        <v>85</v>
      </c>
      <c r="U970" t="s">
        <v>85</v>
      </c>
      <c r="V970" t="s">
        <v>85</v>
      </c>
      <c r="W970" s="5" t="s">
        <v>85</v>
      </c>
      <c r="X970" t="s">
        <v>85</v>
      </c>
      <c r="Y970" t="s">
        <v>85</v>
      </c>
      <c r="Z970">
        <v>34.042553191489361</v>
      </c>
      <c r="AA970" t="s">
        <v>85</v>
      </c>
      <c r="AB970">
        <v>2.0155476384830848</v>
      </c>
      <c r="AC970" t="s">
        <v>85</v>
      </c>
      <c r="AD970" t="s">
        <v>85</v>
      </c>
      <c r="AE970">
        <v>1.8520650863647501</v>
      </c>
      <c r="AF970">
        <v>10.3980798721313</v>
      </c>
      <c r="AG970">
        <v>0</v>
      </c>
      <c r="AH970">
        <v>6799.5</v>
      </c>
      <c r="AI970" t="s">
        <v>85</v>
      </c>
      <c r="AJ970" t="s">
        <v>85</v>
      </c>
      <c r="AK970">
        <v>90.718665329999993</v>
      </c>
      <c r="AL970" t="s">
        <v>85</v>
      </c>
      <c r="AM970">
        <v>11.459538800000001</v>
      </c>
      <c r="AN970" t="s">
        <v>85</v>
      </c>
      <c r="AO970" t="s">
        <v>85</v>
      </c>
      <c r="AP970" t="s">
        <v>85</v>
      </c>
      <c r="AQ970" t="s">
        <v>85</v>
      </c>
      <c r="AR970">
        <v>0.69706072593427038</v>
      </c>
      <c r="AS970">
        <v>3</v>
      </c>
      <c r="AT970">
        <v>1238</v>
      </c>
      <c r="AU970">
        <v>2.3038274628977114E-2</v>
      </c>
      <c r="AV970">
        <v>3</v>
      </c>
      <c r="AW970">
        <v>90.639997092325501</v>
      </c>
      <c r="AX970">
        <v>99.999996792062603</v>
      </c>
      <c r="AY970">
        <v>9.0664013669999992</v>
      </c>
      <c r="AZ970">
        <v>1.5772114992141699</v>
      </c>
      <c r="BA970">
        <v>13.842788467836</v>
      </c>
      <c r="BB970">
        <v>162.43191489361703</v>
      </c>
      <c r="BC970" t="s">
        <v>85</v>
      </c>
      <c r="BD970" t="s">
        <v>85</v>
      </c>
      <c r="BE970" t="s">
        <v>85</v>
      </c>
      <c r="BF970" t="s">
        <v>85</v>
      </c>
      <c r="BG970">
        <v>46.428571428571402</v>
      </c>
      <c r="BH970" t="s">
        <v>85</v>
      </c>
      <c r="BI970">
        <v>1.2219262123107899</v>
      </c>
      <c r="BJ970" t="s">
        <v>85</v>
      </c>
      <c r="BK970">
        <v>18.46</v>
      </c>
      <c r="BL970" t="s">
        <v>85</v>
      </c>
      <c r="BM970">
        <v>1.5104848146438601</v>
      </c>
      <c r="BN970">
        <v>89.352897644042997</v>
      </c>
      <c r="BO970" t="s">
        <v>85</v>
      </c>
      <c r="BP970">
        <v>7.44</v>
      </c>
      <c r="BQ970">
        <v>-0.48767228400000001</v>
      </c>
      <c r="BR970" t="s">
        <v>85</v>
      </c>
      <c r="BS970">
        <v>26.727724689273199</v>
      </c>
      <c r="BT970">
        <v>8</v>
      </c>
      <c r="BU970" t="s">
        <v>85</v>
      </c>
      <c r="BV970" t="s">
        <v>85</v>
      </c>
      <c r="BW970">
        <v>1.1084119081497199</v>
      </c>
    </row>
    <row r="971" spans="1:75" x14ac:dyDescent="0.3">
      <c r="A971" s="5" t="str">
        <f>VLOOKUP(C971,Sheet2!$A:$B,2,FALSE)</f>
        <v>Sub-Saharan Africa</v>
      </c>
      <c r="B971" s="5">
        <v>2019</v>
      </c>
      <c r="C971" s="5" t="s">
        <v>403</v>
      </c>
      <c r="D971" s="1" t="s">
        <v>19</v>
      </c>
      <c r="E971" s="5">
        <v>49.3</v>
      </c>
      <c r="F971">
        <v>45.633880615234403</v>
      </c>
      <c r="G971">
        <v>24.072740115035099</v>
      </c>
      <c r="H971">
        <v>0.636491008480499</v>
      </c>
      <c r="I971">
        <v>36.798748696558917</v>
      </c>
      <c r="J971">
        <v>7.8826250693651581</v>
      </c>
      <c r="K971">
        <v>0.47682432432432431</v>
      </c>
      <c r="L971" t="s">
        <v>85</v>
      </c>
      <c r="M971">
        <v>59.162272953778903</v>
      </c>
      <c r="N971" t="s">
        <v>85</v>
      </c>
      <c r="O971" s="5">
        <v>0.75363820544416904</v>
      </c>
      <c r="P971">
        <v>87.68</v>
      </c>
      <c r="Q971">
        <v>-1.0584179162979099</v>
      </c>
      <c r="R971">
        <v>3252.77</v>
      </c>
      <c r="S971" s="5" t="s">
        <v>85</v>
      </c>
      <c r="T971" s="5" t="s">
        <v>85</v>
      </c>
      <c r="U971" t="s">
        <v>85</v>
      </c>
      <c r="V971">
        <v>2.92</v>
      </c>
      <c r="W971" s="5" t="s">
        <v>85</v>
      </c>
      <c r="X971">
        <v>5.4420000000000002</v>
      </c>
      <c r="Y971">
        <v>110.28</v>
      </c>
      <c r="Z971">
        <v>53.872174540787675</v>
      </c>
      <c r="AA971" t="s">
        <v>85</v>
      </c>
      <c r="AB971">
        <v>-0.70227295761601738</v>
      </c>
      <c r="AC971" t="s">
        <v>85</v>
      </c>
      <c r="AD971" t="s">
        <v>85</v>
      </c>
      <c r="AE971">
        <v>-1.12856233119965</v>
      </c>
      <c r="AF971">
        <v>6.0453557968139604</v>
      </c>
      <c r="AG971">
        <v>0</v>
      </c>
      <c r="AH971">
        <v>12.34</v>
      </c>
      <c r="AI971" t="s">
        <v>85</v>
      </c>
      <c r="AJ971" t="s">
        <v>85</v>
      </c>
      <c r="AK971">
        <v>32.12939197</v>
      </c>
      <c r="AL971">
        <v>75.908000000000001</v>
      </c>
      <c r="AM971">
        <v>30.311480499999998</v>
      </c>
      <c r="AN971">
        <v>1.8718832890999999</v>
      </c>
      <c r="AO971">
        <v>62.448</v>
      </c>
      <c r="AP971" t="s">
        <v>85</v>
      </c>
      <c r="AQ971" t="s">
        <v>85</v>
      </c>
      <c r="AR971">
        <v>1.0825228905059927</v>
      </c>
      <c r="AS971">
        <v>75</v>
      </c>
      <c r="AT971">
        <v>58986</v>
      </c>
      <c r="AU971">
        <v>0.58094334575812734</v>
      </c>
      <c r="AV971">
        <v>2</v>
      </c>
      <c r="AW971" t="s">
        <v>85</v>
      </c>
      <c r="AX971" t="s">
        <v>85</v>
      </c>
      <c r="AY971">
        <v>28.420810400000001</v>
      </c>
      <c r="AZ971">
        <v>-0.37009468674659701</v>
      </c>
      <c r="BA971">
        <v>2.5759971351554598</v>
      </c>
      <c r="BB971">
        <v>25.951382048608327</v>
      </c>
      <c r="BC971" t="s">
        <v>85</v>
      </c>
      <c r="BD971" t="s">
        <v>85</v>
      </c>
      <c r="BE971">
        <v>17.5</v>
      </c>
      <c r="BF971" t="s">
        <v>85</v>
      </c>
      <c r="BG971">
        <v>30</v>
      </c>
      <c r="BH971">
        <v>94.585487863354203</v>
      </c>
      <c r="BI971">
        <v>-0.83384454250335704</v>
      </c>
      <c r="BJ971" t="s">
        <v>85</v>
      </c>
      <c r="BK971">
        <v>54.39</v>
      </c>
      <c r="BL971" t="s">
        <v>85</v>
      </c>
      <c r="BM971">
        <v>-1.02519094944</v>
      </c>
      <c r="BN971" t="s">
        <v>85</v>
      </c>
      <c r="BO971" t="s">
        <v>85</v>
      </c>
      <c r="BP971">
        <v>33.81</v>
      </c>
      <c r="BQ971">
        <v>7.5897360999999997E-2</v>
      </c>
      <c r="BR971">
        <v>1</v>
      </c>
      <c r="BS971">
        <v>5.00470976182012</v>
      </c>
      <c r="BT971">
        <v>175098</v>
      </c>
      <c r="BU971">
        <v>16.5</v>
      </c>
      <c r="BV971" t="s">
        <v>85</v>
      </c>
      <c r="BW971">
        <v>-0.79323738813400302</v>
      </c>
    </row>
    <row r="972" spans="1:75" x14ac:dyDescent="0.3">
      <c r="A972" s="5" t="str">
        <f>VLOOKUP(C972,Sheet2!$A:$B,2,FALSE)</f>
        <v>Latin America &amp; Caribbean</v>
      </c>
      <c r="B972" s="5">
        <v>2019</v>
      </c>
      <c r="C972" s="5" t="s">
        <v>527</v>
      </c>
      <c r="D972" s="1" t="s">
        <v>630</v>
      </c>
      <c r="E972" s="5">
        <v>100</v>
      </c>
      <c r="F972">
        <v>100</v>
      </c>
      <c r="G972" t="s">
        <v>85</v>
      </c>
      <c r="H972" t="s">
        <v>85</v>
      </c>
      <c r="I972">
        <v>20.454545454545457</v>
      </c>
      <c r="J972">
        <v>1.6477583745666478</v>
      </c>
      <c r="K972">
        <v>8.4615384615384617</v>
      </c>
      <c r="L972" t="s">
        <v>85</v>
      </c>
      <c r="M972">
        <v>9.83439461391756</v>
      </c>
      <c r="N972" t="s">
        <v>85</v>
      </c>
      <c r="O972" s="5">
        <v>5.5255815973164566</v>
      </c>
      <c r="P972">
        <v>77.8</v>
      </c>
      <c r="Q972">
        <v>0.23949810862541199</v>
      </c>
      <c r="R972">
        <v>5280.58</v>
      </c>
      <c r="S972" s="5" t="s">
        <v>85</v>
      </c>
      <c r="T972" s="5" t="s">
        <v>85</v>
      </c>
      <c r="U972" t="s">
        <v>85</v>
      </c>
      <c r="V972">
        <v>4.24</v>
      </c>
      <c r="W972" s="5" t="s">
        <v>85</v>
      </c>
      <c r="X972">
        <v>1.468</v>
      </c>
      <c r="Y972">
        <v>81.400000000000006</v>
      </c>
      <c r="Z972">
        <v>18.59090909090909</v>
      </c>
      <c r="AA972" t="s">
        <v>85</v>
      </c>
      <c r="AB972">
        <v>3.1004451498284737</v>
      </c>
      <c r="AC972" t="s">
        <v>85</v>
      </c>
      <c r="AD972" t="s">
        <v>85</v>
      </c>
      <c r="AE972">
        <v>-5.4694529622793198E-2</v>
      </c>
      <c r="AF972">
        <v>9.4505805969238299</v>
      </c>
      <c r="AG972">
        <v>0</v>
      </c>
      <c r="AH972">
        <v>0</v>
      </c>
      <c r="AI972" t="s">
        <v>85</v>
      </c>
      <c r="AJ972" t="s">
        <v>85</v>
      </c>
      <c r="AK972">
        <v>95.707631320000004</v>
      </c>
      <c r="AL972" t="s">
        <v>85</v>
      </c>
      <c r="AM972">
        <v>28.645460100000001</v>
      </c>
      <c r="AN972">
        <v>8.4615384615</v>
      </c>
      <c r="AO972">
        <v>78.691000000000003</v>
      </c>
      <c r="AP972" t="s">
        <v>85</v>
      </c>
      <c r="AQ972" t="s">
        <v>85</v>
      </c>
      <c r="AR972">
        <v>2.2058945580077509</v>
      </c>
      <c r="AS972">
        <v>6.6</v>
      </c>
      <c r="AT972">
        <v>0</v>
      </c>
      <c r="AU972">
        <v>0.13055700902113615</v>
      </c>
      <c r="AV972" t="s">
        <v>85</v>
      </c>
      <c r="AW972" t="s">
        <v>85</v>
      </c>
      <c r="AX972" t="s">
        <v>85</v>
      </c>
      <c r="AY972">
        <v>17.592000580000001</v>
      </c>
      <c r="AZ972">
        <v>0.93796789646148704</v>
      </c>
      <c r="BA972">
        <v>9.4288211123957204</v>
      </c>
      <c r="BB972">
        <v>209.35681818181817</v>
      </c>
      <c r="BC972" t="s">
        <v>85</v>
      </c>
      <c r="BD972" t="s">
        <v>85</v>
      </c>
      <c r="BE972" t="s">
        <v>85</v>
      </c>
      <c r="BF972" t="s">
        <v>85</v>
      </c>
      <c r="BG972">
        <v>11.1111111111111</v>
      </c>
      <c r="BH972" t="s">
        <v>85</v>
      </c>
      <c r="BI972">
        <v>0.47035670280456499</v>
      </c>
      <c r="BJ972" t="s">
        <v>85</v>
      </c>
      <c r="BK972">
        <v>0.69</v>
      </c>
      <c r="BL972" t="s">
        <v>85</v>
      </c>
      <c r="BM972">
        <v>0.36374160647392301</v>
      </c>
      <c r="BN972">
        <v>112.12223815918</v>
      </c>
      <c r="BO972" t="s">
        <v>85</v>
      </c>
      <c r="BP972">
        <v>5.97</v>
      </c>
      <c r="BQ972">
        <v>-1.2045745160000001</v>
      </c>
      <c r="BR972">
        <v>5</v>
      </c>
      <c r="BS972">
        <v>0.25833885192131401</v>
      </c>
      <c r="BT972">
        <v>23</v>
      </c>
      <c r="BU972" t="s">
        <v>85</v>
      </c>
      <c r="BV972" t="s">
        <v>85</v>
      </c>
      <c r="BW972">
        <v>0.73187351226806596</v>
      </c>
    </row>
    <row r="973" spans="1:75" x14ac:dyDescent="0.3">
      <c r="A973" s="5" t="str">
        <f>VLOOKUP(C973,Sheet2!$A:$B,2,FALSE)</f>
        <v>Latin America &amp; Caribbean</v>
      </c>
      <c r="B973" s="5">
        <v>2019</v>
      </c>
      <c r="C973" s="5" t="s">
        <v>386</v>
      </c>
      <c r="D973" s="1" t="s">
        <v>632</v>
      </c>
      <c r="E973" s="5">
        <v>99.9</v>
      </c>
      <c r="F973">
        <v>100</v>
      </c>
      <c r="G973">
        <v>1.667222750630712</v>
      </c>
      <c r="H973">
        <v>0</v>
      </c>
      <c r="I973">
        <v>42.590779262539783</v>
      </c>
      <c r="J973">
        <v>5.3185559967348039</v>
      </c>
      <c r="K973">
        <v>12.907534246575342</v>
      </c>
      <c r="L973" t="s">
        <v>85</v>
      </c>
      <c r="M973">
        <v>17.596494478308699</v>
      </c>
      <c r="N973" t="s">
        <v>85</v>
      </c>
      <c r="O973" s="5">
        <v>3.7420298116243296</v>
      </c>
      <c r="P973" t="s">
        <v>85</v>
      </c>
      <c r="Q973">
        <v>-0.106940247118473</v>
      </c>
      <c r="R973">
        <v>1255.1300000000001</v>
      </c>
      <c r="S973" s="5" t="s">
        <v>85</v>
      </c>
      <c r="T973" s="5" t="s">
        <v>85</v>
      </c>
      <c r="U973" t="s">
        <v>85</v>
      </c>
      <c r="V973">
        <v>3.35</v>
      </c>
      <c r="W973" s="5" t="s">
        <v>85</v>
      </c>
      <c r="X973">
        <v>1.994</v>
      </c>
      <c r="Y973">
        <v>112.42</v>
      </c>
      <c r="Z973">
        <v>10.48017860992659</v>
      </c>
      <c r="AA973" t="s">
        <v>85</v>
      </c>
      <c r="AB973">
        <v>-2.000861002857846</v>
      </c>
      <c r="AC973" t="s">
        <v>85</v>
      </c>
      <c r="AD973">
        <v>43.3</v>
      </c>
      <c r="AE973">
        <v>-0.120677568018436</v>
      </c>
      <c r="AF973">
        <v>12.5300703048706</v>
      </c>
      <c r="AG973">
        <v>2.83</v>
      </c>
      <c r="AH973">
        <v>3448.83</v>
      </c>
      <c r="AI973" t="s">
        <v>85</v>
      </c>
      <c r="AJ973">
        <v>4.5999999999999996</v>
      </c>
      <c r="AK973">
        <v>79.946952030000006</v>
      </c>
      <c r="AL973">
        <v>68.081000000000003</v>
      </c>
      <c r="AM973">
        <v>24.8761522</v>
      </c>
      <c r="AN973">
        <v>10.456664077199999</v>
      </c>
      <c r="AO973">
        <v>77.284000000000006</v>
      </c>
      <c r="AP973" t="s">
        <v>85</v>
      </c>
      <c r="AQ973" t="s">
        <v>85</v>
      </c>
      <c r="AR973">
        <v>2.9563632954144303</v>
      </c>
      <c r="AS973">
        <v>8.6</v>
      </c>
      <c r="AT973">
        <v>4478</v>
      </c>
      <c r="AU973">
        <v>1.1098644275786096</v>
      </c>
      <c r="AV973">
        <v>442</v>
      </c>
      <c r="AW973" t="s">
        <v>85</v>
      </c>
      <c r="AX973" t="s">
        <v>85</v>
      </c>
      <c r="AY973">
        <v>13.511189180000001</v>
      </c>
      <c r="AZ973">
        <v>-9.7864307463169098E-2</v>
      </c>
      <c r="BA973">
        <v>11.600598227487399</v>
      </c>
      <c r="BB973">
        <v>16.420826619017866</v>
      </c>
      <c r="BC973">
        <v>35.5</v>
      </c>
      <c r="BD973" t="s">
        <v>85</v>
      </c>
      <c r="BE973">
        <v>3.4</v>
      </c>
      <c r="BF973" t="s">
        <v>85</v>
      </c>
      <c r="BG973">
        <v>40.157480314960601</v>
      </c>
      <c r="BH973">
        <v>70.438799076212476</v>
      </c>
      <c r="BI973">
        <v>-0.45307970046997098</v>
      </c>
      <c r="BJ973" t="s">
        <v>85</v>
      </c>
      <c r="BK973">
        <v>10.74</v>
      </c>
      <c r="BL973">
        <v>0.478130012750626</v>
      </c>
      <c r="BM973">
        <v>-0.42730370163917503</v>
      </c>
      <c r="BN973">
        <v>111.36531829834</v>
      </c>
      <c r="BO973">
        <v>1.0205600261688199</v>
      </c>
      <c r="BP973">
        <v>8984.76</v>
      </c>
      <c r="BQ973">
        <v>-1.6506337999999999E-2</v>
      </c>
      <c r="BR973">
        <v>2</v>
      </c>
      <c r="BS973">
        <v>9.3931650714720494</v>
      </c>
      <c r="BT973">
        <v>145444</v>
      </c>
      <c r="BU973">
        <v>9.84</v>
      </c>
      <c r="BV973" t="s">
        <v>85</v>
      </c>
      <c r="BW973">
        <v>0.57117867469787598</v>
      </c>
    </row>
    <row r="974" spans="1:75" x14ac:dyDescent="0.3">
      <c r="A974" s="5" t="str">
        <f>VLOOKUP(C974,Sheet2!$A:$B,2,FALSE)</f>
        <v>Europe &amp; Central Asia</v>
      </c>
      <c r="B974" s="5">
        <v>2019</v>
      </c>
      <c r="C974" s="5" t="s">
        <v>105</v>
      </c>
      <c r="D974" s="1" t="s">
        <v>349</v>
      </c>
      <c r="E974" s="5">
        <v>98.1</v>
      </c>
      <c r="F974">
        <v>100</v>
      </c>
      <c r="G974">
        <v>1.1943991330394492</v>
      </c>
      <c r="H974">
        <v>0.249911436603519</v>
      </c>
      <c r="I974">
        <v>58.904109589041099</v>
      </c>
      <c r="J974">
        <v>11.525610737958814</v>
      </c>
      <c r="K974">
        <v>41.769937308645581</v>
      </c>
      <c r="L974" t="s">
        <v>85</v>
      </c>
      <c r="M974">
        <v>6.6944989098190399</v>
      </c>
      <c r="N974" t="s">
        <v>85</v>
      </c>
      <c r="O974" s="5">
        <v>2.1965523671896992</v>
      </c>
      <c r="P974" t="s">
        <v>85</v>
      </c>
      <c r="Q974">
        <v>-0.226975172758102</v>
      </c>
      <c r="R974">
        <v>319.55</v>
      </c>
      <c r="S974" s="5" t="s">
        <v>85</v>
      </c>
      <c r="T974" s="5" t="s">
        <v>85</v>
      </c>
      <c r="U974" t="s">
        <v>85</v>
      </c>
      <c r="V974">
        <v>3.53</v>
      </c>
      <c r="W974" s="5" t="s">
        <v>85</v>
      </c>
      <c r="X974">
        <v>1.575</v>
      </c>
      <c r="Y974">
        <v>81.27</v>
      </c>
      <c r="Z974">
        <v>11.544783983140148</v>
      </c>
      <c r="AA974" t="s">
        <v>85</v>
      </c>
      <c r="AB974">
        <v>7.5999999985391753</v>
      </c>
      <c r="AC974" t="s">
        <v>85</v>
      </c>
      <c r="AD974">
        <v>30</v>
      </c>
      <c r="AE974">
        <v>-0.22595858573913599</v>
      </c>
      <c r="AF974">
        <v>10.0050926208496</v>
      </c>
      <c r="AG974">
        <v>0</v>
      </c>
      <c r="AH974">
        <v>7350.79</v>
      </c>
      <c r="AI974" t="s">
        <v>85</v>
      </c>
      <c r="AJ974">
        <v>8.9</v>
      </c>
      <c r="AK974">
        <v>66.543949690000005</v>
      </c>
      <c r="AL974">
        <v>72.817999999999998</v>
      </c>
      <c r="AM974">
        <v>16.5653337</v>
      </c>
      <c r="AN974">
        <v>57.797054670199998</v>
      </c>
      <c r="AO974">
        <v>75.438999999999993</v>
      </c>
      <c r="AP974" t="s">
        <v>85</v>
      </c>
      <c r="AQ974" t="s">
        <v>85</v>
      </c>
      <c r="AR974">
        <v>0.82370353350100445</v>
      </c>
      <c r="AS974">
        <v>11.8</v>
      </c>
      <c r="AT974">
        <v>-25363</v>
      </c>
      <c r="AU974">
        <v>0.41066925854835251</v>
      </c>
      <c r="AV974">
        <v>112</v>
      </c>
      <c r="AW974">
        <v>82.822847760034406</v>
      </c>
      <c r="AX974">
        <v>10.862765632541601</v>
      </c>
      <c r="AY974">
        <v>33.656379389999998</v>
      </c>
      <c r="AZ974">
        <v>-0.42004424333572399</v>
      </c>
      <c r="BA974">
        <v>12.0242437650267</v>
      </c>
      <c r="BB974">
        <v>99.072778363189329</v>
      </c>
      <c r="BC974">
        <v>26.4</v>
      </c>
      <c r="BD974" t="s">
        <v>85</v>
      </c>
      <c r="BE974">
        <v>2.5</v>
      </c>
      <c r="BF974" t="s">
        <v>85</v>
      </c>
      <c r="BG974">
        <v>23.484848484848499</v>
      </c>
      <c r="BH974">
        <v>82.575051945260441</v>
      </c>
      <c r="BI974">
        <v>0.242604270577431</v>
      </c>
      <c r="BJ974" t="s">
        <v>85</v>
      </c>
      <c r="BK974">
        <v>10.34</v>
      </c>
      <c r="BL974">
        <v>0.17854000627994501</v>
      </c>
      <c r="BM974">
        <v>-0.17752809822559401</v>
      </c>
      <c r="BN974">
        <v>97.323143005371094</v>
      </c>
      <c r="BO974">
        <v>1.03489995002747</v>
      </c>
      <c r="BP974">
        <v>606.36</v>
      </c>
      <c r="BQ974">
        <v>-1.833993258</v>
      </c>
      <c r="BR974">
        <v>6</v>
      </c>
      <c r="BS974">
        <v>24.305404523192799</v>
      </c>
      <c r="BT974">
        <v>1</v>
      </c>
      <c r="BU974">
        <v>12.2</v>
      </c>
      <c r="BV974" t="s">
        <v>85</v>
      </c>
      <c r="BW974">
        <v>5.4725665599107701E-2</v>
      </c>
    </row>
    <row r="975" spans="1:75" x14ac:dyDescent="0.3">
      <c r="A975" s="5" t="str">
        <f>VLOOKUP(C975,Sheet2!$A:$B,2,FALSE)</f>
        <v>East Asia &amp; Pacific</v>
      </c>
      <c r="B975" s="5">
        <v>2019</v>
      </c>
      <c r="C975" s="5" t="s">
        <v>564</v>
      </c>
      <c r="D975" s="1" t="s">
        <v>375</v>
      </c>
      <c r="E975" s="5">
        <v>100</v>
      </c>
      <c r="F975">
        <v>100</v>
      </c>
      <c r="G975">
        <v>2.3898430605616703</v>
      </c>
      <c r="H975">
        <v>0</v>
      </c>
      <c r="I975">
        <v>47.123772429088852</v>
      </c>
      <c r="J975">
        <v>2.1130826925779034</v>
      </c>
      <c r="K975">
        <v>2.1402439024390243</v>
      </c>
      <c r="L975" t="s">
        <v>85</v>
      </c>
      <c r="M975">
        <v>4.94105432186094</v>
      </c>
      <c r="N975" t="s">
        <v>85</v>
      </c>
      <c r="O975" s="5">
        <v>15.599045361511463</v>
      </c>
      <c r="P975">
        <v>89.39</v>
      </c>
      <c r="Q975">
        <v>1.7881730794906601</v>
      </c>
      <c r="R975">
        <v>4091.51</v>
      </c>
      <c r="S975" s="5" t="s">
        <v>85</v>
      </c>
      <c r="T975" s="5" t="s">
        <v>85</v>
      </c>
      <c r="U975" t="s">
        <v>85</v>
      </c>
      <c r="V975">
        <v>4.33</v>
      </c>
      <c r="W975" s="5" t="s">
        <v>85</v>
      </c>
      <c r="X975">
        <v>1.657</v>
      </c>
      <c r="Y975">
        <v>92.46</v>
      </c>
      <c r="Z975">
        <v>17.42131455716444</v>
      </c>
      <c r="AA975" t="s">
        <v>85</v>
      </c>
      <c r="AB975">
        <v>2.1811091061096022</v>
      </c>
      <c r="AC975" t="s">
        <v>85</v>
      </c>
      <c r="AD975" t="s">
        <v>85</v>
      </c>
      <c r="AE975">
        <v>1.5387604236602801</v>
      </c>
      <c r="AF975">
        <v>15.2451992034912</v>
      </c>
      <c r="AG975">
        <v>12.32</v>
      </c>
      <c r="AH975">
        <v>946.13</v>
      </c>
      <c r="AI975" t="s">
        <v>85</v>
      </c>
      <c r="AJ975" t="s">
        <v>85</v>
      </c>
      <c r="AK975">
        <v>93.609919160000004</v>
      </c>
      <c r="AL975">
        <v>78.435000000000002</v>
      </c>
      <c r="AM975">
        <v>36.125472799999997</v>
      </c>
      <c r="AN975">
        <v>4.2340168878000002</v>
      </c>
      <c r="AO975">
        <v>82.9</v>
      </c>
      <c r="AP975" t="s">
        <v>85</v>
      </c>
      <c r="AQ975" t="s">
        <v>85</v>
      </c>
      <c r="AR975">
        <v>5.6922350956742322</v>
      </c>
      <c r="AS975">
        <v>3.8</v>
      </c>
      <c r="AT975">
        <v>235860</v>
      </c>
      <c r="AU975">
        <v>2.4348786966210065</v>
      </c>
      <c r="AV975">
        <v>2637</v>
      </c>
      <c r="AW975" t="s">
        <v>85</v>
      </c>
      <c r="AX975">
        <v>95.511374618832093</v>
      </c>
      <c r="AY975">
        <v>6.7454978590000003</v>
      </c>
      <c r="AZ975">
        <v>0.91731309890747104</v>
      </c>
      <c r="BA975">
        <v>15.93194153764</v>
      </c>
      <c r="BB975">
        <v>3.2936505625310386</v>
      </c>
      <c r="BC975" t="s">
        <v>85</v>
      </c>
      <c r="BD975" t="s">
        <v>85</v>
      </c>
      <c r="BE975">
        <v>2.5</v>
      </c>
      <c r="BF975" t="s">
        <v>85</v>
      </c>
      <c r="BG975">
        <v>30.463576158940398</v>
      </c>
      <c r="BH975">
        <v>85.728148512762814</v>
      </c>
      <c r="BI975">
        <v>1.86464607715607</v>
      </c>
      <c r="BJ975" t="s">
        <v>85</v>
      </c>
      <c r="BK975">
        <v>10.06</v>
      </c>
      <c r="BL975">
        <v>1.8289200067520099</v>
      </c>
      <c r="BM975">
        <v>1.6944718360900899</v>
      </c>
      <c r="BN975">
        <v>100.199699401855</v>
      </c>
      <c r="BO975">
        <v>0.96407002210617099</v>
      </c>
      <c r="BP975">
        <v>57258.26</v>
      </c>
      <c r="BQ975">
        <v>-2.4750086539999998</v>
      </c>
      <c r="BR975">
        <v>11</v>
      </c>
      <c r="BS975">
        <v>29.708792620893099</v>
      </c>
      <c r="BT975">
        <v>1661548</v>
      </c>
      <c r="BU975">
        <v>5.16</v>
      </c>
      <c r="BV975" t="s">
        <v>85</v>
      </c>
      <c r="BW975">
        <v>1.2696352005004901</v>
      </c>
    </row>
    <row r="976" spans="1:75" x14ac:dyDescent="0.3">
      <c r="A976" s="5" t="str">
        <f>VLOOKUP(C976,Sheet2!$A:$B,2,FALSE)</f>
        <v>Europe &amp; Central Asia</v>
      </c>
      <c r="B976" s="5">
        <v>2019</v>
      </c>
      <c r="C976" s="5" t="s">
        <v>71</v>
      </c>
      <c r="D976" s="1" t="s">
        <v>448</v>
      </c>
      <c r="E976" s="5">
        <v>100</v>
      </c>
      <c r="F976">
        <v>100</v>
      </c>
      <c r="G976">
        <v>7.6995329439602606E-2</v>
      </c>
      <c r="H976">
        <v>3.33158189096718E-2</v>
      </c>
      <c r="I976">
        <v>32.128090159961218</v>
      </c>
      <c r="J976">
        <v>1.052415856196792</v>
      </c>
      <c r="K976">
        <v>6.3454545454545457</v>
      </c>
      <c r="L976" t="s">
        <v>85</v>
      </c>
      <c r="M976">
        <v>3.5699786156552</v>
      </c>
      <c r="N976" t="s">
        <v>85</v>
      </c>
      <c r="O976" s="5">
        <v>7.2633312011819928</v>
      </c>
      <c r="P976" t="s">
        <v>85</v>
      </c>
      <c r="Q976">
        <v>1.5214090347289999</v>
      </c>
      <c r="R976">
        <v>267.43</v>
      </c>
      <c r="S976" s="5" t="s">
        <v>85</v>
      </c>
      <c r="T976" s="5" t="s">
        <v>85</v>
      </c>
      <c r="U976" t="s">
        <v>85</v>
      </c>
      <c r="V976">
        <v>2.82</v>
      </c>
      <c r="W976" s="5" t="s">
        <v>85</v>
      </c>
      <c r="X976">
        <v>1.46</v>
      </c>
      <c r="Y976">
        <v>99.96</v>
      </c>
      <c r="Z976">
        <v>47.207464857004361</v>
      </c>
      <c r="AA976" t="s">
        <v>85</v>
      </c>
      <c r="AB976">
        <v>1.4505291839319199</v>
      </c>
      <c r="AC976" t="s">
        <v>85</v>
      </c>
      <c r="AD976">
        <v>30.2</v>
      </c>
      <c r="AE976">
        <v>1.49224412441254</v>
      </c>
      <c r="AF976">
        <v>9.8905029296875</v>
      </c>
      <c r="AG976">
        <v>0</v>
      </c>
      <c r="AH976">
        <v>6957.15</v>
      </c>
      <c r="AI976" t="s">
        <v>85</v>
      </c>
      <c r="AJ976">
        <v>7.9</v>
      </c>
      <c r="AK976">
        <v>87.752204789999993</v>
      </c>
      <c r="AL976">
        <v>77.391999999999996</v>
      </c>
      <c r="AM976">
        <v>13.313064600000001</v>
      </c>
      <c r="AN976">
        <v>9.6435479413999996</v>
      </c>
      <c r="AO976">
        <v>81.895121951219508</v>
      </c>
      <c r="AP976" t="s">
        <v>85</v>
      </c>
      <c r="AQ976" t="s">
        <v>85</v>
      </c>
      <c r="AR976">
        <v>0.78421236587717014</v>
      </c>
      <c r="AS976">
        <v>3.6</v>
      </c>
      <c r="AT976">
        <v>41105</v>
      </c>
      <c r="AU976">
        <v>0.42557191055775273</v>
      </c>
      <c r="AV976">
        <v>2066</v>
      </c>
      <c r="AW976">
        <v>98.902619131488393</v>
      </c>
      <c r="AX976">
        <v>99.666859605933595</v>
      </c>
      <c r="AY976">
        <v>12.16821803</v>
      </c>
      <c r="AZ976">
        <v>0.89208042621612504</v>
      </c>
      <c r="BA976">
        <v>18.930112080155499</v>
      </c>
      <c r="BB976">
        <v>107.60930683470674</v>
      </c>
      <c r="BC976">
        <v>13.9</v>
      </c>
      <c r="BD976" t="s">
        <v>85</v>
      </c>
      <c r="BE976">
        <v>2.5</v>
      </c>
      <c r="BF976" t="s">
        <v>85</v>
      </c>
      <c r="BG976">
        <v>39.344262295081997</v>
      </c>
      <c r="BH976">
        <v>84.156412523793094</v>
      </c>
      <c r="BI976">
        <v>1.4464073181152299</v>
      </c>
      <c r="BJ976" t="s">
        <v>85</v>
      </c>
      <c r="BK976">
        <v>33.979999999999997</v>
      </c>
      <c r="BL976">
        <v>3.1324698925018302</v>
      </c>
      <c r="BM976">
        <v>1.86225032806396</v>
      </c>
      <c r="BN976">
        <v>101.776290893555</v>
      </c>
      <c r="BO976">
        <v>0.98093998432159402</v>
      </c>
      <c r="BP976">
        <v>13162.53</v>
      </c>
      <c r="BQ976">
        <v>-0.12841793500000001</v>
      </c>
      <c r="BR976">
        <v>4</v>
      </c>
      <c r="BS976">
        <v>28.416883623523599</v>
      </c>
      <c r="BT976">
        <v>33642</v>
      </c>
      <c r="BU976">
        <v>4.5599999999999996</v>
      </c>
      <c r="BV976" t="s">
        <v>85</v>
      </c>
      <c r="BW976">
        <v>1.33687436580658</v>
      </c>
    </row>
    <row r="977" spans="1:75" x14ac:dyDescent="0.3">
      <c r="A977" s="5" t="str">
        <f>VLOOKUP(C977,Sheet2!$A:$B,2,FALSE)</f>
        <v>Europe &amp; Central Asia</v>
      </c>
      <c r="B977" s="5">
        <v>2019</v>
      </c>
      <c r="C977" s="5" t="s">
        <v>670</v>
      </c>
      <c r="D977" s="1" t="s">
        <v>658</v>
      </c>
      <c r="E977" s="5">
        <v>98</v>
      </c>
      <c r="F977">
        <v>100</v>
      </c>
      <c r="G977">
        <v>14.668836446591994</v>
      </c>
      <c r="H977">
        <v>0</v>
      </c>
      <c r="I977">
        <v>57.827812326082217</v>
      </c>
      <c r="J977">
        <v>5.6952581438455017</v>
      </c>
      <c r="K977">
        <v>155.14479359211336</v>
      </c>
      <c r="L977" t="s">
        <v>85</v>
      </c>
      <c r="M977">
        <v>5.9881890416346604</v>
      </c>
      <c r="N977" t="s">
        <v>85</v>
      </c>
      <c r="O977" s="5">
        <v>3.5434953302894581</v>
      </c>
      <c r="P977" t="s">
        <v>85</v>
      </c>
      <c r="Q977">
        <v>-0.84942436218261697</v>
      </c>
      <c r="R977">
        <v>1401.67</v>
      </c>
      <c r="S977" s="5" t="s">
        <v>85</v>
      </c>
      <c r="T977" s="5" t="s">
        <v>85</v>
      </c>
      <c r="U977" t="s">
        <v>85</v>
      </c>
      <c r="V977">
        <v>4.6100000000000003</v>
      </c>
      <c r="W977" s="5" t="s">
        <v>85</v>
      </c>
      <c r="X977">
        <v>1.81</v>
      </c>
      <c r="Y977">
        <v>121.46</v>
      </c>
      <c r="Z977">
        <v>13.553367048176737</v>
      </c>
      <c r="AA977" t="s">
        <v>85</v>
      </c>
      <c r="AB977">
        <v>2.500000067437341</v>
      </c>
      <c r="AC977" t="s">
        <v>85</v>
      </c>
      <c r="AD977" t="s">
        <v>85</v>
      </c>
      <c r="AE977">
        <v>-0.12810717523098</v>
      </c>
      <c r="AF977">
        <v>8.5931529998779297</v>
      </c>
      <c r="AG977">
        <v>0.05</v>
      </c>
      <c r="AH977">
        <v>3771.33</v>
      </c>
      <c r="AI977" t="s">
        <v>85</v>
      </c>
      <c r="AJ977" t="s">
        <v>85</v>
      </c>
      <c r="AK977">
        <v>81.099999069999996</v>
      </c>
      <c r="AL977">
        <v>74.123999999999995</v>
      </c>
      <c r="AM977">
        <v>24.876934299999999</v>
      </c>
      <c r="AN977">
        <v>55.597262088800001</v>
      </c>
      <c r="AO977">
        <v>73.102000000000004</v>
      </c>
      <c r="AP977">
        <v>99.795982360839801</v>
      </c>
      <c r="AQ977" t="s">
        <v>85</v>
      </c>
      <c r="AR977">
        <v>1.5999371117116308</v>
      </c>
      <c r="AS977">
        <v>20.399999999999999</v>
      </c>
      <c r="AT977">
        <v>392</v>
      </c>
      <c r="AU977">
        <v>0.44672269348341426</v>
      </c>
      <c r="AV977">
        <v>147</v>
      </c>
      <c r="AW977">
        <v>70.164065070216196</v>
      </c>
      <c r="AX977">
        <v>69.036060249685804</v>
      </c>
      <c r="AY977">
        <v>25.4950546</v>
      </c>
      <c r="AZ977">
        <v>-0.693412125110626</v>
      </c>
      <c r="BA977">
        <v>6.2410428552316297</v>
      </c>
      <c r="BB977">
        <v>121.28007113993273</v>
      </c>
      <c r="BC977" t="s">
        <v>85</v>
      </c>
      <c r="BD977" t="s">
        <v>85</v>
      </c>
      <c r="BE977">
        <v>2.5</v>
      </c>
      <c r="BF977" t="s">
        <v>85</v>
      </c>
      <c r="BG977">
        <v>16.806722689075599</v>
      </c>
      <c r="BH977">
        <v>91.839615389990641</v>
      </c>
      <c r="BI977">
        <v>-0.223895654082298</v>
      </c>
      <c r="BJ977" t="s">
        <v>85</v>
      </c>
      <c r="BK977">
        <v>1.62</v>
      </c>
      <c r="BL977">
        <v>0.200130000710487</v>
      </c>
      <c r="BM977">
        <v>-0.61021220684051503</v>
      </c>
      <c r="BN977">
        <v>97.935348510742202</v>
      </c>
      <c r="BO977">
        <v>1.01073002815247</v>
      </c>
      <c r="BP977">
        <v>860.37</v>
      </c>
      <c r="BQ977">
        <v>-2.0633741030000001</v>
      </c>
      <c r="BR977">
        <v>12</v>
      </c>
      <c r="BS977">
        <v>5.5191528784534798</v>
      </c>
      <c r="BT977">
        <v>12</v>
      </c>
      <c r="BU977">
        <v>5</v>
      </c>
      <c r="BV977" t="s">
        <v>85</v>
      </c>
      <c r="BW977">
        <v>-1.52881360054016</v>
      </c>
    </row>
    <row r="978" spans="1:75" x14ac:dyDescent="0.3">
      <c r="A978" s="5" t="str">
        <f>VLOOKUP(C978,Sheet2!$A:$B,2,FALSE)</f>
        <v>Latin America &amp; Caribbean</v>
      </c>
      <c r="B978" s="5">
        <v>2019</v>
      </c>
      <c r="C978" s="5" t="s">
        <v>206</v>
      </c>
      <c r="D978" s="1" t="s">
        <v>366</v>
      </c>
      <c r="E978" s="5">
        <v>100</v>
      </c>
      <c r="F978">
        <v>100</v>
      </c>
      <c r="G978">
        <v>1.27738942227243E-2</v>
      </c>
      <c r="H978">
        <v>1.27738942227243E-2</v>
      </c>
      <c r="I978">
        <v>1.2987012987012987</v>
      </c>
      <c r="J978">
        <v>0.54523038280992742</v>
      </c>
      <c r="K978" t="s">
        <v>85</v>
      </c>
      <c r="L978" t="s">
        <v>85</v>
      </c>
      <c r="M978">
        <v>10.710192557054199</v>
      </c>
      <c r="N978" t="s">
        <v>85</v>
      </c>
      <c r="O978" s="5">
        <v>6.4828936342715604</v>
      </c>
      <c r="P978">
        <v>54.38</v>
      </c>
      <c r="Q978">
        <v>1.1024463176727299</v>
      </c>
      <c r="R978">
        <v>4839.8999999999996</v>
      </c>
      <c r="S978" s="5" t="s">
        <v>85</v>
      </c>
      <c r="T978" s="5" t="s">
        <v>85</v>
      </c>
      <c r="U978" t="s">
        <v>85</v>
      </c>
      <c r="V978">
        <v>2.4900000000000002</v>
      </c>
      <c r="W978" s="5" t="s">
        <v>85</v>
      </c>
      <c r="X978">
        <v>1.3979999999999999</v>
      </c>
      <c r="Y978">
        <v>100.91</v>
      </c>
      <c r="Z978">
        <v>50.935064935064936</v>
      </c>
      <c r="AA978" t="s">
        <v>85</v>
      </c>
      <c r="AB978">
        <v>-0.74366188278433754</v>
      </c>
      <c r="AC978" t="s">
        <v>85</v>
      </c>
      <c r="AD978" t="s">
        <v>85</v>
      </c>
      <c r="AE978">
        <v>0.44528907537460299</v>
      </c>
      <c r="AF978">
        <v>11.291516304016101</v>
      </c>
      <c r="AG978">
        <v>0</v>
      </c>
      <c r="AH978">
        <v>0</v>
      </c>
      <c r="AI978" t="s">
        <v>85</v>
      </c>
      <c r="AJ978" t="s">
        <v>85</v>
      </c>
      <c r="AK978">
        <v>90.69327663</v>
      </c>
      <c r="AL978">
        <v>79.281000000000006</v>
      </c>
      <c r="AM978">
        <v>28.093857799999999</v>
      </c>
      <c r="AN978" t="s">
        <v>85</v>
      </c>
      <c r="AO978">
        <v>71.204999999999998</v>
      </c>
      <c r="AP978" t="s">
        <v>85</v>
      </c>
      <c r="AQ978" t="s">
        <v>85</v>
      </c>
      <c r="AR978">
        <v>0.53496716655502197</v>
      </c>
      <c r="AS978">
        <v>23.4</v>
      </c>
      <c r="AT978">
        <v>1001</v>
      </c>
      <c r="AU978">
        <v>8.5429744139886327E-2</v>
      </c>
      <c r="AV978" t="s">
        <v>85</v>
      </c>
      <c r="AW978" t="s">
        <v>85</v>
      </c>
      <c r="AX978" t="s">
        <v>85</v>
      </c>
      <c r="AY978">
        <v>15.59065792</v>
      </c>
      <c r="AZ978">
        <v>0.80146610736846902</v>
      </c>
      <c r="BA978">
        <v>7.96785125458217</v>
      </c>
      <c r="BB978">
        <v>40.415284715284713</v>
      </c>
      <c r="BC978" t="s">
        <v>85</v>
      </c>
      <c r="BD978" t="s">
        <v>85</v>
      </c>
      <c r="BE978" t="s">
        <v>85</v>
      </c>
      <c r="BF978" t="s">
        <v>85</v>
      </c>
      <c r="BG978">
        <v>12.8205128205128</v>
      </c>
      <c r="BH978">
        <v>82.674719372284997</v>
      </c>
      <c r="BI978">
        <v>-5.7395949959754902E-2</v>
      </c>
      <c r="BJ978" t="s">
        <v>85</v>
      </c>
      <c r="BK978">
        <v>1.18</v>
      </c>
      <c r="BL978" t="s">
        <v>85</v>
      </c>
      <c r="BM978">
        <v>4.6137973666191101E-2</v>
      </c>
      <c r="BN978" t="s">
        <v>85</v>
      </c>
      <c r="BO978" t="s">
        <v>85</v>
      </c>
      <c r="BP978">
        <v>19.68</v>
      </c>
      <c r="BQ978">
        <v>1.2644687109999999</v>
      </c>
      <c r="BR978">
        <v>6</v>
      </c>
      <c r="BS978">
        <v>8.5551045335771096</v>
      </c>
      <c r="BT978">
        <v>1558</v>
      </c>
      <c r="BU978">
        <v>9.9329999999999998</v>
      </c>
      <c r="BV978" t="s">
        <v>85</v>
      </c>
      <c r="BW978">
        <v>0.90469694137573198</v>
      </c>
    </row>
    <row r="979" spans="1:75" x14ac:dyDescent="0.3">
      <c r="A979" s="5" t="str">
        <f>VLOOKUP(C979,Sheet2!$A:$B,2,FALSE)</f>
        <v>Middle East &amp; North Africa</v>
      </c>
      <c r="B979" s="5">
        <v>2019</v>
      </c>
      <c r="C979" s="5" t="s">
        <v>466</v>
      </c>
      <c r="D979" s="1" t="s">
        <v>78</v>
      </c>
      <c r="E979" s="5">
        <v>100</v>
      </c>
      <c r="F979">
        <v>100</v>
      </c>
      <c r="G979">
        <v>13.83493037407494</v>
      </c>
      <c r="H979">
        <v>5.5113323703988402E-4</v>
      </c>
      <c r="I979">
        <v>10.384615384615385</v>
      </c>
      <c r="J979">
        <v>0.28121226773105462</v>
      </c>
      <c r="K979">
        <v>3877.5</v>
      </c>
      <c r="L979" t="s">
        <v>85</v>
      </c>
      <c r="M979">
        <v>5.00867408980183</v>
      </c>
      <c r="N979" t="s">
        <v>85</v>
      </c>
      <c r="O979" s="5">
        <v>22.063354812111999</v>
      </c>
      <c r="P979">
        <v>84.17</v>
      </c>
      <c r="Q979">
        <v>-3.8097262382507303E-2</v>
      </c>
      <c r="R979">
        <v>5730.59</v>
      </c>
      <c r="S979" s="5" t="s">
        <v>85</v>
      </c>
      <c r="T979" s="5" t="s">
        <v>85</v>
      </c>
      <c r="U979" t="s">
        <v>85</v>
      </c>
      <c r="V979">
        <v>8.68</v>
      </c>
      <c r="W979" s="5" t="s">
        <v>85</v>
      </c>
      <c r="X979">
        <v>1.857</v>
      </c>
      <c r="Y979">
        <v>132.96</v>
      </c>
      <c r="Z979">
        <v>0.87179487179487181</v>
      </c>
      <c r="AA979" t="s">
        <v>85</v>
      </c>
      <c r="AB979">
        <v>2.1669646688236952</v>
      </c>
      <c r="AC979" t="s">
        <v>85</v>
      </c>
      <c r="AD979" t="s">
        <v>85</v>
      </c>
      <c r="AE979">
        <v>0.24526682496070901</v>
      </c>
      <c r="AF979">
        <v>9.8691015243530291</v>
      </c>
      <c r="AG979">
        <v>156.29</v>
      </c>
      <c r="AH979">
        <v>54.67</v>
      </c>
      <c r="AI979" t="s">
        <v>85</v>
      </c>
      <c r="AJ979" t="s">
        <v>85</v>
      </c>
      <c r="AK979">
        <v>99.701504380000003</v>
      </c>
      <c r="AL979">
        <v>74.150999999999996</v>
      </c>
      <c r="AM979">
        <v>36.972065200000003</v>
      </c>
      <c r="AN979">
        <v>133.7068965517</v>
      </c>
      <c r="AO979">
        <v>80.019000000000005</v>
      </c>
      <c r="AP979" t="s">
        <v>85</v>
      </c>
      <c r="AQ979" t="s">
        <v>85</v>
      </c>
      <c r="AR979">
        <v>11.701025011578194</v>
      </c>
      <c r="AS979">
        <v>7.1</v>
      </c>
      <c r="AT979">
        <v>-17127</v>
      </c>
      <c r="AU979">
        <v>0.121339953205353</v>
      </c>
      <c r="AV979">
        <v>4</v>
      </c>
      <c r="AW979">
        <v>98.905894174533401</v>
      </c>
      <c r="AX979">
        <v>91.293899145622703</v>
      </c>
      <c r="AY979">
        <v>59.217105930000002</v>
      </c>
      <c r="AZ979">
        <v>-0.62683516740798995</v>
      </c>
      <c r="BA979">
        <v>2.9481889333240101</v>
      </c>
      <c r="BB979">
        <v>1915.625641025641</v>
      </c>
      <c r="BC979" t="s">
        <v>85</v>
      </c>
      <c r="BD979" t="s">
        <v>85</v>
      </c>
      <c r="BE979" t="s">
        <v>85</v>
      </c>
      <c r="BF979" t="s">
        <v>85</v>
      </c>
      <c r="BG979">
        <v>15</v>
      </c>
      <c r="BH979">
        <v>50.846602698581933</v>
      </c>
      <c r="BI979">
        <v>0.47198039293289201</v>
      </c>
      <c r="BJ979" t="s">
        <v>85</v>
      </c>
      <c r="BK979">
        <v>0</v>
      </c>
      <c r="BL979" t="s">
        <v>85</v>
      </c>
      <c r="BM979">
        <v>0.46415770053863498</v>
      </c>
      <c r="BN979">
        <v>98.004692077636705</v>
      </c>
      <c r="BO979">
        <v>1.0377000570297199</v>
      </c>
      <c r="BP979">
        <v>391.41</v>
      </c>
      <c r="BQ979">
        <v>9.5323078000000006E-2</v>
      </c>
      <c r="BR979">
        <v>3</v>
      </c>
      <c r="BS979">
        <v>1.6863999458694601</v>
      </c>
      <c r="BT979">
        <v>0</v>
      </c>
      <c r="BU979">
        <v>1.22</v>
      </c>
      <c r="BV979" t="s">
        <v>85</v>
      </c>
      <c r="BW979">
        <v>-1.4286919832229601</v>
      </c>
    </row>
    <row r="980" spans="1:75" x14ac:dyDescent="0.3">
      <c r="A980" s="5" t="str">
        <f>VLOOKUP(C980,Sheet2!$A:$B,2,FALSE)</f>
        <v>South Asia</v>
      </c>
      <c r="B980" s="5">
        <v>2019</v>
      </c>
      <c r="C980" s="5" t="s">
        <v>47</v>
      </c>
      <c r="D980" s="1" t="s">
        <v>174</v>
      </c>
      <c r="E980" s="5">
        <v>23.5</v>
      </c>
      <c r="F980">
        <v>92.2</v>
      </c>
      <c r="G980">
        <v>0.57381867814849175</v>
      </c>
      <c r="H980">
        <v>6.8674635928374805E-2</v>
      </c>
      <c r="I980">
        <v>75.839287086118162</v>
      </c>
      <c r="J980">
        <v>11.975321918658516</v>
      </c>
      <c r="K980">
        <v>34.161904761904758</v>
      </c>
      <c r="L980" t="s">
        <v>85</v>
      </c>
      <c r="M980">
        <v>22.612837223355601</v>
      </c>
      <c r="N980" t="s">
        <v>85</v>
      </c>
      <c r="O980" s="5">
        <v>0.55973365559298471</v>
      </c>
      <c r="P980">
        <v>100</v>
      </c>
      <c r="Q980">
        <v>-1.0169935226440401</v>
      </c>
      <c r="R980">
        <v>4918.95</v>
      </c>
      <c r="S980" s="5" t="s">
        <v>85</v>
      </c>
      <c r="T980" s="5" t="s">
        <v>85</v>
      </c>
      <c r="U980" t="s">
        <v>85</v>
      </c>
      <c r="V980">
        <v>2.0699999999999998</v>
      </c>
      <c r="W980" s="5" t="s">
        <v>85</v>
      </c>
      <c r="X980">
        <v>2.0310000000000001</v>
      </c>
      <c r="Y980">
        <v>111.94</v>
      </c>
      <c r="Z980">
        <v>14.468771606360914</v>
      </c>
      <c r="AA980" t="s">
        <v>85</v>
      </c>
      <c r="AB980">
        <v>7.8819067286135009</v>
      </c>
      <c r="AC980" t="s">
        <v>85</v>
      </c>
      <c r="AD980" t="s">
        <v>85</v>
      </c>
      <c r="AE980">
        <v>-0.75374829769134499</v>
      </c>
      <c r="AF980">
        <v>11.3293676376343</v>
      </c>
      <c r="AG980">
        <v>107.43</v>
      </c>
      <c r="AH980">
        <v>84.76</v>
      </c>
      <c r="AI980" t="s">
        <v>85</v>
      </c>
      <c r="AJ980" t="s">
        <v>85</v>
      </c>
      <c r="AK980">
        <v>27.76</v>
      </c>
      <c r="AL980">
        <v>60.865000000000002</v>
      </c>
      <c r="AM980">
        <v>27.2810004</v>
      </c>
      <c r="AN980">
        <v>5.7233394816000001</v>
      </c>
      <c r="AO980">
        <v>72.805999999999997</v>
      </c>
      <c r="AP980">
        <v>74.684463500976605</v>
      </c>
      <c r="AQ980" t="s">
        <v>85</v>
      </c>
      <c r="AR980">
        <v>0.53402341415211863</v>
      </c>
      <c r="AS980">
        <v>30.4</v>
      </c>
      <c r="AT980">
        <v>-344054</v>
      </c>
      <c r="AU980">
        <v>0.16598129698731284</v>
      </c>
      <c r="AV980">
        <v>68</v>
      </c>
      <c r="AW980">
        <v>58.180213270118003</v>
      </c>
      <c r="AX980">
        <v>27.7164178185098</v>
      </c>
      <c r="AY980">
        <v>63.425528499999999</v>
      </c>
      <c r="AZ980">
        <v>-0.92861336469650302</v>
      </c>
      <c r="BA980">
        <v>5.44386972534934</v>
      </c>
      <c r="BB980">
        <v>1271.5389260198203</v>
      </c>
      <c r="BC980" t="s">
        <v>85</v>
      </c>
      <c r="BD980" t="s">
        <v>85</v>
      </c>
      <c r="BE980">
        <v>11.8</v>
      </c>
      <c r="BF980" t="s">
        <v>85</v>
      </c>
      <c r="BG980">
        <v>20.630372492836699</v>
      </c>
      <c r="BH980">
        <v>45.556213894237892</v>
      </c>
      <c r="BI980">
        <v>-0.93722218275070202</v>
      </c>
      <c r="BJ980" t="s">
        <v>85</v>
      </c>
      <c r="BK980">
        <v>26.37</v>
      </c>
      <c r="BL980" t="s">
        <v>85</v>
      </c>
      <c r="BM980">
        <v>-0.64438766241073597</v>
      </c>
      <c r="BN980" t="s">
        <v>85</v>
      </c>
      <c r="BO980" t="s">
        <v>85</v>
      </c>
      <c r="BP980">
        <v>5012.04</v>
      </c>
      <c r="BQ980">
        <v>-1.30354401</v>
      </c>
      <c r="BR980">
        <v>5</v>
      </c>
      <c r="BS980">
        <v>4.88855578041463</v>
      </c>
      <c r="BT980">
        <v>22079</v>
      </c>
      <c r="BU980">
        <v>4.3760000000000003</v>
      </c>
      <c r="BV980">
        <v>13.689978891407801</v>
      </c>
      <c r="BW980">
        <v>-0.74184489250183105</v>
      </c>
    </row>
    <row r="981" spans="1:75" x14ac:dyDescent="0.3">
      <c r="A981" s="5" t="str">
        <f>VLOOKUP(C981,Sheet2!$A:$B,2,FALSE)</f>
        <v>Latin America &amp; Caribbean</v>
      </c>
      <c r="B981" s="5">
        <v>2019</v>
      </c>
      <c r="C981" s="5" t="s">
        <v>710</v>
      </c>
      <c r="D981" s="1" t="s">
        <v>498</v>
      </c>
      <c r="E981" s="5">
        <v>100</v>
      </c>
      <c r="F981">
        <v>100</v>
      </c>
      <c r="G981">
        <v>0.2183628415694514</v>
      </c>
      <c r="H981">
        <v>1.1621595267170401E-2</v>
      </c>
      <c r="I981">
        <v>23.255813953488371</v>
      </c>
      <c r="J981">
        <v>1.5923686132070174</v>
      </c>
      <c r="K981">
        <v>87.500000000000014</v>
      </c>
      <c r="L981" t="s">
        <v>85</v>
      </c>
      <c r="M981">
        <v>12.900500743228299</v>
      </c>
      <c r="N981" t="s">
        <v>85</v>
      </c>
      <c r="O981" s="5">
        <v>4.1661431936612177</v>
      </c>
      <c r="P981">
        <v>76.989999999999995</v>
      </c>
      <c r="Q981">
        <v>1.15944015979767</v>
      </c>
      <c r="R981">
        <v>5422.27</v>
      </c>
      <c r="S981" s="5" t="s">
        <v>85</v>
      </c>
      <c r="T981" s="5" t="s">
        <v>85</v>
      </c>
      <c r="U981" t="s">
        <v>85</v>
      </c>
      <c r="V981">
        <v>5.03</v>
      </c>
      <c r="W981" s="5" t="s">
        <v>85</v>
      </c>
      <c r="X981">
        <v>1.623</v>
      </c>
      <c r="Y981">
        <v>105.12</v>
      </c>
      <c r="Z981">
        <v>14.651162790697676</v>
      </c>
      <c r="AA981" t="s">
        <v>85</v>
      </c>
      <c r="AB981">
        <v>0.26359855236862018</v>
      </c>
      <c r="AC981" t="s">
        <v>85</v>
      </c>
      <c r="AD981" t="s">
        <v>85</v>
      </c>
      <c r="AE981">
        <v>0.59213674068450906</v>
      </c>
      <c r="AF981">
        <v>13.859860420227101</v>
      </c>
      <c r="AG981">
        <v>0</v>
      </c>
      <c r="AH981">
        <v>0</v>
      </c>
      <c r="AI981" t="s">
        <v>85</v>
      </c>
      <c r="AJ981" t="s">
        <v>85</v>
      </c>
      <c r="AK981">
        <v>83.208813320000004</v>
      </c>
      <c r="AL981">
        <v>73.27</v>
      </c>
      <c r="AM981">
        <v>30.068770099999998</v>
      </c>
      <c r="AN981">
        <v>87.5</v>
      </c>
      <c r="AO981">
        <v>77.257000000000005</v>
      </c>
      <c r="AP981" t="s">
        <v>85</v>
      </c>
      <c r="AQ981" t="s">
        <v>85</v>
      </c>
      <c r="AR981">
        <v>8.3982679456063956</v>
      </c>
      <c r="AS981">
        <v>12.7</v>
      </c>
      <c r="AT981">
        <v>-65</v>
      </c>
      <c r="AU981">
        <v>0.13620179884360056</v>
      </c>
      <c r="AV981" t="s">
        <v>85</v>
      </c>
      <c r="AW981" t="s">
        <v>85</v>
      </c>
      <c r="AX981" t="s">
        <v>85</v>
      </c>
      <c r="AY981">
        <v>21.34389367</v>
      </c>
      <c r="AZ981">
        <v>1.0328128337860101</v>
      </c>
      <c r="BA981">
        <v>14.624017817149401</v>
      </c>
      <c r="BB981">
        <v>651.58139534883719</v>
      </c>
      <c r="BC981" t="s">
        <v>85</v>
      </c>
      <c r="BD981" t="s">
        <v>85</v>
      </c>
      <c r="BE981">
        <v>2.5</v>
      </c>
      <c r="BF981" t="s">
        <v>85</v>
      </c>
      <c r="BG981">
        <v>20</v>
      </c>
      <c r="BH981">
        <v>89.615828124051717</v>
      </c>
      <c r="BI981">
        <v>0.39874941110611001</v>
      </c>
      <c r="BJ981" t="s">
        <v>85</v>
      </c>
      <c r="BK981">
        <v>2.79</v>
      </c>
      <c r="BL981" t="s">
        <v>85</v>
      </c>
      <c r="BM981">
        <v>0.32416972517967202</v>
      </c>
      <c r="BN981">
        <v>98.8424072265625</v>
      </c>
      <c r="BO981">
        <v>0.99867999553680398</v>
      </c>
      <c r="BP981">
        <v>49.47</v>
      </c>
      <c r="BQ981">
        <v>-2.419993276</v>
      </c>
      <c r="BR981">
        <v>6</v>
      </c>
      <c r="BS981">
        <v>8.6062018189580394E-3</v>
      </c>
      <c r="BT981">
        <v>54</v>
      </c>
      <c r="BU981">
        <v>8.41</v>
      </c>
      <c r="BV981" t="s">
        <v>85</v>
      </c>
      <c r="BW981">
        <v>1.1011663675308201</v>
      </c>
    </row>
    <row r="982" spans="1:75" x14ac:dyDescent="0.3">
      <c r="A982" s="5" t="str">
        <f>VLOOKUP(C982,Sheet2!$A:$B,2,FALSE)</f>
        <v>Europe &amp; Central Asia</v>
      </c>
      <c r="B982" s="5">
        <v>2019</v>
      </c>
      <c r="C982" s="5" t="s">
        <v>755</v>
      </c>
      <c r="D982" s="1" t="s">
        <v>271</v>
      </c>
      <c r="E982" s="5">
        <v>99.6</v>
      </c>
      <c r="F982">
        <v>100</v>
      </c>
      <c r="G982">
        <v>0.51517452113117101</v>
      </c>
      <c r="H982">
        <v>0</v>
      </c>
      <c r="I982">
        <v>41.322395486906608</v>
      </c>
      <c r="J982">
        <v>6.7949707567615718</v>
      </c>
      <c r="K982">
        <v>3.9941176470588236</v>
      </c>
      <c r="L982" t="s">
        <v>85</v>
      </c>
      <c r="M982">
        <v>1.60865374337322</v>
      </c>
      <c r="N982" t="s">
        <v>85</v>
      </c>
      <c r="O982" s="5">
        <v>6.1234269500341725</v>
      </c>
      <c r="P982" t="s">
        <v>85</v>
      </c>
      <c r="Q982">
        <v>7.2857378982007504E-3</v>
      </c>
      <c r="R982">
        <v>277.69</v>
      </c>
      <c r="S982" s="5" t="s">
        <v>85</v>
      </c>
      <c r="T982" s="5" t="s">
        <v>85</v>
      </c>
      <c r="U982" t="s">
        <v>85</v>
      </c>
      <c r="V982">
        <v>5.97</v>
      </c>
      <c r="W982" s="5" t="s">
        <v>85</v>
      </c>
      <c r="X982">
        <v>1.3819999999999999</v>
      </c>
      <c r="Y982">
        <v>99.84</v>
      </c>
      <c r="Z982">
        <v>43.126154755746064</v>
      </c>
      <c r="AA982" t="s">
        <v>85</v>
      </c>
      <c r="AB982">
        <v>1.4462066710268147</v>
      </c>
      <c r="AC982" t="s">
        <v>85</v>
      </c>
      <c r="AD982">
        <v>25.3</v>
      </c>
      <c r="AE982">
        <v>-0.174313709139824</v>
      </c>
      <c r="AF982">
        <v>13.0782632827759</v>
      </c>
      <c r="AG982">
        <v>0</v>
      </c>
      <c r="AH982">
        <v>6481.96</v>
      </c>
      <c r="AI982" t="s">
        <v>85</v>
      </c>
      <c r="AJ982">
        <v>10</v>
      </c>
      <c r="AK982">
        <v>82.789152090000002</v>
      </c>
      <c r="AL982">
        <v>78.353999999999999</v>
      </c>
      <c r="AM982">
        <v>13.531551</v>
      </c>
      <c r="AN982">
        <v>4.4759393540000003</v>
      </c>
      <c r="AO982">
        <v>74.226829268292704</v>
      </c>
      <c r="AP982">
        <v>99.874000549316406</v>
      </c>
      <c r="AQ982" t="s">
        <v>85</v>
      </c>
      <c r="AR982">
        <v>1.8081785880274206</v>
      </c>
      <c r="AS982">
        <v>3.1</v>
      </c>
      <c r="AT982">
        <v>15082</v>
      </c>
      <c r="AU982">
        <v>1.647848937308156</v>
      </c>
      <c r="AV982">
        <v>298</v>
      </c>
      <c r="AW982">
        <v>92.852669597436204</v>
      </c>
      <c r="AX982">
        <v>75.2292609022753</v>
      </c>
      <c r="AY982">
        <v>16.423512850000002</v>
      </c>
      <c r="AZ982">
        <v>0.34490674734115601</v>
      </c>
      <c r="BA982">
        <v>16.215750491706</v>
      </c>
      <c r="BB982">
        <v>46.410750622028431</v>
      </c>
      <c r="BC982">
        <v>5</v>
      </c>
      <c r="BD982" t="s">
        <v>85</v>
      </c>
      <c r="BE982">
        <v>2.5</v>
      </c>
      <c r="BF982" t="s">
        <v>85</v>
      </c>
      <c r="BG982">
        <v>40</v>
      </c>
      <c r="BH982">
        <v>82.992026856903081</v>
      </c>
      <c r="BI982">
        <v>-0.67309641838073697</v>
      </c>
      <c r="BJ982" t="s">
        <v>85</v>
      </c>
      <c r="BK982">
        <v>7.81</v>
      </c>
      <c r="BL982">
        <v>0.57732999324798595</v>
      </c>
      <c r="BM982">
        <v>-0.85807573795318604</v>
      </c>
      <c r="BN982">
        <v>95.650207519531193</v>
      </c>
      <c r="BO982">
        <v>0.99238002300262496</v>
      </c>
      <c r="BP982">
        <v>1341.81</v>
      </c>
      <c r="BQ982">
        <v>-1.5314263809999999</v>
      </c>
      <c r="BR982">
        <v>3</v>
      </c>
      <c r="BS982">
        <v>9.3534935688300909</v>
      </c>
      <c r="BT982">
        <v>75049</v>
      </c>
      <c r="BU982">
        <v>4.16</v>
      </c>
      <c r="BV982">
        <v>17.5</v>
      </c>
      <c r="BW982">
        <v>-1.40739941596985</v>
      </c>
    </row>
    <row r="983" spans="1:75" x14ac:dyDescent="0.3">
      <c r="A983" s="5" t="str">
        <f>VLOOKUP(C983,Sheet2!$A:$B,2,FALSE)</f>
        <v>Europe &amp; Central Asia</v>
      </c>
      <c r="B983" s="5">
        <v>2019</v>
      </c>
      <c r="C983" s="5" t="s">
        <v>824</v>
      </c>
      <c r="D983" s="1" t="s">
        <v>55</v>
      </c>
      <c r="E983" s="5">
        <v>100</v>
      </c>
      <c r="F983">
        <v>100</v>
      </c>
      <c r="G983">
        <v>2.926462604429415E-2</v>
      </c>
      <c r="H983">
        <v>8.3172027699912505E-3</v>
      </c>
      <c r="I983">
        <v>44.795990752972266</v>
      </c>
      <c r="J983">
        <v>0.67001451085305685</v>
      </c>
      <c r="K983">
        <v>34.991666666666667</v>
      </c>
      <c r="L983" t="s">
        <v>85</v>
      </c>
      <c r="M983">
        <v>7.8979055354732104</v>
      </c>
      <c r="N983" t="s">
        <v>85</v>
      </c>
      <c r="O983" s="5">
        <v>8.0937907455666203</v>
      </c>
      <c r="P983">
        <v>100</v>
      </c>
      <c r="Q983">
        <v>1.44899594783783</v>
      </c>
      <c r="R983">
        <v>226.14</v>
      </c>
      <c r="S983" s="5" t="s">
        <v>85</v>
      </c>
      <c r="T983" s="5" t="s">
        <v>85</v>
      </c>
      <c r="U983" t="s">
        <v>85</v>
      </c>
      <c r="V983">
        <v>3.85</v>
      </c>
      <c r="W983" s="5" t="s">
        <v>85</v>
      </c>
      <c r="X983">
        <v>1.6</v>
      </c>
      <c r="Y983">
        <v>101.26</v>
      </c>
      <c r="Z983">
        <v>22.764200792602377</v>
      </c>
      <c r="AA983" t="s">
        <v>85</v>
      </c>
      <c r="AB983">
        <v>2.2408353310313913</v>
      </c>
      <c r="AC983" t="s">
        <v>85</v>
      </c>
      <c r="AD983">
        <v>27.2</v>
      </c>
      <c r="AE983">
        <v>1.1134673357009901</v>
      </c>
      <c r="AF983">
        <v>11.8170013427734</v>
      </c>
      <c r="AG983">
        <v>0</v>
      </c>
      <c r="AH983">
        <v>5098.1099999999997</v>
      </c>
      <c r="AI983">
        <v>5.58</v>
      </c>
      <c r="AJ983">
        <v>9</v>
      </c>
      <c r="AK983">
        <v>90.275428009999999</v>
      </c>
      <c r="AL983">
        <v>69.625</v>
      </c>
      <c r="AM983">
        <v>16.093376899999999</v>
      </c>
      <c r="AN983">
        <v>51.584766584800001</v>
      </c>
      <c r="AO983">
        <v>81.995121951219517</v>
      </c>
      <c r="AP983" t="s">
        <v>85</v>
      </c>
      <c r="AQ983" t="s">
        <v>85</v>
      </c>
      <c r="AR983">
        <v>0.70337235115736996</v>
      </c>
      <c r="AS983">
        <v>4.0999999999999996</v>
      </c>
      <c r="AT983">
        <v>54395</v>
      </c>
      <c r="AU983">
        <v>0.40240854845251706</v>
      </c>
      <c r="AV983">
        <v>876</v>
      </c>
      <c r="AW983">
        <v>99.714504540212104</v>
      </c>
      <c r="AX983">
        <v>93.185707959554605</v>
      </c>
      <c r="AY983">
        <v>12.6724532</v>
      </c>
      <c r="AZ983">
        <v>0.45831623673438998</v>
      </c>
      <c r="BA983">
        <v>19.0117768297794</v>
      </c>
      <c r="BB983">
        <v>379.42470277410831</v>
      </c>
      <c r="BC983">
        <v>14.1</v>
      </c>
      <c r="BD983" t="s">
        <v>85</v>
      </c>
      <c r="BE983">
        <v>2.5</v>
      </c>
      <c r="BF983" t="s">
        <v>85</v>
      </c>
      <c r="BG983">
        <v>42</v>
      </c>
      <c r="BH983">
        <v>84.286269933877861</v>
      </c>
      <c r="BI983">
        <v>1.2765372991561901</v>
      </c>
      <c r="BJ983" t="s">
        <v>85</v>
      </c>
      <c r="BK983">
        <v>10.199999999999999</v>
      </c>
      <c r="BL983">
        <v>3.1565999984741202</v>
      </c>
      <c r="BM983">
        <v>1.33622694015503</v>
      </c>
      <c r="BN983">
        <v>102.148559570312</v>
      </c>
      <c r="BO983">
        <v>1.0791300535202</v>
      </c>
      <c r="BP983">
        <v>16218.32</v>
      </c>
      <c r="BQ983">
        <v>-1.015828797</v>
      </c>
      <c r="BR983">
        <v>8</v>
      </c>
      <c r="BS983">
        <v>26.1053880527861</v>
      </c>
      <c r="BT983">
        <v>5577</v>
      </c>
      <c r="BU983">
        <v>5.36</v>
      </c>
      <c r="BV983" t="s">
        <v>85</v>
      </c>
      <c r="BW983">
        <v>1.3083484172821001</v>
      </c>
    </row>
    <row r="984" spans="1:75" x14ac:dyDescent="0.3">
      <c r="A984" s="5" t="str">
        <f>VLOOKUP(C984,Sheet2!$A:$B,2,FALSE)</f>
        <v>Latin America &amp; Caribbean</v>
      </c>
      <c r="B984" s="5">
        <v>2019</v>
      </c>
      <c r="C984" s="5" t="s">
        <v>395</v>
      </c>
      <c r="D984" s="1" t="s">
        <v>360</v>
      </c>
      <c r="E984" s="5">
        <v>83.1</v>
      </c>
      <c r="F984">
        <v>92.72</v>
      </c>
      <c r="G984">
        <v>0.498543292775872</v>
      </c>
      <c r="H984">
        <v>0.263561058428192</v>
      </c>
      <c r="I984">
        <v>7.628233231039018</v>
      </c>
      <c r="J984">
        <v>6.5339468407988504</v>
      </c>
      <c r="K984">
        <v>0.66186107470511146</v>
      </c>
      <c r="L984" t="s">
        <v>85</v>
      </c>
      <c r="M984">
        <v>15.935660184566</v>
      </c>
      <c r="N984" t="s">
        <v>85</v>
      </c>
      <c r="O984" s="5">
        <v>1.8920829103432324</v>
      </c>
      <c r="P984">
        <v>23</v>
      </c>
      <c r="Q984">
        <v>-0.19107092916965501</v>
      </c>
      <c r="R984">
        <v>5354.71</v>
      </c>
      <c r="S984" s="5" t="s">
        <v>85</v>
      </c>
      <c r="T984" s="5" t="s">
        <v>85</v>
      </c>
      <c r="U984" t="s">
        <v>85</v>
      </c>
      <c r="V984">
        <v>6.21</v>
      </c>
      <c r="W984" s="5" t="s">
        <v>85</v>
      </c>
      <c r="X984">
        <v>2.1059999999999999</v>
      </c>
      <c r="Y984">
        <v>96.99</v>
      </c>
      <c r="Z984">
        <v>56.475668566418236</v>
      </c>
      <c r="AA984" t="s">
        <v>85</v>
      </c>
      <c r="AB984">
        <v>4.2362345355572302</v>
      </c>
      <c r="AC984" t="s">
        <v>85</v>
      </c>
      <c r="AD984" t="s">
        <v>85</v>
      </c>
      <c r="AE984">
        <v>-0.63414460420608498</v>
      </c>
      <c r="AF984">
        <v>22.2200603485107</v>
      </c>
      <c r="AG984">
        <v>24.2</v>
      </c>
      <c r="AH984">
        <v>0.47</v>
      </c>
      <c r="AI984" t="s">
        <v>85</v>
      </c>
      <c r="AJ984" t="s">
        <v>85</v>
      </c>
      <c r="AK984">
        <v>57.118441879999999</v>
      </c>
      <c r="AL984">
        <v>66.099000000000004</v>
      </c>
      <c r="AM984">
        <v>28.3439218</v>
      </c>
      <c r="AN984">
        <v>1.2602944846999999</v>
      </c>
      <c r="AO984">
        <v>73.930999999999997</v>
      </c>
      <c r="AP984" t="s">
        <v>85</v>
      </c>
      <c r="AQ984" t="s">
        <v>85</v>
      </c>
      <c r="AR984">
        <v>1.3009079016692582</v>
      </c>
      <c r="AS984">
        <v>12.3</v>
      </c>
      <c r="AT984">
        <v>1164</v>
      </c>
      <c r="AU984">
        <v>0.5245543324894949</v>
      </c>
      <c r="AV984" t="s">
        <v>85</v>
      </c>
      <c r="AW984" t="s">
        <v>85</v>
      </c>
      <c r="AX984" t="s">
        <v>85</v>
      </c>
      <c r="AY984">
        <v>21.176396520000001</v>
      </c>
      <c r="AZ984">
        <v>6.1934385448694201E-2</v>
      </c>
      <c r="BA984">
        <v>4.6617150053328897</v>
      </c>
      <c r="BB984">
        <v>17.058088557650155</v>
      </c>
      <c r="BC984" t="s">
        <v>85</v>
      </c>
      <c r="BD984" t="s">
        <v>85</v>
      </c>
      <c r="BE984">
        <v>4.8</v>
      </c>
      <c r="BF984" t="s">
        <v>85</v>
      </c>
      <c r="BG984">
        <v>9.375</v>
      </c>
      <c r="BH984">
        <v>62.782258581558473</v>
      </c>
      <c r="BI984">
        <v>-0.55975973606109597</v>
      </c>
      <c r="BJ984" t="s">
        <v>85</v>
      </c>
      <c r="BK984">
        <v>30.43</v>
      </c>
      <c r="BL984" t="s">
        <v>85</v>
      </c>
      <c r="BM984">
        <v>-0.85551577806472801</v>
      </c>
      <c r="BN984">
        <v>112.805587768555</v>
      </c>
      <c r="BO984">
        <v>0.98871999979019198</v>
      </c>
      <c r="BP984">
        <v>10.89</v>
      </c>
      <c r="BQ984">
        <v>-2.4762693279999999</v>
      </c>
      <c r="BR984">
        <v>4</v>
      </c>
      <c r="BS984">
        <v>20.5904329356337</v>
      </c>
      <c r="BT984">
        <v>18373</v>
      </c>
      <c r="BU984">
        <v>9.0500000000000007</v>
      </c>
      <c r="BV984" t="s">
        <v>85</v>
      </c>
      <c r="BW984">
        <v>0.50445610284805298</v>
      </c>
    </row>
    <row r="985" spans="1:75" x14ac:dyDescent="0.3">
      <c r="A985" s="5" t="str">
        <f>VLOOKUP(C985,Sheet2!$A:$B,2,FALSE)</f>
        <v>Sub-Saharan Africa</v>
      </c>
      <c r="B985" s="5">
        <v>2019</v>
      </c>
      <c r="C985" s="5" t="s">
        <v>808</v>
      </c>
      <c r="D985" s="1" t="s">
        <v>429</v>
      </c>
      <c r="E985" s="5">
        <v>4.8</v>
      </c>
      <c r="F985">
        <v>39.998092651367202</v>
      </c>
      <c r="G985">
        <v>6.7996543024487294E-2</v>
      </c>
      <c r="H985">
        <v>0</v>
      </c>
      <c r="I985">
        <v>35.030152536360411</v>
      </c>
      <c r="J985">
        <v>26.875801625833695</v>
      </c>
      <c r="K985">
        <v>1.262135922330097</v>
      </c>
      <c r="L985" t="s">
        <v>85</v>
      </c>
      <c r="M985">
        <v>51.831998599982498</v>
      </c>
      <c r="N985" t="s">
        <v>85</v>
      </c>
      <c r="O985" s="5">
        <v>0.60823677321990977</v>
      </c>
      <c r="P985">
        <v>99.93</v>
      </c>
      <c r="Q985">
        <v>-0.33010822534561202</v>
      </c>
      <c r="R985">
        <v>6293.68</v>
      </c>
      <c r="S985" s="5" t="s">
        <v>85</v>
      </c>
      <c r="T985" s="5" t="s">
        <v>85</v>
      </c>
      <c r="U985" t="s">
        <v>85</v>
      </c>
      <c r="V985">
        <v>5.69</v>
      </c>
      <c r="W985" s="5" t="s">
        <v>85</v>
      </c>
      <c r="X985">
        <v>5.13</v>
      </c>
      <c r="Y985">
        <v>117.25</v>
      </c>
      <c r="Z985">
        <v>28.247162114224906</v>
      </c>
      <c r="AA985" t="s">
        <v>85</v>
      </c>
      <c r="AB985">
        <v>6.8656866284833455</v>
      </c>
      <c r="AC985" t="s">
        <v>85</v>
      </c>
      <c r="AD985" t="s">
        <v>85</v>
      </c>
      <c r="AE985">
        <v>-0.49051582813262901</v>
      </c>
      <c r="AF985">
        <v>18.4406833648682</v>
      </c>
      <c r="AG985">
        <v>29.42</v>
      </c>
      <c r="AH985">
        <v>0</v>
      </c>
      <c r="AI985" t="s">
        <v>85</v>
      </c>
      <c r="AJ985" t="s">
        <v>85</v>
      </c>
      <c r="AK985">
        <v>22.415938430000001</v>
      </c>
      <c r="AL985">
        <v>63.265999999999998</v>
      </c>
      <c r="AM985">
        <v>34.157140800000001</v>
      </c>
      <c r="AN985">
        <v>0.97524381100000002</v>
      </c>
      <c r="AO985">
        <v>60.454000000000001</v>
      </c>
      <c r="AP985" t="s">
        <v>85</v>
      </c>
      <c r="AQ985" t="s">
        <v>85</v>
      </c>
      <c r="AR985">
        <v>0.3226723192424944</v>
      </c>
      <c r="AS985">
        <v>88.6</v>
      </c>
      <c r="AT985">
        <v>3363</v>
      </c>
      <c r="AU985">
        <v>0.25172852494181658</v>
      </c>
      <c r="AV985" t="s">
        <v>85</v>
      </c>
      <c r="AW985" t="s">
        <v>85</v>
      </c>
      <c r="AX985">
        <v>2.59124573983215</v>
      </c>
      <c r="AY985">
        <v>46.858455499999998</v>
      </c>
      <c r="AZ985">
        <v>-0.42025950551032998</v>
      </c>
      <c r="BA985">
        <v>3.0903602831598298</v>
      </c>
      <c r="BB985">
        <v>108.99648811635332</v>
      </c>
      <c r="BC985" t="s">
        <v>85</v>
      </c>
      <c r="BD985" t="s">
        <v>85</v>
      </c>
      <c r="BE985">
        <v>10.6</v>
      </c>
      <c r="BF985" t="s">
        <v>85</v>
      </c>
      <c r="BG985">
        <v>7.2289156626505999</v>
      </c>
      <c r="BH985">
        <v>81.478748951190568</v>
      </c>
      <c r="BI985">
        <v>-0.44633042812347401</v>
      </c>
      <c r="BJ985" t="s">
        <v>85</v>
      </c>
      <c r="BK985">
        <v>46.47</v>
      </c>
      <c r="BL985" t="s">
        <v>85</v>
      </c>
      <c r="BM985">
        <v>-0.677024126052856</v>
      </c>
      <c r="BN985">
        <v>112.029891967773</v>
      </c>
      <c r="BO985" t="s">
        <v>85</v>
      </c>
      <c r="BP985">
        <v>264.52999999999997</v>
      </c>
      <c r="BQ985">
        <v>0.95432565599999997</v>
      </c>
      <c r="BR985">
        <v>6</v>
      </c>
      <c r="BS985">
        <v>23.456700817192701</v>
      </c>
      <c r="BT985">
        <v>775</v>
      </c>
      <c r="BU985">
        <v>1.3720000000000001</v>
      </c>
      <c r="BV985" t="s">
        <v>85</v>
      </c>
      <c r="BW985">
        <v>6.1107020825147601E-2</v>
      </c>
    </row>
    <row r="986" spans="1:75" x14ac:dyDescent="0.3">
      <c r="A986" s="5" t="str">
        <f>VLOOKUP(C986,Sheet2!$A:$B,2,FALSE)</f>
        <v>South Asia</v>
      </c>
      <c r="B986" s="5">
        <v>2019</v>
      </c>
      <c r="C986" s="5" t="s">
        <v>727</v>
      </c>
      <c r="D986" s="1" t="s">
        <v>140</v>
      </c>
      <c r="E986" s="5">
        <v>84.6</v>
      </c>
      <c r="F986">
        <v>100</v>
      </c>
      <c r="G986">
        <v>2.0825719292919289</v>
      </c>
      <c r="H986">
        <v>2.0628814485190201</v>
      </c>
      <c r="I986">
        <v>13.450445726271631</v>
      </c>
      <c r="J986">
        <v>12.933952719060873</v>
      </c>
      <c r="K986">
        <v>0.43320512820512813</v>
      </c>
      <c r="L986" t="s">
        <v>85</v>
      </c>
      <c r="M986">
        <v>18.210937333024098</v>
      </c>
      <c r="N986" t="s">
        <v>85</v>
      </c>
      <c r="O986" s="5">
        <v>1.8672007234262677</v>
      </c>
      <c r="P986" t="s">
        <v>85</v>
      </c>
      <c r="Q986">
        <v>1.57226634025574</v>
      </c>
      <c r="R986">
        <v>571.24</v>
      </c>
      <c r="S986" s="5" t="s">
        <v>85</v>
      </c>
      <c r="T986" s="5" t="s">
        <v>85</v>
      </c>
      <c r="U986" t="s">
        <v>85</v>
      </c>
      <c r="V986">
        <v>8.1999999999999993</v>
      </c>
      <c r="W986" s="5" t="s">
        <v>85</v>
      </c>
      <c r="X986">
        <v>1.46</v>
      </c>
      <c r="Y986">
        <v>103.83</v>
      </c>
      <c r="Z986">
        <v>71.3974829575249</v>
      </c>
      <c r="AA986" t="s">
        <v>85</v>
      </c>
      <c r="AB986">
        <v>5.755148506182266</v>
      </c>
      <c r="AC986" t="s">
        <v>85</v>
      </c>
      <c r="AD986" t="s">
        <v>85</v>
      </c>
      <c r="AE986">
        <v>0.25160279870033297</v>
      </c>
      <c r="AF986">
        <v>18.086034774780298</v>
      </c>
      <c r="AG986">
        <v>2.37</v>
      </c>
      <c r="AH986">
        <v>6077.07</v>
      </c>
      <c r="AI986" t="s">
        <v>85</v>
      </c>
      <c r="AJ986" t="s">
        <v>85</v>
      </c>
      <c r="AK986">
        <v>74.179442550000005</v>
      </c>
      <c r="AL986">
        <v>68.611999999999995</v>
      </c>
      <c r="AM986">
        <v>13.125078800000001</v>
      </c>
      <c r="AN986">
        <v>1.4138075314</v>
      </c>
      <c r="AO986">
        <v>71.391000000000005</v>
      </c>
      <c r="AP986" t="s">
        <v>85</v>
      </c>
      <c r="AQ986" t="s">
        <v>85</v>
      </c>
      <c r="AR986">
        <v>0.61801764524228653</v>
      </c>
      <c r="AS986">
        <v>28.5</v>
      </c>
      <c r="AT986">
        <v>291</v>
      </c>
      <c r="AU986">
        <v>0.1335887623964277</v>
      </c>
      <c r="AV986">
        <v>1</v>
      </c>
      <c r="AW986">
        <v>65.008305096022198</v>
      </c>
      <c r="AX986">
        <v>49.510581504752302</v>
      </c>
      <c r="AY986">
        <v>40.298598169999998</v>
      </c>
      <c r="AZ986">
        <v>1.0653510093689</v>
      </c>
      <c r="BA986">
        <v>5.95008984193292</v>
      </c>
      <c r="BB986">
        <v>20.122155217619298</v>
      </c>
      <c r="BC986" t="s">
        <v>85</v>
      </c>
      <c r="BD986" t="s">
        <v>85</v>
      </c>
      <c r="BE986" t="s">
        <v>85</v>
      </c>
      <c r="BF986" t="s">
        <v>85</v>
      </c>
      <c r="BG986">
        <v>14.893617021276601</v>
      </c>
      <c r="BH986">
        <v>85.143097643097647</v>
      </c>
      <c r="BI986">
        <v>-0.35962384939193698</v>
      </c>
      <c r="BJ986" t="s">
        <v>85</v>
      </c>
      <c r="BK986">
        <v>82.85</v>
      </c>
      <c r="BL986" t="s">
        <v>85</v>
      </c>
      <c r="BM986">
        <v>0.58486264944076505</v>
      </c>
      <c r="BN986">
        <v>97.962165832519503</v>
      </c>
      <c r="BO986" t="s">
        <v>85</v>
      </c>
      <c r="BP986">
        <v>53.63</v>
      </c>
      <c r="BQ986">
        <v>-0.96605592900000004</v>
      </c>
      <c r="BR986">
        <v>4</v>
      </c>
      <c r="BS986">
        <v>48.007850911468097</v>
      </c>
      <c r="BT986">
        <v>820</v>
      </c>
      <c r="BU986">
        <v>2.72</v>
      </c>
      <c r="BV986" t="s">
        <v>85</v>
      </c>
      <c r="BW986">
        <v>7.3989495635032695E-2</v>
      </c>
    </row>
    <row r="987" spans="1:75" x14ac:dyDescent="0.3">
      <c r="A987" s="5" t="str">
        <f>VLOOKUP(C987,Sheet2!$A:$B,2,FALSE)</f>
        <v>Latin America &amp; Caribbean</v>
      </c>
      <c r="B987" s="5">
        <v>2019</v>
      </c>
      <c r="C987" s="5" t="s">
        <v>65</v>
      </c>
      <c r="D987" s="1" t="s">
        <v>648</v>
      </c>
      <c r="E987" s="5">
        <v>86.5</v>
      </c>
      <c r="F987">
        <v>95.08</v>
      </c>
      <c r="G987">
        <v>2.7584281681788418</v>
      </c>
      <c r="H987">
        <v>0</v>
      </c>
      <c r="I987">
        <v>35.073776331579431</v>
      </c>
      <c r="J987">
        <v>12.22175758248909</v>
      </c>
      <c r="K987">
        <v>0.68797364085667223</v>
      </c>
      <c r="L987" t="s">
        <v>85</v>
      </c>
      <c r="M987">
        <v>18.622322153458999</v>
      </c>
      <c r="N987" t="s">
        <v>85</v>
      </c>
      <c r="O987" s="5">
        <v>1.8534615062940916</v>
      </c>
      <c r="P987" t="s">
        <v>85</v>
      </c>
      <c r="Q987">
        <v>-0.78091883659362804</v>
      </c>
      <c r="R987">
        <v>3230.08</v>
      </c>
      <c r="S987" s="5" t="s">
        <v>85</v>
      </c>
      <c r="T987" s="5" t="s">
        <v>85</v>
      </c>
      <c r="U987" t="s">
        <v>85</v>
      </c>
      <c r="V987">
        <v>3.87</v>
      </c>
      <c r="W987" s="5" t="s">
        <v>85</v>
      </c>
      <c r="X987">
        <v>2.6880000000000002</v>
      </c>
      <c r="Y987">
        <v>109.9</v>
      </c>
      <c r="Z987">
        <v>47.109535678020862</v>
      </c>
      <c r="AA987" t="s">
        <v>85</v>
      </c>
      <c r="AB987">
        <v>2.2167056396103106</v>
      </c>
      <c r="AC987" t="s">
        <v>85</v>
      </c>
      <c r="AD987">
        <v>41.6</v>
      </c>
      <c r="AE987">
        <v>-0.79049265384674094</v>
      </c>
      <c r="AF987">
        <v>22.434139251708999</v>
      </c>
      <c r="AG987">
        <v>2.61</v>
      </c>
      <c r="AH987">
        <v>1553.75</v>
      </c>
      <c r="AI987" t="s">
        <v>85</v>
      </c>
      <c r="AJ987">
        <v>5.0999999999999996</v>
      </c>
      <c r="AK987">
        <v>47.474819109999999</v>
      </c>
      <c r="AL987">
        <v>72.364999999999995</v>
      </c>
      <c r="AM987">
        <v>28.119176899999999</v>
      </c>
      <c r="AN987">
        <v>1.1770011274000001</v>
      </c>
      <c r="AO987">
        <v>67.840999999999994</v>
      </c>
      <c r="AP987" t="s">
        <v>85</v>
      </c>
      <c r="AQ987" t="s">
        <v>85</v>
      </c>
      <c r="AR987">
        <v>2.2433812486122684</v>
      </c>
      <c r="AS987">
        <v>26.6</v>
      </c>
      <c r="AT987">
        <v>-8978</v>
      </c>
      <c r="AU987">
        <v>0.82299353137790743</v>
      </c>
      <c r="AV987" t="s">
        <v>85</v>
      </c>
      <c r="AW987" t="s">
        <v>85</v>
      </c>
      <c r="AX987" t="s">
        <v>85</v>
      </c>
      <c r="AY987">
        <v>26.832865590000001</v>
      </c>
      <c r="AZ987">
        <v>-0.72833859920501698</v>
      </c>
      <c r="BA987">
        <v>4.9861197134542001</v>
      </c>
      <c r="BB987">
        <v>10.87170220622173</v>
      </c>
      <c r="BC987">
        <v>37.200000000000003</v>
      </c>
      <c r="BD987" t="s">
        <v>85</v>
      </c>
      <c r="BE987">
        <v>13.7</v>
      </c>
      <c r="BF987" t="s">
        <v>85</v>
      </c>
      <c r="BG987">
        <v>53.076923076923102</v>
      </c>
      <c r="BH987">
        <v>75.297851501965013</v>
      </c>
      <c r="BI987">
        <v>-1.0019563436508201</v>
      </c>
      <c r="BJ987" t="s">
        <v>85</v>
      </c>
      <c r="BK987">
        <v>13.52</v>
      </c>
      <c r="BL987" t="s">
        <v>85</v>
      </c>
      <c r="BM987">
        <v>-1.18922472000122</v>
      </c>
      <c r="BN987" t="s">
        <v>85</v>
      </c>
      <c r="BO987">
        <v>0.988470017910004</v>
      </c>
      <c r="BP987">
        <v>109.83</v>
      </c>
      <c r="BQ987">
        <v>-1.3054355280000001</v>
      </c>
      <c r="BR987">
        <v>0</v>
      </c>
      <c r="BS987">
        <v>30.865568118011801</v>
      </c>
      <c r="BT987">
        <v>852090</v>
      </c>
      <c r="BU987">
        <v>3.68</v>
      </c>
      <c r="BV987" t="s">
        <v>85</v>
      </c>
      <c r="BW987">
        <v>-0.11698652803897901</v>
      </c>
    </row>
    <row r="988" spans="1:75" x14ac:dyDescent="0.3">
      <c r="A988" s="5" t="str">
        <f>VLOOKUP(C988,Sheet2!$A:$B,2,FALSE)</f>
        <v>Europe &amp; Central Asia</v>
      </c>
      <c r="B988" s="5">
        <v>2019</v>
      </c>
      <c r="C988" s="5" t="s">
        <v>500</v>
      </c>
      <c r="D988" s="1" t="s">
        <v>700</v>
      </c>
      <c r="E988" s="5">
        <v>41.9</v>
      </c>
      <c r="F988">
        <v>100</v>
      </c>
      <c r="G988">
        <v>5.5667157195304795E-2</v>
      </c>
      <c r="H988">
        <v>0</v>
      </c>
      <c r="I988">
        <v>43.28125</v>
      </c>
      <c r="J988">
        <v>5.4500421812240862</v>
      </c>
      <c r="K988">
        <v>0.8605633802816901</v>
      </c>
      <c r="L988" t="s">
        <v>85</v>
      </c>
      <c r="M988">
        <v>1.80974774248712</v>
      </c>
      <c r="N988" t="s">
        <v>85</v>
      </c>
      <c r="O988" s="5">
        <v>6.2856639562283094</v>
      </c>
      <c r="P988" t="s">
        <v>85</v>
      </c>
      <c r="Q988">
        <v>-0.64684289693832397</v>
      </c>
      <c r="R988">
        <v>516.35</v>
      </c>
      <c r="S988" s="5" t="s">
        <v>85</v>
      </c>
      <c r="T988" s="5" t="s">
        <v>85</v>
      </c>
      <c r="U988" t="s">
        <v>85</v>
      </c>
      <c r="V988">
        <v>6.15</v>
      </c>
      <c r="W988" s="5" t="s">
        <v>85</v>
      </c>
      <c r="X988">
        <v>1.3680000000000001</v>
      </c>
      <c r="Y988">
        <v>105.39</v>
      </c>
      <c r="Z988">
        <v>42.732617187499997</v>
      </c>
      <c r="AA988" t="s">
        <v>85</v>
      </c>
      <c r="AB988">
        <v>2.8873433441487464</v>
      </c>
      <c r="AC988" t="s">
        <v>85</v>
      </c>
      <c r="AD988" t="s">
        <v>85</v>
      </c>
      <c r="AE988">
        <v>-0.70619487762451205</v>
      </c>
      <c r="AF988" t="s">
        <v>85</v>
      </c>
      <c r="AG988">
        <v>0</v>
      </c>
      <c r="AH988">
        <v>5059.5600000000004</v>
      </c>
      <c r="AI988" t="s">
        <v>85</v>
      </c>
      <c r="AJ988" t="s">
        <v>85</v>
      </c>
      <c r="AK988">
        <v>69.946347630000005</v>
      </c>
      <c r="AL988">
        <v>57.265000000000001</v>
      </c>
      <c r="AM988">
        <v>17.064592300000001</v>
      </c>
      <c r="AN988">
        <v>2.0285524568</v>
      </c>
      <c r="AO988">
        <v>77.241</v>
      </c>
      <c r="AP988" t="s">
        <v>85</v>
      </c>
      <c r="AQ988" t="s">
        <v>85</v>
      </c>
      <c r="AR988">
        <v>1.0881894036708304</v>
      </c>
      <c r="AS988">
        <v>5.9</v>
      </c>
      <c r="AT988">
        <v>-27848</v>
      </c>
      <c r="AU988">
        <v>0.37741019683037313</v>
      </c>
      <c r="AV988">
        <v>45</v>
      </c>
      <c r="AW988">
        <v>88.722975890443294</v>
      </c>
      <c r="AX988" t="s">
        <v>85</v>
      </c>
      <c r="AY988">
        <v>29.46633319</v>
      </c>
      <c r="AZ988">
        <v>-0.42483064532280002</v>
      </c>
      <c r="BA988">
        <v>17.2308899469651</v>
      </c>
      <c r="BB988">
        <v>65.638886718750001</v>
      </c>
      <c r="BC988" t="s">
        <v>85</v>
      </c>
      <c r="BD988" t="s">
        <v>85</v>
      </c>
      <c r="BE988">
        <v>2.5</v>
      </c>
      <c r="BF988" t="s">
        <v>85</v>
      </c>
      <c r="BG988">
        <v>21.428571428571399</v>
      </c>
      <c r="BH988">
        <v>64.136302879858349</v>
      </c>
      <c r="BI988">
        <v>-0.12873539328575101</v>
      </c>
      <c r="BJ988" t="s">
        <v>85</v>
      </c>
      <c r="BK988">
        <v>36.840000000000003</v>
      </c>
      <c r="BL988">
        <v>0.190009996294975</v>
      </c>
      <c r="BM988">
        <v>-0.22502775490283999</v>
      </c>
      <c r="BN988">
        <v>90.163131713867202</v>
      </c>
      <c r="BO988" t="s">
        <v>85</v>
      </c>
      <c r="BP988">
        <v>767.5</v>
      </c>
      <c r="BQ988">
        <v>0.31406404199999999</v>
      </c>
      <c r="BR988">
        <v>7</v>
      </c>
      <c r="BS988">
        <v>1.39515395617687</v>
      </c>
      <c r="BT988">
        <v>1232</v>
      </c>
      <c r="BU988">
        <v>15.69</v>
      </c>
      <c r="BV988" t="s">
        <v>85</v>
      </c>
      <c r="BW988">
        <v>-0.24357712268829301</v>
      </c>
    </row>
    <row r="989" spans="1:75" x14ac:dyDescent="0.3">
      <c r="A989" s="5" t="str">
        <f>VLOOKUP(C989,Sheet2!$A:$B,2,FALSE)</f>
        <v>Sub-Saharan Africa</v>
      </c>
      <c r="B989" s="5">
        <v>2019</v>
      </c>
      <c r="C989" s="5" t="s">
        <v>58</v>
      </c>
      <c r="D989" s="1" t="s">
        <v>509</v>
      </c>
      <c r="E989" s="5">
        <v>64.8</v>
      </c>
      <c r="F989">
        <v>70.095085144042997</v>
      </c>
      <c r="G989">
        <v>0.56656565135699344</v>
      </c>
      <c r="H989">
        <v>0.29082401479292802</v>
      </c>
      <c r="I989">
        <v>45.633723289749966</v>
      </c>
      <c r="J989">
        <v>2.0834294935165505</v>
      </c>
      <c r="K989">
        <v>8.4166666666666679</v>
      </c>
      <c r="L989" t="s">
        <v>85</v>
      </c>
      <c r="M989">
        <v>44.9044531753364</v>
      </c>
      <c r="N989" t="s">
        <v>85</v>
      </c>
      <c r="O989" s="5">
        <v>2.8796632558600983</v>
      </c>
      <c r="P989" t="s">
        <v>85</v>
      </c>
      <c r="Q989">
        <v>0.68628865480422996</v>
      </c>
      <c r="R989">
        <v>3652.76</v>
      </c>
      <c r="S989" s="5" t="s">
        <v>85</v>
      </c>
      <c r="T989" s="5" t="s">
        <v>85</v>
      </c>
      <c r="U989" t="s">
        <v>85</v>
      </c>
      <c r="V989">
        <v>2.92</v>
      </c>
      <c r="W989" s="5" t="s">
        <v>85</v>
      </c>
      <c r="X989">
        <v>2.883</v>
      </c>
      <c r="Y989">
        <v>92.64</v>
      </c>
      <c r="Z989">
        <v>27.125791823266809</v>
      </c>
      <c r="AA989" t="s">
        <v>85</v>
      </c>
      <c r="AB989">
        <v>3.0322025744566048</v>
      </c>
      <c r="AC989" t="s">
        <v>85</v>
      </c>
      <c r="AD989" t="s">
        <v>85</v>
      </c>
      <c r="AE989">
        <v>0.37569707632064803</v>
      </c>
      <c r="AF989">
        <v>22.3420009613037</v>
      </c>
      <c r="AG989">
        <v>0</v>
      </c>
      <c r="AH989">
        <v>342.01</v>
      </c>
      <c r="AI989" t="s">
        <v>85</v>
      </c>
      <c r="AJ989" t="s">
        <v>85</v>
      </c>
      <c r="AK989">
        <v>64.826325420000003</v>
      </c>
      <c r="AL989">
        <v>65.816000000000003</v>
      </c>
      <c r="AM989">
        <v>35.812199300000003</v>
      </c>
      <c r="AN989">
        <v>2.1123078531999999</v>
      </c>
      <c r="AO989">
        <v>65.463999999999999</v>
      </c>
      <c r="AP989" t="s">
        <v>85</v>
      </c>
      <c r="AQ989" t="s">
        <v>85</v>
      </c>
      <c r="AR989">
        <v>0.75506916664466417</v>
      </c>
      <c r="AS989">
        <v>37.700000000000003</v>
      </c>
      <c r="AT989">
        <v>2933</v>
      </c>
      <c r="AU989">
        <v>0.53362762521292528</v>
      </c>
      <c r="AV989">
        <v>2</v>
      </c>
      <c r="AW989" t="s">
        <v>85</v>
      </c>
      <c r="AX989" t="s">
        <v>85</v>
      </c>
      <c r="AY989">
        <v>24.71873626</v>
      </c>
      <c r="AZ989">
        <v>1.0952074527740501</v>
      </c>
      <c r="BA989">
        <v>3.4673540020678502</v>
      </c>
      <c r="BB989">
        <v>4.4107458578158916</v>
      </c>
      <c r="BC989" t="s">
        <v>85</v>
      </c>
      <c r="BD989" t="s">
        <v>85</v>
      </c>
      <c r="BE989">
        <v>26.4</v>
      </c>
      <c r="BF989" t="s">
        <v>85</v>
      </c>
      <c r="BG989">
        <v>10.7692307692308</v>
      </c>
      <c r="BH989">
        <v>84.332321153597093</v>
      </c>
      <c r="BI989">
        <v>0.49803221225738498</v>
      </c>
      <c r="BJ989" t="s">
        <v>85</v>
      </c>
      <c r="BK989">
        <v>25.74</v>
      </c>
      <c r="BL989" t="s">
        <v>85</v>
      </c>
      <c r="BM989">
        <v>0.434365034103394</v>
      </c>
      <c r="BN989" t="s">
        <v>85</v>
      </c>
      <c r="BO989" t="s">
        <v>85</v>
      </c>
      <c r="BP989">
        <v>304.12</v>
      </c>
      <c r="BQ989">
        <v>-1.327119165</v>
      </c>
      <c r="BR989">
        <v>5</v>
      </c>
      <c r="BS989">
        <v>29.1432570341637</v>
      </c>
      <c r="BT989">
        <v>0</v>
      </c>
      <c r="BU989">
        <v>20.09</v>
      </c>
      <c r="BV989" t="s">
        <v>85</v>
      </c>
      <c r="BW989">
        <v>0.49802646040916398</v>
      </c>
    </row>
    <row r="990" spans="1:75" x14ac:dyDescent="0.3">
      <c r="A990" s="5" t="str">
        <f>VLOOKUP(C990,Sheet2!$A:$B,2,FALSE)</f>
        <v>Latin America &amp; Caribbean</v>
      </c>
      <c r="B990" s="5">
        <v>2019</v>
      </c>
      <c r="C990" s="5" t="s">
        <v>757</v>
      </c>
      <c r="D990" s="1" t="s">
        <v>426</v>
      </c>
      <c r="E990" s="5">
        <v>96.3</v>
      </c>
      <c r="F990">
        <v>99.8</v>
      </c>
      <c r="G990">
        <v>1.7597730502538851</v>
      </c>
      <c r="H990">
        <v>0</v>
      </c>
      <c r="I990">
        <v>28.49012950249697</v>
      </c>
      <c r="J990">
        <v>4.2050140957035413</v>
      </c>
      <c r="K990">
        <v>1.1913089560148382</v>
      </c>
      <c r="L990" t="s">
        <v>85</v>
      </c>
      <c r="M990">
        <v>13.7086408761723</v>
      </c>
      <c r="N990" t="s">
        <v>85</v>
      </c>
      <c r="O990" s="5">
        <v>2.0507701288297726</v>
      </c>
      <c r="P990">
        <v>97.47</v>
      </c>
      <c r="Q990">
        <v>-0.40767928957939098</v>
      </c>
      <c r="R990">
        <v>4796.49</v>
      </c>
      <c r="S990" s="5" t="s">
        <v>85</v>
      </c>
      <c r="T990" s="5" t="s">
        <v>85</v>
      </c>
      <c r="U990" t="s">
        <v>85</v>
      </c>
      <c r="V990">
        <v>3.94</v>
      </c>
      <c r="W990" s="5" t="s">
        <v>85</v>
      </c>
      <c r="X990">
        <v>1.7030000000000001</v>
      </c>
      <c r="Y990">
        <v>109.12</v>
      </c>
      <c r="Z990">
        <v>59.558526179269556</v>
      </c>
      <c r="AA990" t="s">
        <v>85</v>
      </c>
      <c r="AB990">
        <v>1.2207778236084152</v>
      </c>
      <c r="AC990" t="s">
        <v>85</v>
      </c>
      <c r="AD990">
        <v>53.5</v>
      </c>
      <c r="AE990">
        <v>-0.233971297740936</v>
      </c>
      <c r="AF990">
        <v>14.0601997375488</v>
      </c>
      <c r="AG990">
        <v>0.71</v>
      </c>
      <c r="AH990">
        <v>66.819999999999993</v>
      </c>
      <c r="AI990" t="s">
        <v>85</v>
      </c>
      <c r="AJ990">
        <v>3.1</v>
      </c>
      <c r="AK990">
        <v>73.912439910000003</v>
      </c>
      <c r="AL990">
        <v>70.989000000000004</v>
      </c>
      <c r="AM990">
        <v>29.186893699999999</v>
      </c>
      <c r="AN990">
        <v>1.4848084544</v>
      </c>
      <c r="AO990">
        <v>75.337999999999994</v>
      </c>
      <c r="AP990" t="s">
        <v>85</v>
      </c>
      <c r="AQ990" t="s">
        <v>85</v>
      </c>
      <c r="AR990">
        <v>2.0942304825983147</v>
      </c>
      <c r="AS990">
        <v>14.9</v>
      </c>
      <c r="AT990">
        <v>69186</v>
      </c>
      <c r="AU990">
        <v>0.86046657416753014</v>
      </c>
      <c r="AV990">
        <v>5464</v>
      </c>
      <c r="AW990">
        <v>85.190925897110503</v>
      </c>
      <c r="AX990">
        <v>47.849313026136201</v>
      </c>
      <c r="AY990">
        <v>11.653991209999999</v>
      </c>
      <c r="AZ990">
        <v>-0.71439361572265603</v>
      </c>
      <c r="BA990">
        <v>8.9954092039489595</v>
      </c>
      <c r="BB990">
        <v>25.338517660627843</v>
      </c>
      <c r="BC990" t="s">
        <v>85</v>
      </c>
      <c r="BD990" t="s">
        <v>85</v>
      </c>
      <c r="BE990">
        <v>2.5</v>
      </c>
      <c r="BF990" t="s">
        <v>85</v>
      </c>
      <c r="BG990">
        <v>15.009746588694</v>
      </c>
      <c r="BH990">
        <v>73.787187345261842</v>
      </c>
      <c r="BI990">
        <v>-0.121404096484184</v>
      </c>
      <c r="BJ990" t="s">
        <v>85</v>
      </c>
      <c r="BK990">
        <v>47.58</v>
      </c>
      <c r="BL990">
        <v>1.21096003055573</v>
      </c>
      <c r="BM990">
        <v>-0.22417430579662301</v>
      </c>
      <c r="BN990">
        <v>107.407470703125</v>
      </c>
      <c r="BO990">
        <v>1.00990998744965</v>
      </c>
      <c r="BP990">
        <v>64376.69</v>
      </c>
      <c r="BQ990">
        <v>-1.598945297</v>
      </c>
      <c r="BR990">
        <v>2</v>
      </c>
      <c r="BS990">
        <v>28.5782512013805</v>
      </c>
      <c r="BT990">
        <v>2696749</v>
      </c>
      <c r="BU990">
        <v>11.94</v>
      </c>
      <c r="BV990" t="s">
        <v>85</v>
      </c>
      <c r="BW990">
        <v>0.30208334326744102</v>
      </c>
    </row>
    <row r="991" spans="1:75" x14ac:dyDescent="0.3">
      <c r="A991" s="5" t="str">
        <f>VLOOKUP(C991,Sheet2!$A:$B,2,FALSE)</f>
        <v>East Asia &amp; Pacific</v>
      </c>
      <c r="B991" s="5">
        <v>2019</v>
      </c>
      <c r="C991" s="5" t="s">
        <v>559</v>
      </c>
      <c r="D991" s="1" t="s">
        <v>148</v>
      </c>
      <c r="E991" s="5">
        <v>100</v>
      </c>
      <c r="F991">
        <v>100</v>
      </c>
      <c r="G991">
        <v>13.9264690048572</v>
      </c>
      <c r="H991">
        <v>6.3198947100600505E-2</v>
      </c>
      <c r="I991">
        <v>2.5426944971537004</v>
      </c>
      <c r="J991">
        <v>0.9860551301185152</v>
      </c>
      <c r="K991">
        <v>1.0823529411764705</v>
      </c>
      <c r="L991" t="s">
        <v>85</v>
      </c>
      <c r="M991">
        <v>10.3409807344221</v>
      </c>
      <c r="N991" t="s">
        <v>85</v>
      </c>
      <c r="O991" s="5">
        <v>16.111932938856015</v>
      </c>
      <c r="P991">
        <v>97.25</v>
      </c>
      <c r="Q991">
        <v>0.76857829093933105</v>
      </c>
      <c r="R991">
        <v>5733.93</v>
      </c>
      <c r="S991" s="5" t="s">
        <v>85</v>
      </c>
      <c r="T991" s="5" t="s">
        <v>85</v>
      </c>
      <c r="U991" t="s">
        <v>85</v>
      </c>
      <c r="V991">
        <v>6.35</v>
      </c>
      <c r="W991" s="5" t="s">
        <v>85</v>
      </c>
      <c r="X991">
        <v>1.819</v>
      </c>
      <c r="Y991">
        <v>100.54</v>
      </c>
      <c r="Z991">
        <v>72.106261859582546</v>
      </c>
      <c r="AA991" t="s">
        <v>85</v>
      </c>
      <c r="AB991">
        <v>3.8691098650684523</v>
      </c>
      <c r="AC991" t="s">
        <v>85</v>
      </c>
      <c r="AD991" t="s">
        <v>85</v>
      </c>
      <c r="AE991">
        <v>1.2790025472641</v>
      </c>
      <c r="AF991" t="s">
        <v>85</v>
      </c>
      <c r="AG991">
        <v>2.77</v>
      </c>
      <c r="AH991">
        <v>0</v>
      </c>
      <c r="AI991" t="s">
        <v>85</v>
      </c>
      <c r="AJ991" t="s">
        <v>85</v>
      </c>
      <c r="AK991">
        <v>95</v>
      </c>
      <c r="AL991">
        <v>67.924000000000007</v>
      </c>
      <c r="AM991">
        <v>28.467555099999998</v>
      </c>
      <c r="AN991">
        <v>3.4664657121000002</v>
      </c>
      <c r="AO991">
        <v>74.748000000000005</v>
      </c>
      <c r="AP991" t="s">
        <v>85</v>
      </c>
      <c r="AQ991" t="s">
        <v>85</v>
      </c>
      <c r="AR991">
        <v>3.7376366768025422</v>
      </c>
      <c r="AS991">
        <v>11.4</v>
      </c>
      <c r="AT991">
        <v>-587</v>
      </c>
      <c r="AU991">
        <v>0.27805844793264667</v>
      </c>
      <c r="AV991">
        <v>8</v>
      </c>
      <c r="AW991" t="s">
        <v>85</v>
      </c>
      <c r="AX991" t="s">
        <v>85</v>
      </c>
      <c r="AY991">
        <v>7.6806439710000003</v>
      </c>
      <c r="AZ991">
        <v>1.1109637022018399</v>
      </c>
      <c r="BA991">
        <v>5.1385862524355197</v>
      </c>
      <c r="BB991">
        <v>83.121062618595829</v>
      </c>
      <c r="BC991" t="s">
        <v>85</v>
      </c>
      <c r="BD991" t="s">
        <v>85</v>
      </c>
      <c r="BE991" t="s">
        <v>85</v>
      </c>
      <c r="BF991" t="s">
        <v>85</v>
      </c>
      <c r="BG991">
        <v>9.0909090909090899</v>
      </c>
      <c r="BH991">
        <v>75.549446773417642</v>
      </c>
      <c r="BI991">
        <v>0.62494349479675304</v>
      </c>
      <c r="BJ991" t="s">
        <v>85</v>
      </c>
      <c r="BK991">
        <v>0.01</v>
      </c>
      <c r="BL991" t="s">
        <v>85</v>
      </c>
      <c r="BM991">
        <v>0.58705478906631503</v>
      </c>
      <c r="BN991">
        <v>97.614128112792997</v>
      </c>
      <c r="BO991">
        <v>1.02144002914429</v>
      </c>
      <c r="BP991">
        <v>221.81</v>
      </c>
      <c r="BQ991">
        <v>-0.75445921299999996</v>
      </c>
      <c r="BR991">
        <v>12</v>
      </c>
      <c r="BS991">
        <v>8.9893830415584404</v>
      </c>
      <c r="BT991">
        <v>1169</v>
      </c>
      <c r="BU991">
        <v>6.6</v>
      </c>
      <c r="BV991" t="s">
        <v>85</v>
      </c>
      <c r="BW991">
        <v>-0.96772056818008401</v>
      </c>
    </row>
    <row r="992" spans="1:75" x14ac:dyDescent="0.3">
      <c r="A992" s="5" t="str">
        <f>VLOOKUP(C992,Sheet2!$A:$B,2,FALSE)</f>
        <v>Europe &amp; Central Asia</v>
      </c>
      <c r="B992" s="5">
        <v>2019</v>
      </c>
      <c r="C992" s="5" t="s">
        <v>774</v>
      </c>
      <c r="D992" s="1" t="s">
        <v>181</v>
      </c>
      <c r="E992" s="5" t="s">
        <v>85</v>
      </c>
      <c r="F992">
        <v>99.195007324218807</v>
      </c>
      <c r="G992">
        <v>0.2463399065028602</v>
      </c>
      <c r="H992">
        <v>0</v>
      </c>
      <c r="I992">
        <v>46.398305084745758</v>
      </c>
      <c r="J992">
        <v>3.2428151255871049</v>
      </c>
      <c r="K992">
        <v>25.81904761904762</v>
      </c>
      <c r="L992" t="s">
        <v>85</v>
      </c>
      <c r="M992">
        <v>2.2140041723422099</v>
      </c>
      <c r="N992" t="s">
        <v>85</v>
      </c>
      <c r="O992" s="5">
        <v>5.613710102740046</v>
      </c>
      <c r="P992" t="s">
        <v>85</v>
      </c>
      <c r="Q992">
        <v>-0.18078909814357799</v>
      </c>
      <c r="R992">
        <v>743.43</v>
      </c>
      <c r="S992" s="5" t="s">
        <v>85</v>
      </c>
      <c r="T992" s="5" t="s">
        <v>85</v>
      </c>
      <c r="U992" t="s">
        <v>85</v>
      </c>
      <c r="V992">
        <v>4.7300000000000004</v>
      </c>
      <c r="W992" s="5" t="s">
        <v>85</v>
      </c>
      <c r="X992">
        <v>1.58</v>
      </c>
      <c r="Y992">
        <v>107.09</v>
      </c>
      <c r="Z992">
        <v>35.740604274134121</v>
      </c>
      <c r="AA992" t="s">
        <v>85</v>
      </c>
      <c r="AB992">
        <v>4.0351889466249844</v>
      </c>
      <c r="AC992" t="s">
        <v>85</v>
      </c>
      <c r="AD992">
        <v>40.299999999999997</v>
      </c>
      <c r="AE992">
        <v>0.17382590472698201</v>
      </c>
      <c r="AF992">
        <v>10.482262611389199</v>
      </c>
      <c r="AG992">
        <v>0</v>
      </c>
      <c r="AH992">
        <v>4491.3999999999996</v>
      </c>
      <c r="AI992" t="s">
        <v>85</v>
      </c>
      <c r="AJ992">
        <v>5.7</v>
      </c>
      <c r="AK992">
        <v>67.946980940000003</v>
      </c>
      <c r="AL992">
        <v>73.686999999999998</v>
      </c>
      <c r="AM992">
        <v>20.561545299999999</v>
      </c>
      <c r="AN992">
        <v>40.076871904800001</v>
      </c>
      <c r="AO992">
        <v>75.112195121951217</v>
      </c>
      <c r="AP992" t="s">
        <v>85</v>
      </c>
      <c r="AQ992" t="s">
        <v>85</v>
      </c>
      <c r="AR992">
        <v>0.9830166831977184</v>
      </c>
      <c r="AS992">
        <v>6.7</v>
      </c>
      <c r="AT992">
        <v>-11439</v>
      </c>
      <c r="AU992">
        <v>0.6262218365852843</v>
      </c>
      <c r="AV992">
        <v>186</v>
      </c>
      <c r="AW992">
        <v>96.124564489582696</v>
      </c>
      <c r="AX992">
        <v>70.444210138310893</v>
      </c>
      <c r="AY992">
        <v>19.365945830000001</v>
      </c>
      <c r="AZ992">
        <v>0.56119829416275002</v>
      </c>
      <c r="BA992">
        <v>21.949989025218201</v>
      </c>
      <c r="BB992">
        <v>64.257194178334558</v>
      </c>
      <c r="BC992">
        <v>23.8</v>
      </c>
      <c r="BD992" t="s">
        <v>85</v>
      </c>
      <c r="BE992">
        <v>2.7</v>
      </c>
      <c r="BF992" t="s">
        <v>85</v>
      </c>
      <c r="BG992">
        <v>25.8333333333333</v>
      </c>
      <c r="BH992">
        <v>79.297183054162332</v>
      </c>
      <c r="BI992">
        <v>0.530806183815002</v>
      </c>
      <c r="BJ992" t="s">
        <v>85</v>
      </c>
      <c r="BK992">
        <v>19.32</v>
      </c>
      <c r="BL992">
        <v>0.83236002922058105</v>
      </c>
      <c r="BM992">
        <v>-3.6942876875400502E-2</v>
      </c>
      <c r="BN992">
        <v>91.183311462402301</v>
      </c>
      <c r="BO992">
        <v>0.98546999692916903</v>
      </c>
      <c r="BP992">
        <v>4051.05</v>
      </c>
      <c r="BQ992">
        <v>-1.617783191</v>
      </c>
      <c r="BR992">
        <v>8</v>
      </c>
      <c r="BS992">
        <v>32.764842458045898</v>
      </c>
      <c r="BT992">
        <v>4125</v>
      </c>
      <c r="BU992">
        <v>4.2300000000000004</v>
      </c>
      <c r="BV992" t="s">
        <v>85</v>
      </c>
      <c r="BW992">
        <v>0.35461512207984902</v>
      </c>
    </row>
    <row r="993" spans="1:75" x14ac:dyDescent="0.3">
      <c r="A993" s="5" t="str">
        <f>VLOOKUP(C993,Sheet2!$A:$B,2,FALSE)</f>
        <v>Sub-Saharan Africa</v>
      </c>
      <c r="B993" s="5">
        <v>2019</v>
      </c>
      <c r="C993" s="5" t="s">
        <v>136</v>
      </c>
      <c r="D993" s="1" t="s">
        <v>588</v>
      </c>
      <c r="E993" s="5">
        <v>10.3</v>
      </c>
      <c r="F993">
        <v>17.600000000000001</v>
      </c>
      <c r="G993">
        <v>2.8944760270447398</v>
      </c>
      <c r="H993">
        <v>0</v>
      </c>
      <c r="I993">
        <v>45.756578947368418</v>
      </c>
      <c r="J993">
        <v>18.220524554381708</v>
      </c>
      <c r="K993">
        <v>6.5439999999999996</v>
      </c>
      <c r="L993" t="s">
        <v>85</v>
      </c>
      <c r="M993">
        <v>54.104828008953596</v>
      </c>
      <c r="N993" t="s">
        <v>85</v>
      </c>
      <c r="O993" s="5">
        <v>0.26950158887330961</v>
      </c>
      <c r="P993" t="s">
        <v>85</v>
      </c>
      <c r="Q993">
        <v>-0.22012095153331801</v>
      </c>
      <c r="R993">
        <v>7019.82</v>
      </c>
      <c r="S993" s="5" t="s">
        <v>85</v>
      </c>
      <c r="T993" s="5" t="s">
        <v>85</v>
      </c>
      <c r="U993" t="s">
        <v>85</v>
      </c>
      <c r="V993">
        <v>4.5</v>
      </c>
      <c r="W993" s="5" t="s">
        <v>85</v>
      </c>
      <c r="X993">
        <v>4.9710000000000001</v>
      </c>
      <c r="Y993">
        <v>119.25</v>
      </c>
      <c r="Z993">
        <v>22.903508771929825</v>
      </c>
      <c r="AA993" t="s">
        <v>85</v>
      </c>
      <c r="AB993">
        <v>5.4864554268366987</v>
      </c>
      <c r="AC993" t="s">
        <v>85</v>
      </c>
      <c r="AD993" t="s">
        <v>85</v>
      </c>
      <c r="AE993">
        <v>-0.77835816144943204</v>
      </c>
      <c r="AF993">
        <v>20.889450073242202</v>
      </c>
      <c r="AG993">
        <v>45.36</v>
      </c>
      <c r="AH993">
        <v>0</v>
      </c>
      <c r="AI993" t="s">
        <v>85</v>
      </c>
      <c r="AJ993" t="s">
        <v>85</v>
      </c>
      <c r="AK993">
        <v>9.2718060100000006</v>
      </c>
      <c r="AL993">
        <v>66.671000000000006</v>
      </c>
      <c r="AM993">
        <v>37.062134700000001</v>
      </c>
      <c r="AN993">
        <v>7.8202676864000003</v>
      </c>
      <c r="AO993">
        <v>60.039000000000001</v>
      </c>
      <c r="AP993">
        <v>29.663280487060501</v>
      </c>
      <c r="AQ993" t="s">
        <v>85</v>
      </c>
      <c r="AR993">
        <v>0.7169671002827035</v>
      </c>
      <c r="AS993">
        <v>88.2</v>
      </c>
      <c r="AT993">
        <v>-25277</v>
      </c>
      <c r="AU993">
        <v>0.46438184416025874</v>
      </c>
      <c r="AV993" t="s">
        <v>85</v>
      </c>
      <c r="AW993" t="s">
        <v>85</v>
      </c>
      <c r="AX993">
        <v>8.9367182812927499</v>
      </c>
      <c r="AY993">
        <v>53.67033962</v>
      </c>
      <c r="AZ993">
        <v>-1.3021532297134399</v>
      </c>
      <c r="BA993">
        <v>2.5652694760538801</v>
      </c>
      <c r="BB993">
        <v>76.577627923976607</v>
      </c>
      <c r="BC993" t="s">
        <v>85</v>
      </c>
      <c r="BD993" t="s">
        <v>85</v>
      </c>
      <c r="BE993">
        <v>14.6</v>
      </c>
      <c r="BF993" t="s">
        <v>85</v>
      </c>
      <c r="BG993">
        <v>13.3858267716535</v>
      </c>
      <c r="BH993">
        <v>78.855551612110631</v>
      </c>
      <c r="BI993">
        <v>-0.42292308807373002</v>
      </c>
      <c r="BJ993" t="s">
        <v>85</v>
      </c>
      <c r="BK993">
        <v>67.2</v>
      </c>
      <c r="BL993">
        <v>0.172780007123947</v>
      </c>
      <c r="BM993">
        <v>-0.46515402197837802</v>
      </c>
      <c r="BN993">
        <v>89.955116271972699</v>
      </c>
      <c r="BO993">
        <v>1.0065100193023699</v>
      </c>
      <c r="BP993">
        <v>250.26</v>
      </c>
      <c r="BQ993">
        <v>0.54335494200000001</v>
      </c>
      <c r="BR993">
        <v>6</v>
      </c>
      <c r="BS993">
        <v>14.890441314620499</v>
      </c>
      <c r="BT993">
        <v>0</v>
      </c>
      <c r="BU993">
        <v>4.7080000000000002</v>
      </c>
      <c r="BV993">
        <v>22.688489424122</v>
      </c>
      <c r="BW993">
        <v>-0.20735926926136</v>
      </c>
    </row>
    <row r="994" spans="1:75" x14ac:dyDescent="0.3">
      <c r="A994" s="5" t="str">
        <f>VLOOKUP(C994,Sheet2!$A:$B,2,FALSE)</f>
        <v>Sub-Saharan Africa</v>
      </c>
      <c r="B994" s="5">
        <v>2019</v>
      </c>
      <c r="C994" s="5" t="s">
        <v>604</v>
      </c>
      <c r="D994" s="1" t="s">
        <v>687</v>
      </c>
      <c r="E994" s="5">
        <v>0.2</v>
      </c>
      <c r="F994">
        <v>9.8394002914428693</v>
      </c>
      <c r="G994">
        <v>13.089765712208999</v>
      </c>
      <c r="H994">
        <v>13.089765712208999</v>
      </c>
      <c r="I994">
        <v>79.789719626168221</v>
      </c>
      <c r="J994">
        <v>28.844390000000054</v>
      </c>
      <c r="K994">
        <v>2.7842942345924455</v>
      </c>
      <c r="L994" t="s">
        <v>85</v>
      </c>
      <c r="M994">
        <v>51.174805804555596</v>
      </c>
      <c r="N994" t="s">
        <v>85</v>
      </c>
      <c r="O994" s="5">
        <v>5.9571338994266698E-2</v>
      </c>
      <c r="P994" t="s">
        <v>85</v>
      </c>
      <c r="Q994">
        <v>-1.4968066215515099</v>
      </c>
      <c r="R994">
        <v>1918.54</v>
      </c>
      <c r="S994" s="5" t="s">
        <v>85</v>
      </c>
      <c r="T994" s="5" t="s">
        <v>85</v>
      </c>
      <c r="U994" t="s">
        <v>85</v>
      </c>
      <c r="V994">
        <v>7.62</v>
      </c>
      <c r="W994" s="5" t="s">
        <v>85</v>
      </c>
      <c r="X994">
        <v>5.2709999999999999</v>
      </c>
      <c r="Y994">
        <v>128.44999999999999</v>
      </c>
      <c r="Z994">
        <v>10.889408099688474</v>
      </c>
      <c r="AA994" t="s">
        <v>85</v>
      </c>
      <c r="AB994">
        <v>1.8125653232666821</v>
      </c>
      <c r="AC994" t="s">
        <v>85</v>
      </c>
      <c r="AD994" t="s">
        <v>85</v>
      </c>
      <c r="AE994">
        <v>-1.3747797012329099</v>
      </c>
      <c r="AF994">
        <v>21.222166061401399</v>
      </c>
      <c r="AG994">
        <v>0</v>
      </c>
      <c r="AH994">
        <v>30.71</v>
      </c>
      <c r="AI994" t="s">
        <v>85</v>
      </c>
      <c r="AJ994" t="s">
        <v>85</v>
      </c>
      <c r="AK994">
        <v>2.7314433880000002</v>
      </c>
      <c r="AL994">
        <v>80.048000000000002</v>
      </c>
      <c r="AM994">
        <v>27.440250200000001</v>
      </c>
      <c r="AN994">
        <v>10.19286754</v>
      </c>
      <c r="AO994">
        <v>62.350999999999999</v>
      </c>
      <c r="AP994" t="s">
        <v>85</v>
      </c>
      <c r="AQ994" t="s">
        <v>85</v>
      </c>
      <c r="AR994">
        <v>0.1149416516671638</v>
      </c>
      <c r="AS994">
        <v>56.7</v>
      </c>
      <c r="AT994">
        <v>14241</v>
      </c>
      <c r="AU994">
        <v>0.14186396429155496</v>
      </c>
      <c r="AV994" t="s">
        <v>85</v>
      </c>
      <c r="AW994" t="s">
        <v>85</v>
      </c>
      <c r="AX994" t="s">
        <v>85</v>
      </c>
      <c r="AY994">
        <v>33.279778630000003</v>
      </c>
      <c r="AZ994">
        <v>-1.62499344348907</v>
      </c>
      <c r="BA994">
        <v>2.4426943761253801</v>
      </c>
      <c r="BB994">
        <v>462.41580996884733</v>
      </c>
      <c r="BC994" t="s">
        <v>85</v>
      </c>
      <c r="BD994" t="s">
        <v>85</v>
      </c>
      <c r="BE994" t="s">
        <v>85</v>
      </c>
      <c r="BF994" t="s">
        <v>85</v>
      </c>
      <c r="BG994">
        <v>36.363636363636402</v>
      </c>
      <c r="BH994">
        <v>100.57653975222667</v>
      </c>
      <c r="BI994">
        <v>-0.99180358648300204</v>
      </c>
      <c r="BJ994" t="s">
        <v>85</v>
      </c>
      <c r="BK994">
        <v>84.84</v>
      </c>
      <c r="BL994" t="s">
        <v>85</v>
      </c>
      <c r="BM994">
        <v>-1.4536005258560201</v>
      </c>
      <c r="BN994">
        <v>104.938018798828</v>
      </c>
      <c r="BO994">
        <v>1.04294002056122</v>
      </c>
      <c r="BP994">
        <v>24.12</v>
      </c>
      <c r="BQ994">
        <v>0.83494181000000001</v>
      </c>
      <c r="BR994">
        <v>2</v>
      </c>
      <c r="BS994">
        <v>7.5914717115889303</v>
      </c>
      <c r="BT994">
        <v>2386</v>
      </c>
      <c r="BU994">
        <v>1.0269999999999999</v>
      </c>
      <c r="BV994" t="s">
        <v>85</v>
      </c>
      <c r="BW994">
        <v>-1.72377049922943</v>
      </c>
    </row>
    <row r="995" spans="1:75" x14ac:dyDescent="0.3">
      <c r="A995" s="5" t="str">
        <f>VLOOKUP(C995,Sheet2!$A:$B,2,FALSE)</f>
        <v>Sub-Saharan Africa</v>
      </c>
      <c r="B995" s="5">
        <v>2019</v>
      </c>
      <c r="C995" s="5" t="s">
        <v>627</v>
      </c>
      <c r="D995" s="1" t="s">
        <v>719</v>
      </c>
      <c r="E995" s="5">
        <v>79.7</v>
      </c>
      <c r="F995">
        <v>91.4</v>
      </c>
      <c r="G995">
        <v>0.64429492951304301</v>
      </c>
      <c r="H995">
        <v>0.25302190099364702</v>
      </c>
      <c r="I995">
        <v>19.602977667493796</v>
      </c>
      <c r="J995">
        <v>4.4373608669529965</v>
      </c>
      <c r="K995">
        <v>8.4333333333333336</v>
      </c>
      <c r="L995" t="s">
        <v>85</v>
      </c>
      <c r="M995">
        <v>15.8291786031253</v>
      </c>
      <c r="N995" t="s">
        <v>85</v>
      </c>
      <c r="O995" s="5">
        <v>1.0696150980018371</v>
      </c>
      <c r="P995" t="s">
        <v>85</v>
      </c>
      <c r="Q995">
        <v>0.85103678703308105</v>
      </c>
      <c r="R995">
        <v>3237.6</v>
      </c>
      <c r="S995" s="5" t="s">
        <v>85</v>
      </c>
      <c r="T995" s="5" t="s">
        <v>85</v>
      </c>
      <c r="U995" t="s">
        <v>85</v>
      </c>
      <c r="V995">
        <v>2.42</v>
      </c>
      <c r="W995" s="5" t="s">
        <v>85</v>
      </c>
      <c r="X995">
        <v>1.9319999999999999</v>
      </c>
      <c r="Y995">
        <v>73.930000000000007</v>
      </c>
      <c r="Z995">
        <v>11.270471464019851</v>
      </c>
      <c r="AA995" t="s">
        <v>85</v>
      </c>
      <c r="AB995">
        <v>6.9478263405185885</v>
      </c>
      <c r="AC995" t="s">
        <v>85</v>
      </c>
      <c r="AD995" t="s">
        <v>85</v>
      </c>
      <c r="AE995">
        <v>0.27871584892272899</v>
      </c>
      <c r="AF995">
        <v>15.153699874877899</v>
      </c>
      <c r="AG995">
        <v>0</v>
      </c>
      <c r="AH995">
        <v>0</v>
      </c>
      <c r="AI995" t="s">
        <v>85</v>
      </c>
      <c r="AJ995" t="s">
        <v>85</v>
      </c>
      <c r="AK995">
        <v>61.943397760000003</v>
      </c>
      <c r="AL995">
        <v>61.31</v>
      </c>
      <c r="AM995">
        <v>33.934880399999997</v>
      </c>
      <c r="AN995">
        <v>8.4333333333000002</v>
      </c>
      <c r="AO995">
        <v>76.004000000000005</v>
      </c>
      <c r="AP995" t="s">
        <v>85</v>
      </c>
      <c r="AQ995" t="s">
        <v>85</v>
      </c>
      <c r="AR995">
        <v>0.15441910645893628</v>
      </c>
      <c r="AS995">
        <v>15</v>
      </c>
      <c r="AT995">
        <v>-1296</v>
      </c>
      <c r="AU995">
        <v>9.7384607386097791E-2</v>
      </c>
      <c r="AV995" t="s">
        <v>85</v>
      </c>
      <c r="AW995" t="s">
        <v>85</v>
      </c>
      <c r="AX995" t="s">
        <v>85</v>
      </c>
      <c r="AY995">
        <v>51.117210040000003</v>
      </c>
      <c r="AZ995">
        <v>0.85952103137970004</v>
      </c>
      <c r="BA995">
        <v>5.3015395200080402</v>
      </c>
      <c r="BB995">
        <v>143.18362282878411</v>
      </c>
      <c r="BC995" t="s">
        <v>85</v>
      </c>
      <c r="BD995" t="s">
        <v>85</v>
      </c>
      <c r="BE995">
        <v>18.5</v>
      </c>
      <c r="BF995" t="s">
        <v>85</v>
      </c>
      <c r="BG995">
        <v>23.6111111111111</v>
      </c>
      <c r="BH995">
        <v>78.39032333100721</v>
      </c>
      <c r="BI995">
        <v>-2.4774076417088502E-2</v>
      </c>
      <c r="BJ995" t="s">
        <v>85</v>
      </c>
      <c r="BK995">
        <v>22.41</v>
      </c>
      <c r="BL995" t="s">
        <v>85</v>
      </c>
      <c r="BM995">
        <v>0.452138632535934</v>
      </c>
      <c r="BN995">
        <v>96.989418029785199</v>
      </c>
      <c r="BO995">
        <v>1.0056899785995499</v>
      </c>
      <c r="BP995">
        <v>13.25</v>
      </c>
      <c r="BQ995">
        <v>0.305120381</v>
      </c>
      <c r="BR995">
        <v>1</v>
      </c>
      <c r="BS995">
        <v>1.5591702647998799E-2</v>
      </c>
      <c r="BT995">
        <v>0</v>
      </c>
      <c r="BU995">
        <v>12.147</v>
      </c>
      <c r="BV995" t="s">
        <v>85</v>
      </c>
      <c r="BW995">
        <v>0.94781702756881703</v>
      </c>
    </row>
    <row r="996" spans="1:75" x14ac:dyDescent="0.3">
      <c r="A996" s="5" t="str">
        <f>VLOOKUP(C996,Sheet2!$A:$B,2,FALSE)</f>
        <v>East Asia &amp; Pacific</v>
      </c>
      <c r="B996" s="5">
        <v>2019</v>
      </c>
      <c r="C996" s="5" t="s">
        <v>857</v>
      </c>
      <c r="D996" s="1" t="s">
        <v>915</v>
      </c>
      <c r="E996" s="5">
        <v>34.5</v>
      </c>
      <c r="F996">
        <v>84</v>
      </c>
      <c r="G996">
        <v>1.1234075284769101E-4</v>
      </c>
      <c r="H996">
        <v>0</v>
      </c>
      <c r="I996">
        <v>33.710830500793108</v>
      </c>
      <c r="J996">
        <v>20.711870688815587</v>
      </c>
      <c r="K996">
        <v>1.810945273631841</v>
      </c>
      <c r="L996" t="s">
        <v>85</v>
      </c>
      <c r="M996">
        <v>23.0343168225405</v>
      </c>
      <c r="N996" t="s">
        <v>85</v>
      </c>
      <c r="O996" s="5">
        <v>1.1163304262048528</v>
      </c>
      <c r="P996">
        <v>80.34</v>
      </c>
      <c r="Q996">
        <v>-1.32316565513611</v>
      </c>
      <c r="R996">
        <v>6433.66</v>
      </c>
      <c r="S996" s="5" t="s">
        <v>85</v>
      </c>
      <c r="T996" s="5" t="s">
        <v>85</v>
      </c>
      <c r="U996" t="s">
        <v>85</v>
      </c>
      <c r="V996">
        <v>4.8499999999999996</v>
      </c>
      <c r="W996" s="5" t="s">
        <v>85</v>
      </c>
      <c r="X996">
        <v>2.4020000000000001</v>
      </c>
      <c r="Y996">
        <v>109.42</v>
      </c>
      <c r="Z996">
        <v>46.589961477452988</v>
      </c>
      <c r="AA996" t="s">
        <v>85</v>
      </c>
      <c r="AB996">
        <v>7.0541069315204226</v>
      </c>
      <c r="AC996" t="s">
        <v>85</v>
      </c>
      <c r="AD996" t="s">
        <v>85</v>
      </c>
      <c r="AE996">
        <v>-0.62360608577728305</v>
      </c>
      <c r="AF996">
        <v>18.937700271606399</v>
      </c>
      <c r="AG996">
        <v>63.1</v>
      </c>
      <c r="AH996">
        <v>0.02</v>
      </c>
      <c r="AI996" t="s">
        <v>85</v>
      </c>
      <c r="AJ996" t="s">
        <v>85</v>
      </c>
      <c r="AK996">
        <v>52.305878219999997</v>
      </c>
      <c r="AL996">
        <v>79.055000000000007</v>
      </c>
      <c r="AM996">
        <v>32.5624757</v>
      </c>
      <c r="AN996">
        <v>1.0365448504999999</v>
      </c>
      <c r="AO996">
        <v>70.691999999999993</v>
      </c>
      <c r="AP996" t="s">
        <v>85</v>
      </c>
      <c r="AQ996" t="s">
        <v>85</v>
      </c>
      <c r="AR996">
        <v>1.1140841607463492</v>
      </c>
      <c r="AS996">
        <v>26.8</v>
      </c>
      <c r="AT996">
        <v>-55607</v>
      </c>
      <c r="AU996">
        <v>0.29825804204977052</v>
      </c>
      <c r="AV996" t="s">
        <v>85</v>
      </c>
      <c r="AW996">
        <v>27.296209929310798</v>
      </c>
      <c r="AX996">
        <v>32.071711076817699</v>
      </c>
      <c r="AY996">
        <v>22.112086399999999</v>
      </c>
      <c r="AZ996">
        <v>-7.5531385838985401E-2</v>
      </c>
      <c r="BA996">
        <v>5.0157406217989804</v>
      </c>
      <c r="BB996">
        <v>91.818184908225703</v>
      </c>
      <c r="BC996" t="s">
        <v>85</v>
      </c>
      <c r="BD996" t="s">
        <v>85</v>
      </c>
      <c r="BE996">
        <v>4.3</v>
      </c>
      <c r="BF996" t="s">
        <v>85</v>
      </c>
      <c r="BG996">
        <v>20</v>
      </c>
      <c r="BH996">
        <v>84.326056721291636</v>
      </c>
      <c r="BI996">
        <v>-0.60922056436538696</v>
      </c>
      <c r="BJ996" t="s">
        <v>85</v>
      </c>
      <c r="BK996">
        <v>53.05</v>
      </c>
      <c r="BL996" t="s">
        <v>85</v>
      </c>
      <c r="BM996">
        <v>-0.9548699259758</v>
      </c>
      <c r="BN996">
        <v>105.164360046387</v>
      </c>
      <c r="BO996" t="s">
        <v>85</v>
      </c>
      <c r="BP996">
        <v>140.82</v>
      </c>
      <c r="BQ996">
        <v>-1.110859018</v>
      </c>
      <c r="BR996">
        <v>10</v>
      </c>
      <c r="BS996">
        <v>20.6495087029123</v>
      </c>
      <c r="BT996">
        <v>143307</v>
      </c>
      <c r="BU996">
        <v>0.11600000000000001</v>
      </c>
      <c r="BV996" t="s">
        <v>85</v>
      </c>
      <c r="BW996">
        <v>-1.2198836803436299</v>
      </c>
    </row>
    <row r="997" spans="1:75" x14ac:dyDescent="0.3">
      <c r="A997" s="5" t="str">
        <f>VLOOKUP(C997,Sheet2!$A:$B,2,FALSE)</f>
        <v>Sub-Saharan Africa</v>
      </c>
      <c r="B997" s="5">
        <v>2019</v>
      </c>
      <c r="C997" s="5" t="s">
        <v>948</v>
      </c>
      <c r="D997" s="1" t="s">
        <v>89</v>
      </c>
      <c r="E997" s="5">
        <v>22.7</v>
      </c>
      <c r="F997">
        <v>63.176895141601598</v>
      </c>
      <c r="G997">
        <v>5.0737076217795494</v>
      </c>
      <c r="H997">
        <v>2.6998193296567199</v>
      </c>
      <c r="I997">
        <v>20.625753633305834</v>
      </c>
      <c r="J997">
        <v>16.80228356444006</v>
      </c>
      <c r="K997">
        <v>0.39868131868131867</v>
      </c>
      <c r="L997" t="s">
        <v>85</v>
      </c>
      <c r="M997">
        <v>51.8162254693138</v>
      </c>
      <c r="N997" t="s">
        <v>85</v>
      </c>
      <c r="O997" s="5">
        <v>0.37069170716499328</v>
      </c>
      <c r="P997">
        <v>94.69</v>
      </c>
      <c r="Q997">
        <v>-1.2187132835388199</v>
      </c>
      <c r="R997">
        <v>4394.83</v>
      </c>
      <c r="S997" s="5" t="s">
        <v>85</v>
      </c>
      <c r="T997" s="5" t="s">
        <v>85</v>
      </c>
      <c r="U997" t="s">
        <v>85</v>
      </c>
      <c r="V997">
        <v>4.24</v>
      </c>
      <c r="W997" s="5" t="s">
        <v>85</v>
      </c>
      <c r="X997">
        <v>4.6230000000000002</v>
      </c>
      <c r="Y997">
        <v>104.17</v>
      </c>
      <c r="Z997">
        <v>43.147976560682025</v>
      </c>
      <c r="AA997" t="s">
        <v>85</v>
      </c>
      <c r="AB997">
        <v>3.475059981949812</v>
      </c>
      <c r="AC997" t="s">
        <v>85</v>
      </c>
      <c r="AD997" t="s">
        <v>85</v>
      </c>
      <c r="AE997">
        <v>-0.86617004871368397</v>
      </c>
      <c r="AF997">
        <v>14.178698539733899</v>
      </c>
      <c r="AG997">
        <v>4.12</v>
      </c>
      <c r="AH997">
        <v>0.49</v>
      </c>
      <c r="AI997" t="s">
        <v>85</v>
      </c>
      <c r="AJ997" t="s">
        <v>85</v>
      </c>
      <c r="AK997">
        <v>36.539182400000001</v>
      </c>
      <c r="AL997">
        <v>72.480999999999995</v>
      </c>
      <c r="AM997">
        <v>26.811803699999999</v>
      </c>
      <c r="AN997">
        <v>1.5604301075</v>
      </c>
      <c r="AO997">
        <v>61.584000000000003</v>
      </c>
      <c r="AP997" t="s">
        <v>85</v>
      </c>
      <c r="AQ997" t="s">
        <v>85</v>
      </c>
      <c r="AR997">
        <v>0.6757404577807733</v>
      </c>
      <c r="AS997">
        <v>75.099999999999994</v>
      </c>
      <c r="AT997">
        <v>-12254</v>
      </c>
      <c r="AU997">
        <v>2.4118564396460354</v>
      </c>
      <c r="AV997" t="s">
        <v>85</v>
      </c>
      <c r="AW997" t="s">
        <v>85</v>
      </c>
      <c r="AX997" t="s">
        <v>85</v>
      </c>
      <c r="AY997">
        <v>64.470881059999996</v>
      </c>
      <c r="AZ997">
        <v>-1.5617648363113401</v>
      </c>
      <c r="BA997">
        <v>2.7593518369801999</v>
      </c>
      <c r="BB997">
        <v>54.541560364705632</v>
      </c>
      <c r="BC997" t="s">
        <v>85</v>
      </c>
      <c r="BD997" t="s">
        <v>85</v>
      </c>
      <c r="BE997">
        <v>5.8</v>
      </c>
      <c r="BF997" t="s">
        <v>85</v>
      </c>
      <c r="BG997">
        <v>31.1111111111111</v>
      </c>
      <c r="BH997">
        <v>87.733409939672512</v>
      </c>
      <c r="BI997">
        <v>-0.84717875719070401</v>
      </c>
      <c r="BJ997" t="s">
        <v>85</v>
      </c>
      <c r="BK997">
        <v>78.790000000000006</v>
      </c>
      <c r="BL997" t="s">
        <v>85</v>
      </c>
      <c r="BM997">
        <v>-1.14352250099182</v>
      </c>
      <c r="BN997">
        <v>105.450630187988</v>
      </c>
      <c r="BO997" t="s">
        <v>85</v>
      </c>
      <c r="BP997">
        <v>922.96</v>
      </c>
      <c r="BQ997">
        <v>0.766731041</v>
      </c>
      <c r="BR997">
        <v>6</v>
      </c>
      <c r="BS997">
        <v>10.928065610892199</v>
      </c>
      <c r="BT997">
        <v>121801</v>
      </c>
      <c r="BU997">
        <v>3.665</v>
      </c>
      <c r="BV997" t="s">
        <v>85</v>
      </c>
      <c r="BW997">
        <v>-1.2116025686264</v>
      </c>
    </row>
    <row r="998" spans="1:75" x14ac:dyDescent="0.3">
      <c r="A998" s="5" t="str">
        <f>VLOOKUP(C998,Sheet2!$A:$B,2,FALSE)</f>
        <v>North America</v>
      </c>
      <c r="B998" s="5">
        <v>2019</v>
      </c>
      <c r="C998" s="5" t="s">
        <v>246</v>
      </c>
      <c r="D998" s="1" t="s">
        <v>712</v>
      </c>
      <c r="E998" s="5">
        <v>100</v>
      </c>
      <c r="F998">
        <v>100</v>
      </c>
      <c r="G998">
        <v>0.52570654899223102</v>
      </c>
      <c r="H998">
        <v>0</v>
      </c>
      <c r="I998">
        <v>6.4343562442627871</v>
      </c>
      <c r="J998">
        <v>1.697079353361028</v>
      </c>
      <c r="K998">
        <v>1.2720350877192983</v>
      </c>
      <c r="L998">
        <v>0.78</v>
      </c>
      <c r="M998">
        <v>4.7722522672992502</v>
      </c>
      <c r="N998" t="s">
        <v>85</v>
      </c>
      <c r="O998" s="5">
        <v>15.052746944714309</v>
      </c>
      <c r="P998">
        <v>97.69</v>
      </c>
      <c r="Q998">
        <v>1.7299765348434399</v>
      </c>
      <c r="R998">
        <v>39.49</v>
      </c>
      <c r="S998" s="5" t="s">
        <v>85</v>
      </c>
      <c r="T998" s="5" t="s">
        <v>85</v>
      </c>
      <c r="U998" t="s">
        <v>85</v>
      </c>
      <c r="V998">
        <v>6.97</v>
      </c>
      <c r="W998" s="5" t="s">
        <v>85</v>
      </c>
      <c r="X998">
        <v>1.47</v>
      </c>
      <c r="Y998">
        <v>109.72</v>
      </c>
      <c r="Z998">
        <v>38.699637168329133</v>
      </c>
      <c r="AA998" t="s">
        <v>85</v>
      </c>
      <c r="AB998">
        <v>1.9084319253882995</v>
      </c>
      <c r="AC998" t="s">
        <v>85</v>
      </c>
      <c r="AD998">
        <v>31.7</v>
      </c>
      <c r="AE998">
        <v>1.6973950862884499</v>
      </c>
      <c r="AF998">
        <v>12.6524801254272</v>
      </c>
      <c r="AG998">
        <v>0</v>
      </c>
      <c r="AH998">
        <v>14467.27</v>
      </c>
      <c r="AI998">
        <v>2.52</v>
      </c>
      <c r="AJ998">
        <v>7.6</v>
      </c>
      <c r="AK998">
        <v>91.912896689999997</v>
      </c>
      <c r="AL998">
        <v>79.132000000000005</v>
      </c>
      <c r="AM998">
        <v>-3.2511521999999999</v>
      </c>
      <c r="AN998">
        <v>3.7335736354</v>
      </c>
      <c r="AO998">
        <v>82.228780487804897</v>
      </c>
      <c r="AP998" t="s">
        <v>85</v>
      </c>
      <c r="AQ998" t="s">
        <v>85</v>
      </c>
      <c r="AR998">
        <v>2.7451289492391608</v>
      </c>
      <c r="AS998">
        <v>5.2</v>
      </c>
      <c r="AT998">
        <v>391914</v>
      </c>
      <c r="AU998">
        <v>1.1745495251086202</v>
      </c>
      <c r="AV998">
        <v>4238</v>
      </c>
      <c r="AW998">
        <v>99.0386196317734</v>
      </c>
      <c r="AX998">
        <v>84.064522678394795</v>
      </c>
      <c r="AY998">
        <v>7.1001560049999997</v>
      </c>
      <c r="AZ998">
        <v>0.99481791257858299</v>
      </c>
      <c r="BA998">
        <v>17.5606626990206</v>
      </c>
      <c r="BB998">
        <v>4.1939493106421333</v>
      </c>
      <c r="BC998" t="s">
        <v>85</v>
      </c>
      <c r="BD998" t="s">
        <v>85</v>
      </c>
      <c r="BE998">
        <v>2.5</v>
      </c>
      <c r="BF998" t="s">
        <v>85</v>
      </c>
      <c r="BG998">
        <v>28.9940828402367</v>
      </c>
      <c r="BH998">
        <v>87.660697724192062</v>
      </c>
      <c r="BI998">
        <v>1.7100024223327599</v>
      </c>
      <c r="BJ998" t="s">
        <v>85</v>
      </c>
      <c r="BK998">
        <v>22.47</v>
      </c>
      <c r="BL998">
        <v>1.7557300329208401</v>
      </c>
      <c r="BM998">
        <v>1.7197289466857899</v>
      </c>
      <c r="BN998">
        <v>97.788429260253906</v>
      </c>
      <c r="BO998">
        <v>1.00151002407074</v>
      </c>
      <c r="BP998">
        <v>62742.71</v>
      </c>
      <c r="BQ998">
        <v>0.38421963999999997</v>
      </c>
      <c r="BR998">
        <v>9</v>
      </c>
      <c r="BS998">
        <v>7.8360604144540398</v>
      </c>
      <c r="BT998">
        <v>2175716</v>
      </c>
      <c r="BU998">
        <v>5.69</v>
      </c>
      <c r="BV998" t="s">
        <v>85</v>
      </c>
      <c r="BW998">
        <v>1.4299088716507</v>
      </c>
    </row>
    <row r="999" spans="1:75" x14ac:dyDescent="0.3">
      <c r="A999" s="5" t="str">
        <f>VLOOKUP(C999,Sheet2!$A:$B,2,FALSE)</f>
        <v>Sub-Saharan Africa</v>
      </c>
      <c r="B999" s="5">
        <v>2019</v>
      </c>
      <c r="C999" s="5" t="s">
        <v>232</v>
      </c>
      <c r="D999" s="1" t="s">
        <v>620</v>
      </c>
      <c r="E999" s="5">
        <v>0.80000000000000104</v>
      </c>
      <c r="F999">
        <v>14.3</v>
      </c>
      <c r="G999">
        <v>5.1784219040348002E-2</v>
      </c>
      <c r="H999">
        <v>0</v>
      </c>
      <c r="I999">
        <v>7.8798677325114763</v>
      </c>
      <c r="J999">
        <v>28.341832464943838</v>
      </c>
      <c r="K999">
        <v>5.1418439716312055E-2</v>
      </c>
      <c r="L999" t="s">
        <v>85</v>
      </c>
      <c r="M999">
        <v>59.061166797196002</v>
      </c>
      <c r="N999" t="s">
        <v>85</v>
      </c>
      <c r="O999" s="5">
        <v>4.5188204841933428E-2</v>
      </c>
      <c r="P999" t="s">
        <v>85</v>
      </c>
      <c r="Q999">
        <v>-1.2339614629745499</v>
      </c>
      <c r="R999">
        <v>5389.94</v>
      </c>
      <c r="S999" s="5" t="s">
        <v>85</v>
      </c>
      <c r="T999" s="5" t="s">
        <v>85</v>
      </c>
      <c r="U999" t="s">
        <v>85</v>
      </c>
      <c r="V999">
        <v>8.3800000000000008</v>
      </c>
      <c r="W999" s="5" t="s">
        <v>85</v>
      </c>
      <c r="X999">
        <v>6.008</v>
      </c>
      <c r="Y999">
        <v>134.09</v>
      </c>
      <c r="Z999">
        <v>35.848662878423063</v>
      </c>
      <c r="AA999" t="s">
        <v>85</v>
      </c>
      <c r="AB999">
        <v>3.0999999999999943</v>
      </c>
      <c r="AC999" t="s">
        <v>85</v>
      </c>
      <c r="AD999" t="s">
        <v>85</v>
      </c>
      <c r="AE999">
        <v>-1.7801980972289999</v>
      </c>
      <c r="AF999">
        <v>9.7978124618530291</v>
      </c>
      <c r="AG999">
        <v>1.92</v>
      </c>
      <c r="AH999">
        <v>0</v>
      </c>
      <c r="AI999" t="s">
        <v>85</v>
      </c>
      <c r="AJ999" t="s">
        <v>85</v>
      </c>
      <c r="AK999">
        <v>7.5091614489999996</v>
      </c>
      <c r="AL999">
        <v>70.540000000000006</v>
      </c>
      <c r="AM999">
        <v>29.405980400000001</v>
      </c>
      <c r="AN999">
        <v>0.33564814809999999</v>
      </c>
      <c r="AO999">
        <v>55.024999999999999</v>
      </c>
      <c r="AP999" t="s">
        <v>85</v>
      </c>
      <c r="AQ999" t="s">
        <v>85</v>
      </c>
      <c r="AR999">
        <v>1.8309529347761824</v>
      </c>
      <c r="AS999">
        <v>105.9</v>
      </c>
      <c r="AT999">
        <v>-36942</v>
      </c>
      <c r="AU999">
        <v>1.9304021097555075</v>
      </c>
      <c r="AV999" t="s">
        <v>85</v>
      </c>
      <c r="AW999">
        <v>6.2837109713333099</v>
      </c>
      <c r="AX999">
        <v>13.946192353083701</v>
      </c>
      <c r="AY999">
        <v>46.376753899999997</v>
      </c>
      <c r="AZ999">
        <v>-2.1357779502868701</v>
      </c>
      <c r="BA999">
        <v>2.4362467724942101</v>
      </c>
      <c r="BB999">
        <v>8.3619442036662495</v>
      </c>
      <c r="BC999" t="s">
        <v>85</v>
      </c>
      <c r="BD999" t="s">
        <v>85</v>
      </c>
      <c r="BE999">
        <v>44.8</v>
      </c>
      <c r="BF999" t="s">
        <v>85</v>
      </c>
      <c r="BG999">
        <v>8.5714285714285694</v>
      </c>
      <c r="BH999">
        <v>81.295380068110262</v>
      </c>
      <c r="BI999">
        <v>-1.3838744163513199</v>
      </c>
      <c r="BJ999" t="s">
        <v>85</v>
      </c>
      <c r="BK999">
        <v>91.26</v>
      </c>
      <c r="BL999" t="s">
        <v>85</v>
      </c>
      <c r="BM999">
        <v>-1.7644581794738801</v>
      </c>
      <c r="BN999" t="s">
        <v>85</v>
      </c>
      <c r="BO999" t="s">
        <v>85</v>
      </c>
      <c r="BP999">
        <v>16.989999999999998</v>
      </c>
      <c r="BQ999">
        <v>-0.43020517699999999</v>
      </c>
      <c r="BR999">
        <v>6</v>
      </c>
      <c r="BS999">
        <v>18.0648242260513</v>
      </c>
      <c r="BT999">
        <v>49026</v>
      </c>
      <c r="BU999">
        <v>6.0789999999999997</v>
      </c>
      <c r="BV999">
        <v>37.6</v>
      </c>
      <c r="BW999">
        <v>-1.2218538522720299</v>
      </c>
    </row>
    <row r="1000" spans="1:75" x14ac:dyDescent="0.3">
      <c r="A1000" s="5" t="str">
        <f>VLOOKUP(C1000,Sheet2!$A:$B,2,FALSE)</f>
        <v>Sub-Saharan Africa</v>
      </c>
      <c r="B1000" s="5">
        <v>2019</v>
      </c>
      <c r="C1000" s="5" t="s">
        <v>775</v>
      </c>
      <c r="D1000" s="1" t="s">
        <v>742</v>
      </c>
      <c r="E1000" s="5">
        <v>6.6</v>
      </c>
      <c r="F1000">
        <v>8.4</v>
      </c>
      <c r="G1000">
        <v>12.755930007534829</v>
      </c>
      <c r="H1000">
        <v>3.6254983342455098</v>
      </c>
      <c r="I1000">
        <v>39.976175349428203</v>
      </c>
      <c r="J1000">
        <v>24.135392665846581</v>
      </c>
      <c r="K1000">
        <v>5.8640000000000008</v>
      </c>
      <c r="L1000" t="s">
        <v>85</v>
      </c>
      <c r="M1000">
        <v>63.447518475263301</v>
      </c>
      <c r="N1000" t="s">
        <v>85</v>
      </c>
      <c r="O1000" s="5">
        <v>9.8196388560554793E-2</v>
      </c>
      <c r="P1000" t="s">
        <v>85</v>
      </c>
      <c r="Q1000">
        <v>-1.41705894470215</v>
      </c>
      <c r="R1000">
        <v>6278.54</v>
      </c>
      <c r="S1000" s="5" t="s">
        <v>85</v>
      </c>
      <c r="T1000" s="5" t="s">
        <v>85</v>
      </c>
      <c r="U1000" t="s">
        <v>85</v>
      </c>
      <c r="V1000">
        <v>3.99</v>
      </c>
      <c r="W1000" s="5" t="s">
        <v>85</v>
      </c>
      <c r="X1000">
        <v>6.4119999999999999</v>
      </c>
      <c r="Y1000">
        <v>118.38</v>
      </c>
      <c r="Z1000">
        <v>3.5117534942820843</v>
      </c>
      <c r="AA1000" t="s">
        <v>85</v>
      </c>
      <c r="AB1000">
        <v>3.2471819174342897</v>
      </c>
      <c r="AC1000" t="s">
        <v>85</v>
      </c>
      <c r="AD1000" t="s">
        <v>85</v>
      </c>
      <c r="AE1000">
        <v>-1.6070482730865501</v>
      </c>
      <c r="AF1000">
        <v>14.2137899398804</v>
      </c>
      <c r="AG1000">
        <v>13.58</v>
      </c>
      <c r="AH1000">
        <v>163.29</v>
      </c>
      <c r="AI1000" t="s">
        <v>85</v>
      </c>
      <c r="AJ1000" t="s">
        <v>85</v>
      </c>
      <c r="AK1000">
        <v>8.3641712849999994</v>
      </c>
      <c r="AL1000">
        <v>59.918999999999997</v>
      </c>
      <c r="AM1000">
        <v>39.062763199999999</v>
      </c>
      <c r="AN1000">
        <v>4.294921875</v>
      </c>
      <c r="AO1000">
        <v>53.259</v>
      </c>
      <c r="AP1000" t="s">
        <v>85</v>
      </c>
      <c r="AQ1000" t="s">
        <v>85</v>
      </c>
      <c r="AR1000">
        <v>3.4793574312578772</v>
      </c>
      <c r="AS1000">
        <v>114.3</v>
      </c>
      <c r="AT1000">
        <v>-9469</v>
      </c>
      <c r="AU1000">
        <v>1.60182588297069</v>
      </c>
      <c r="AV1000" t="s">
        <v>85</v>
      </c>
      <c r="AW1000">
        <v>6.1133683489445199</v>
      </c>
      <c r="AX1000">
        <v>10.424810687474</v>
      </c>
      <c r="AY1000">
        <v>59.282523599999998</v>
      </c>
      <c r="AZ1000">
        <v>-1.3504070043563801</v>
      </c>
      <c r="BA1000">
        <v>2.0349707128465</v>
      </c>
      <c r="BB1000">
        <v>12.807231575603558</v>
      </c>
      <c r="BC1000" t="s">
        <v>85</v>
      </c>
      <c r="BD1000" t="s">
        <v>85</v>
      </c>
      <c r="BE1000">
        <v>28.1</v>
      </c>
      <c r="BF1000" t="s">
        <v>85</v>
      </c>
      <c r="BG1000">
        <v>14.880952380952399</v>
      </c>
      <c r="BH1000">
        <v>68.057755659914505</v>
      </c>
      <c r="BI1000">
        <v>-1.12440085411072</v>
      </c>
      <c r="BJ1000" t="s">
        <v>85</v>
      </c>
      <c r="BK1000">
        <v>72.78</v>
      </c>
      <c r="BL1000" t="s">
        <v>85</v>
      </c>
      <c r="BM1000">
        <v>-1.31415891647339</v>
      </c>
      <c r="BN1000">
        <v>86.531059265136705</v>
      </c>
      <c r="BO1000">
        <v>0.72830998897552501</v>
      </c>
      <c r="BP1000">
        <v>14.12</v>
      </c>
      <c r="BQ1000">
        <v>0.193097133</v>
      </c>
      <c r="BR1000">
        <v>6</v>
      </c>
      <c r="BS1000">
        <v>20.354435753633101</v>
      </c>
      <c r="BT1000">
        <v>5059</v>
      </c>
      <c r="BU1000">
        <v>1.0569999999999999</v>
      </c>
      <c r="BV1000">
        <v>30.2</v>
      </c>
      <c r="BW1000">
        <v>-1.43428111076355</v>
      </c>
    </row>
    <row r="1001" spans="1:75" x14ac:dyDescent="0.3">
      <c r="A1001" s="5" t="str">
        <f>VLOOKUP(C1001,Sheet2!$A:$B,2,FALSE)</f>
        <v>Latin America &amp; Caribbean</v>
      </c>
      <c r="B1001" s="5">
        <v>2019</v>
      </c>
      <c r="C1001" s="5" t="s">
        <v>202</v>
      </c>
      <c r="D1001" s="1" t="s">
        <v>833</v>
      </c>
      <c r="E1001" s="5">
        <v>100</v>
      </c>
      <c r="F1001">
        <v>100</v>
      </c>
      <c r="G1001">
        <v>1.0221969609468204</v>
      </c>
      <c r="H1001">
        <v>0</v>
      </c>
      <c r="I1001">
        <v>15.23900518067817</v>
      </c>
      <c r="J1001">
        <v>3.9833200811802416</v>
      </c>
      <c r="K1001">
        <v>3.9963841807909608</v>
      </c>
      <c r="L1001" t="s">
        <v>85</v>
      </c>
      <c r="M1001">
        <v>7.1116208730067703</v>
      </c>
      <c r="N1001" t="s">
        <v>85</v>
      </c>
      <c r="O1001" s="5">
        <v>4.8276200748076947</v>
      </c>
      <c r="P1001" t="s">
        <v>85</v>
      </c>
      <c r="Q1001">
        <v>0.97915726900100697</v>
      </c>
      <c r="R1001">
        <v>130.26</v>
      </c>
      <c r="S1001" s="5" t="s">
        <v>85</v>
      </c>
      <c r="T1001" s="5" t="s">
        <v>85</v>
      </c>
      <c r="U1001" t="s">
        <v>85</v>
      </c>
      <c r="V1001">
        <v>3.66</v>
      </c>
      <c r="W1001" s="5" t="s">
        <v>85</v>
      </c>
      <c r="X1001">
        <v>1.5449999999999999</v>
      </c>
      <c r="Y1001">
        <v>107.35</v>
      </c>
      <c r="Z1001">
        <v>24.326861520418756</v>
      </c>
      <c r="AA1001" t="s">
        <v>85</v>
      </c>
      <c r="AB1001">
        <v>0.74313003157607227</v>
      </c>
      <c r="AC1001" t="s">
        <v>85</v>
      </c>
      <c r="AD1001" t="s">
        <v>85</v>
      </c>
      <c r="AE1001">
        <v>0.863591849803925</v>
      </c>
      <c r="AF1001">
        <v>21.2335300445557</v>
      </c>
      <c r="AG1001">
        <v>0</v>
      </c>
      <c r="AH1001">
        <v>5924.89</v>
      </c>
      <c r="AI1001" t="s">
        <v>85</v>
      </c>
      <c r="AJ1001" t="s">
        <v>85</v>
      </c>
      <c r="AK1001">
        <v>85.01758384</v>
      </c>
      <c r="AL1001">
        <v>65.820999999999998</v>
      </c>
      <c r="AM1001">
        <v>16.7494367</v>
      </c>
      <c r="AN1001">
        <v>8.9821210889999996</v>
      </c>
      <c r="AO1001">
        <v>80.325999999999993</v>
      </c>
      <c r="AP1001" t="s">
        <v>85</v>
      </c>
      <c r="AQ1001" t="s">
        <v>85</v>
      </c>
      <c r="AR1001">
        <v>0.61228251709539405</v>
      </c>
      <c r="AS1001">
        <v>7.1</v>
      </c>
      <c r="AT1001">
        <v>230162</v>
      </c>
      <c r="AU1001">
        <v>0.34659808844619489</v>
      </c>
      <c r="AV1001">
        <v>438</v>
      </c>
      <c r="AW1001">
        <v>98.771366544210593</v>
      </c>
      <c r="AX1001">
        <v>95.235604249710306</v>
      </c>
      <c r="AY1001">
        <v>22.765857189999998</v>
      </c>
      <c r="AZ1001">
        <v>-1.6168355941772499E-2</v>
      </c>
      <c r="BA1001">
        <v>12.125406434958499</v>
      </c>
      <c r="BB1001">
        <v>25.606813156663062</v>
      </c>
      <c r="BC1001" t="s">
        <v>85</v>
      </c>
      <c r="BD1001" t="s">
        <v>85</v>
      </c>
      <c r="BE1001">
        <v>2.6</v>
      </c>
      <c r="BF1001" t="s">
        <v>85</v>
      </c>
      <c r="BG1001">
        <v>22.580645161290299</v>
      </c>
      <c r="BH1001">
        <v>70.576733697746448</v>
      </c>
      <c r="BI1001">
        <v>1.1584931612014799</v>
      </c>
      <c r="BJ1001" t="s">
        <v>85</v>
      </c>
      <c r="BK1001">
        <v>25.27</v>
      </c>
      <c r="BL1001">
        <v>0.34204998612403897</v>
      </c>
      <c r="BM1001">
        <v>0.92345041036605802</v>
      </c>
      <c r="BN1001">
        <v>101.19320678710901</v>
      </c>
      <c r="BO1001">
        <v>0.98206001520156905</v>
      </c>
      <c r="BP1001">
        <v>7875.81</v>
      </c>
      <c r="BQ1001">
        <v>-1.6421743689999999</v>
      </c>
      <c r="BR1001">
        <v>4</v>
      </c>
      <c r="BS1001">
        <v>37.618445652983901</v>
      </c>
      <c r="BT1001">
        <v>78735</v>
      </c>
      <c r="BU1001">
        <v>7.27</v>
      </c>
      <c r="BV1001" t="s">
        <v>85</v>
      </c>
      <c r="BW1001">
        <v>0.98155796527862504</v>
      </c>
    </row>
    <row r="1002" spans="1:75" x14ac:dyDescent="0.3">
      <c r="A1002" s="5" t="str">
        <f>VLOOKUP(C1002,Sheet2!$A:$B,2,FALSE)</f>
        <v>East Asia &amp; Pacific</v>
      </c>
      <c r="B1002" s="5">
        <v>2019</v>
      </c>
      <c r="C1002" s="5" t="s">
        <v>639</v>
      </c>
      <c r="D1002" s="1" t="s">
        <v>233</v>
      </c>
      <c r="E1002" s="5">
        <v>79.400000000000006</v>
      </c>
      <c r="F1002">
        <v>100</v>
      </c>
      <c r="G1002">
        <v>0.72227604017410896</v>
      </c>
      <c r="H1002">
        <v>0</v>
      </c>
      <c r="I1002">
        <v>55.462649429443957</v>
      </c>
      <c r="J1002">
        <v>7.1436902775962787</v>
      </c>
      <c r="K1002">
        <v>21.405666749617833</v>
      </c>
      <c r="L1002" t="s">
        <v>85</v>
      </c>
      <c r="M1002">
        <v>3.5497105578042101</v>
      </c>
      <c r="N1002" t="s">
        <v>85</v>
      </c>
      <c r="O1002" s="5">
        <v>7.6454357856003758</v>
      </c>
      <c r="P1002">
        <v>71.09</v>
      </c>
      <c r="Q1002">
        <v>-0.31240507960319502</v>
      </c>
      <c r="R1002">
        <v>984.27</v>
      </c>
      <c r="S1002" s="5" t="s">
        <v>85</v>
      </c>
      <c r="T1002" s="5" t="s">
        <v>85</v>
      </c>
      <c r="U1002" t="s">
        <v>85</v>
      </c>
      <c r="V1002">
        <v>6.31</v>
      </c>
      <c r="W1002" s="5" t="s">
        <v>85</v>
      </c>
      <c r="X1002">
        <v>1.496</v>
      </c>
      <c r="Y1002">
        <v>104.25</v>
      </c>
      <c r="Z1002">
        <v>23.231117539978335</v>
      </c>
      <c r="AA1002" t="s">
        <v>85</v>
      </c>
      <c r="AB1002">
        <v>5.950500754393147</v>
      </c>
      <c r="AC1002" t="s">
        <v>85</v>
      </c>
      <c r="AD1002">
        <v>38.200000000000003</v>
      </c>
      <c r="AE1002">
        <v>0.54490339756011996</v>
      </c>
      <c r="AF1002">
        <v>11.226636886596699</v>
      </c>
      <c r="AG1002">
        <v>4.0599999999999996</v>
      </c>
      <c r="AH1002">
        <v>8050.83</v>
      </c>
      <c r="AI1002" t="s">
        <v>85</v>
      </c>
      <c r="AJ1002">
        <v>6.7</v>
      </c>
      <c r="AK1002">
        <v>64.080881300000001</v>
      </c>
      <c r="AL1002">
        <v>75.388999999999996</v>
      </c>
      <c r="AM1002">
        <v>19.124636599999999</v>
      </c>
      <c r="AN1002">
        <v>43.975402053700002</v>
      </c>
      <c r="AO1002">
        <v>77.968000000000004</v>
      </c>
      <c r="AP1002" t="s">
        <v>85</v>
      </c>
      <c r="AQ1002" t="s">
        <v>85</v>
      </c>
      <c r="AR1002">
        <v>0.82629680446387677</v>
      </c>
      <c r="AS1002">
        <v>8</v>
      </c>
      <c r="AT1002">
        <v>-302609</v>
      </c>
      <c r="AU1002">
        <v>0.38113308965757292</v>
      </c>
      <c r="AV1002">
        <v>1243568</v>
      </c>
      <c r="AW1002" t="s">
        <v>85</v>
      </c>
      <c r="AX1002">
        <v>63.249839497618098</v>
      </c>
      <c r="AY1002">
        <v>47.672634389999999</v>
      </c>
      <c r="AZ1002">
        <v>-0.25981086492538502</v>
      </c>
      <c r="BA1002">
        <v>12.0221158122819</v>
      </c>
      <c r="BB1002">
        <v>149.94817968494527</v>
      </c>
      <c r="BC1002">
        <v>0.6</v>
      </c>
      <c r="BD1002" t="s">
        <v>85</v>
      </c>
      <c r="BE1002">
        <v>2.5</v>
      </c>
      <c r="BF1002" t="s">
        <v>85</v>
      </c>
      <c r="BG1002">
        <v>24.9411764705882</v>
      </c>
      <c r="BH1002">
        <v>83.924863387978149</v>
      </c>
      <c r="BI1002">
        <v>-0.304319977760315</v>
      </c>
      <c r="BJ1002" t="s">
        <v>85</v>
      </c>
      <c r="BK1002">
        <v>14.33</v>
      </c>
      <c r="BL1002">
        <v>2.2446300983428999</v>
      </c>
      <c r="BM1002">
        <v>-0.262363702058792</v>
      </c>
      <c r="BN1002">
        <v>98.235412597656193</v>
      </c>
      <c r="BO1002">
        <v>1.0152900218963601</v>
      </c>
      <c r="BP1002">
        <v>610458.55000000005</v>
      </c>
      <c r="BQ1002">
        <v>-0.87480301999999999</v>
      </c>
      <c r="BR1002">
        <v>3</v>
      </c>
      <c r="BS1002">
        <v>14.736395733772399</v>
      </c>
      <c r="BT1002">
        <v>496964</v>
      </c>
      <c r="BU1002">
        <v>4.5599999999999996</v>
      </c>
      <c r="BV1002" t="s">
        <v>85</v>
      </c>
      <c r="BW1002">
        <v>-1.6273341178894001</v>
      </c>
    </row>
    <row r="1003" spans="1:75" x14ac:dyDescent="0.3">
      <c r="A1003" s="5" t="str">
        <f>VLOOKUP(C1003,Sheet2!$A:$B,2,FALSE)</f>
        <v>Latin America &amp; Caribbean</v>
      </c>
      <c r="B1003" s="5">
        <v>2019</v>
      </c>
      <c r="C1003" s="5" t="s">
        <v>703</v>
      </c>
      <c r="D1003" s="1" t="s">
        <v>369</v>
      </c>
      <c r="E1003" s="5">
        <v>92.1</v>
      </c>
      <c r="F1003">
        <v>99.444259643554702</v>
      </c>
      <c r="G1003">
        <v>3.5350826370334607</v>
      </c>
      <c r="H1003">
        <v>0</v>
      </c>
      <c r="I1003">
        <v>39.976566020730061</v>
      </c>
      <c r="J1003">
        <v>6.4107208216831646</v>
      </c>
      <c r="K1003">
        <v>1.3163111202797204</v>
      </c>
      <c r="L1003" t="s">
        <v>85</v>
      </c>
      <c r="M1003">
        <v>10.3397734089232</v>
      </c>
      <c r="N1003" t="s">
        <v>85</v>
      </c>
      <c r="O1003" s="5">
        <v>1.5778201407739623</v>
      </c>
      <c r="P1003">
        <v>82.09</v>
      </c>
      <c r="Q1003">
        <v>-0.28315719962120101</v>
      </c>
      <c r="R1003">
        <v>4198.51</v>
      </c>
      <c r="S1003" s="5" t="s">
        <v>85</v>
      </c>
      <c r="T1003" s="5" t="s">
        <v>85</v>
      </c>
      <c r="U1003" t="s">
        <v>85</v>
      </c>
      <c r="V1003">
        <v>2.44</v>
      </c>
      <c r="W1003" s="5" t="s">
        <v>85</v>
      </c>
      <c r="X1003">
        <v>1.7649999999999999</v>
      </c>
      <c r="Y1003">
        <v>108.22</v>
      </c>
      <c r="Z1003">
        <v>53.484632717440284</v>
      </c>
      <c r="AA1003" t="s">
        <v>85</v>
      </c>
      <c r="AB1003">
        <v>3.1868553924553282</v>
      </c>
      <c r="AC1003" t="s">
        <v>85</v>
      </c>
      <c r="AD1003">
        <v>51.3</v>
      </c>
      <c r="AE1003">
        <v>3.2749880105257E-2</v>
      </c>
      <c r="AF1003">
        <v>13.719109535217299</v>
      </c>
      <c r="AG1003">
        <v>7.75</v>
      </c>
      <c r="AH1003">
        <v>221.21</v>
      </c>
      <c r="AI1003" t="s">
        <v>85</v>
      </c>
      <c r="AJ1003">
        <v>3.7</v>
      </c>
      <c r="AK1003">
        <v>65.006900720000004</v>
      </c>
      <c r="AL1003">
        <v>69.016000000000005</v>
      </c>
      <c r="AM1003">
        <v>28.369533199999999</v>
      </c>
      <c r="AN1003">
        <v>4.2267774746000004</v>
      </c>
      <c r="AO1003">
        <v>76.751999999999995</v>
      </c>
      <c r="AP1003">
        <v>95.249267578125</v>
      </c>
      <c r="AQ1003" t="s">
        <v>85</v>
      </c>
      <c r="AR1003">
        <v>1.5557984702377325</v>
      </c>
      <c r="AS1003">
        <v>13.7</v>
      </c>
      <c r="AT1003">
        <v>395803</v>
      </c>
      <c r="AU1003">
        <v>0.44986169219425287</v>
      </c>
      <c r="AV1003">
        <v>422</v>
      </c>
      <c r="AW1003">
        <v>73.271919363874403</v>
      </c>
      <c r="AX1003">
        <v>18.034778610067001</v>
      </c>
      <c r="AY1003">
        <v>22.010727469999999</v>
      </c>
      <c r="AZ1003">
        <v>-0.979467272758484</v>
      </c>
      <c r="BA1003">
        <v>8.2040192692563192</v>
      </c>
      <c r="BB1003">
        <v>45.234255069851287</v>
      </c>
      <c r="BC1003" t="s">
        <v>85</v>
      </c>
      <c r="BD1003" t="s">
        <v>85</v>
      </c>
      <c r="BE1003">
        <v>5.4</v>
      </c>
      <c r="BF1003" t="s">
        <v>85</v>
      </c>
      <c r="BG1003">
        <v>18.713450292397699</v>
      </c>
      <c r="BH1003">
        <v>68.25576700141977</v>
      </c>
      <c r="BI1003">
        <v>0.31791093945503202</v>
      </c>
      <c r="BJ1003" t="s">
        <v>85</v>
      </c>
      <c r="BK1003">
        <v>31.5</v>
      </c>
      <c r="BL1003">
        <v>0.32201001048088101</v>
      </c>
      <c r="BM1003">
        <v>-0.39101812243461598</v>
      </c>
      <c r="BN1003">
        <v>109.355506896973</v>
      </c>
      <c r="BO1003">
        <v>1.0110499858856199</v>
      </c>
      <c r="BP1003">
        <v>8423.92</v>
      </c>
      <c r="BQ1003">
        <v>-1.206222938</v>
      </c>
      <c r="BR1003">
        <v>11</v>
      </c>
      <c r="BS1003">
        <v>15.6849963074828</v>
      </c>
      <c r="BT1003">
        <v>268410</v>
      </c>
      <c r="BU1003">
        <v>10.28</v>
      </c>
      <c r="BV1003" t="s">
        <v>85</v>
      </c>
      <c r="BW1003">
        <v>0.204610735177994</v>
      </c>
    </row>
    <row r="1004" spans="1:75" x14ac:dyDescent="0.3">
      <c r="A1004" s="5" t="str">
        <f>VLOOKUP(C1004,Sheet2!$A:$B,2,FALSE)</f>
        <v>Sub-Saharan Africa</v>
      </c>
      <c r="B1004" s="5">
        <v>2019</v>
      </c>
      <c r="C1004" s="5" t="s">
        <v>449</v>
      </c>
      <c r="D1004" s="1" t="s">
        <v>446</v>
      </c>
      <c r="E1004" s="5">
        <v>9.6000000000000103</v>
      </c>
      <c r="F1004">
        <v>83.327949523925795</v>
      </c>
      <c r="G1004">
        <v>1.47953516817524</v>
      </c>
      <c r="H1004">
        <v>1.47953516817524</v>
      </c>
      <c r="I1004">
        <v>71.466953250940364</v>
      </c>
      <c r="J1004">
        <v>35.62009798787814</v>
      </c>
      <c r="K1004">
        <v>0.83333333333333337</v>
      </c>
      <c r="L1004" t="s">
        <v>85</v>
      </c>
      <c r="M1004">
        <v>44.071338122176599</v>
      </c>
      <c r="N1004" t="s">
        <v>85</v>
      </c>
      <c r="O1004" s="5">
        <v>0.41239667958724929</v>
      </c>
      <c r="P1004" t="s">
        <v>85</v>
      </c>
      <c r="Q1004">
        <v>-1.0578652620315601</v>
      </c>
      <c r="R1004">
        <v>4523.54</v>
      </c>
      <c r="S1004" s="5" t="s">
        <v>85</v>
      </c>
      <c r="T1004" s="5" t="s">
        <v>85</v>
      </c>
      <c r="U1004" t="s">
        <v>85</v>
      </c>
      <c r="V1004">
        <v>3.19</v>
      </c>
      <c r="W1004" s="5" t="s">
        <v>85</v>
      </c>
      <c r="X1004">
        <v>4.125</v>
      </c>
      <c r="Y1004">
        <v>104.72</v>
      </c>
      <c r="Z1004">
        <v>17.925846319183236</v>
      </c>
      <c r="AA1004" t="s">
        <v>85</v>
      </c>
      <c r="AB1004">
        <v>1.7607802392317637</v>
      </c>
      <c r="AC1004" t="s">
        <v>85</v>
      </c>
      <c r="AD1004" t="s">
        <v>85</v>
      </c>
      <c r="AE1004">
        <v>-1.7532390356063801</v>
      </c>
      <c r="AF1004" t="s">
        <v>85</v>
      </c>
      <c r="AG1004">
        <v>0</v>
      </c>
      <c r="AH1004">
        <v>0</v>
      </c>
      <c r="AI1004" t="s">
        <v>85</v>
      </c>
      <c r="AJ1004" t="s">
        <v>85</v>
      </c>
      <c r="AK1004">
        <v>16.383751220000001</v>
      </c>
      <c r="AL1004">
        <v>45.34</v>
      </c>
      <c r="AM1004">
        <v>26.4672035</v>
      </c>
      <c r="AN1004">
        <v>0.83333333330000003</v>
      </c>
      <c r="AO1004">
        <v>64.067999999999998</v>
      </c>
      <c r="AP1004" t="s">
        <v>85</v>
      </c>
      <c r="AQ1004" t="s">
        <v>85</v>
      </c>
      <c r="AR1004">
        <v>0.29967048215771203</v>
      </c>
      <c r="AS1004">
        <v>53.1</v>
      </c>
      <c r="AT1004">
        <v>-2917</v>
      </c>
      <c r="AU1004">
        <v>6.0316870336516705E-2</v>
      </c>
      <c r="AV1004" t="s">
        <v>85</v>
      </c>
      <c r="AW1004" t="s">
        <v>85</v>
      </c>
      <c r="AX1004" t="s">
        <v>85</v>
      </c>
      <c r="AY1004">
        <v>17.155675710000001</v>
      </c>
      <c r="AZ1004">
        <v>-0.176833510398865</v>
      </c>
      <c r="BA1004">
        <v>4.3205568745843799</v>
      </c>
      <c r="BB1004">
        <v>425.03277807630309</v>
      </c>
      <c r="BC1004" t="s">
        <v>85</v>
      </c>
      <c r="BD1004" t="s">
        <v>85</v>
      </c>
      <c r="BE1004">
        <v>11.6</v>
      </c>
      <c r="BF1004" t="s">
        <v>85</v>
      </c>
      <c r="BG1004">
        <v>6.0606060606060597</v>
      </c>
      <c r="BH1004">
        <v>59.802784222737813</v>
      </c>
      <c r="BI1004">
        <v>-1.1990001201629601</v>
      </c>
      <c r="BJ1004" t="s">
        <v>85</v>
      </c>
      <c r="BK1004">
        <v>53</v>
      </c>
      <c r="BL1004" t="s">
        <v>85</v>
      </c>
      <c r="BM1004">
        <v>-1.1569752693176301</v>
      </c>
      <c r="BN1004" t="s">
        <v>85</v>
      </c>
      <c r="BO1004" t="s">
        <v>85</v>
      </c>
      <c r="BP1004">
        <v>3.79</v>
      </c>
      <c r="BQ1004">
        <v>-1.1178432380000001</v>
      </c>
      <c r="BR1004">
        <v>6</v>
      </c>
      <c r="BS1004">
        <v>0.125684789319504</v>
      </c>
      <c r="BT1004">
        <v>280</v>
      </c>
      <c r="BU1004">
        <v>4.944</v>
      </c>
      <c r="BV1004" t="s">
        <v>85</v>
      </c>
      <c r="BW1004">
        <v>-0.70699852705001798</v>
      </c>
    </row>
    <row r="1005" spans="1:75" x14ac:dyDescent="0.3">
      <c r="A1005" s="5" t="str">
        <f>VLOOKUP(C1005,Sheet2!$A:$B,2,FALSE)</f>
        <v>Sub-Saharan Africa</v>
      </c>
      <c r="B1005" s="5">
        <v>2019</v>
      </c>
      <c r="C1005" s="5" t="s">
        <v>629</v>
      </c>
      <c r="D1005" s="1" t="s">
        <v>277</v>
      </c>
      <c r="E1005" s="5">
        <v>4.2</v>
      </c>
      <c r="F1005">
        <v>19.100000000000001</v>
      </c>
      <c r="G1005">
        <v>10.400905694036837</v>
      </c>
      <c r="H1005">
        <v>8.9731176676948898</v>
      </c>
      <c r="I1005">
        <v>14.92247634591209</v>
      </c>
      <c r="J1005">
        <v>19.434988707006838</v>
      </c>
      <c r="K1005">
        <v>7.5955555555555554E-2</v>
      </c>
      <c r="L1005" t="s">
        <v>85</v>
      </c>
      <c r="M1005">
        <v>56.182780953890202</v>
      </c>
      <c r="N1005" t="s">
        <v>85</v>
      </c>
      <c r="O1005" s="5">
        <v>3.371487991632232E-2</v>
      </c>
      <c r="P1005">
        <v>29.88</v>
      </c>
      <c r="Q1005">
        <v>-1.5551784038543699</v>
      </c>
      <c r="R1005">
        <v>4192.7299999999996</v>
      </c>
      <c r="S1005" s="5" t="s">
        <v>85</v>
      </c>
      <c r="T1005" s="5" t="s">
        <v>85</v>
      </c>
      <c r="U1005" t="s">
        <v>85</v>
      </c>
      <c r="V1005">
        <v>13.45</v>
      </c>
      <c r="W1005" s="5" t="s">
        <v>85</v>
      </c>
      <c r="X1005">
        <v>6.2530000000000001</v>
      </c>
      <c r="Y1005">
        <v>108.52</v>
      </c>
      <c r="Z1005">
        <v>56.133128956132424</v>
      </c>
      <c r="AA1005" t="s">
        <v>85</v>
      </c>
      <c r="AB1005">
        <v>4.3845288742983399</v>
      </c>
      <c r="AC1005" t="s">
        <v>85</v>
      </c>
      <c r="AD1005" t="s">
        <v>85</v>
      </c>
      <c r="AE1005">
        <v>-1.6556878089904801</v>
      </c>
      <c r="AF1005" t="s">
        <v>85</v>
      </c>
      <c r="AG1005">
        <v>0.05</v>
      </c>
      <c r="AH1005">
        <v>7.58</v>
      </c>
      <c r="AI1005" t="s">
        <v>85</v>
      </c>
      <c r="AJ1005" t="s">
        <v>85</v>
      </c>
      <c r="AK1005">
        <v>16.481189109999999</v>
      </c>
      <c r="AL1005">
        <v>66.412999999999997</v>
      </c>
      <c r="AM1005">
        <v>27.811410200000001</v>
      </c>
      <c r="AN1005">
        <v>0.2268835048</v>
      </c>
      <c r="AO1005">
        <v>60.276000000000003</v>
      </c>
      <c r="AP1005" t="s">
        <v>85</v>
      </c>
      <c r="AQ1005" t="s">
        <v>85</v>
      </c>
      <c r="AR1005">
        <v>0.39240370387631024</v>
      </c>
      <c r="AS1005">
        <v>84.4</v>
      </c>
      <c r="AT1005">
        <v>-144916</v>
      </c>
      <c r="AU1005">
        <v>0.16527599842459237</v>
      </c>
      <c r="AV1005">
        <v>42</v>
      </c>
      <c r="AW1005">
        <v>11.2990478746874</v>
      </c>
      <c r="AX1005">
        <v>13.5010596668643</v>
      </c>
      <c r="AY1005">
        <v>35.860887929999997</v>
      </c>
      <c r="AZ1005">
        <v>-1.62443852424622</v>
      </c>
      <c r="BA1005">
        <v>3.0198219345601802</v>
      </c>
      <c r="BB1005">
        <v>39.658097527624008</v>
      </c>
      <c r="BC1005" t="s">
        <v>85</v>
      </c>
      <c r="BD1005" t="s">
        <v>85</v>
      </c>
      <c r="BE1005">
        <v>32.5</v>
      </c>
      <c r="BF1005" t="s">
        <v>85</v>
      </c>
      <c r="BG1005">
        <v>10</v>
      </c>
      <c r="BH1005">
        <v>90.116697882149538</v>
      </c>
      <c r="BI1005">
        <v>-1.5220644474029501</v>
      </c>
      <c r="BJ1005" t="s">
        <v>85</v>
      </c>
      <c r="BK1005">
        <v>96.29</v>
      </c>
      <c r="BL1005" t="s">
        <v>85</v>
      </c>
      <c r="BM1005">
        <v>-1.81420874595642</v>
      </c>
      <c r="BN1005" t="s">
        <v>85</v>
      </c>
      <c r="BO1005" t="s">
        <v>85</v>
      </c>
      <c r="BP1005">
        <v>133.03</v>
      </c>
      <c r="BQ1005">
        <v>0.451193491</v>
      </c>
      <c r="BR1005">
        <v>6</v>
      </c>
      <c r="BS1005">
        <v>13.7567536871775</v>
      </c>
      <c r="BT1005">
        <v>1220177</v>
      </c>
      <c r="BU1005">
        <v>4.67</v>
      </c>
      <c r="BV1005" t="s">
        <v>85</v>
      </c>
      <c r="BW1005">
        <v>-1.3141884803771999</v>
      </c>
    </row>
    <row r="1006" spans="1:75" x14ac:dyDescent="0.3">
      <c r="A1006" s="5" t="str">
        <f>VLOOKUP(C1006,Sheet2!$A:$B,2,FALSE)</f>
        <v>Sub-Saharan Africa</v>
      </c>
      <c r="B1006" s="5">
        <v>2019</v>
      </c>
      <c r="C1006" s="5" t="s">
        <v>496</v>
      </c>
      <c r="D1006" s="1" t="s">
        <v>519</v>
      </c>
      <c r="E1006" s="5">
        <v>32.200000000000003</v>
      </c>
      <c r="F1006">
        <v>47.7288208007813</v>
      </c>
      <c r="G1006">
        <v>30.04855248958232</v>
      </c>
      <c r="H1006">
        <v>3.3913454393476199</v>
      </c>
      <c r="I1006">
        <v>31.136163982430453</v>
      </c>
      <c r="J1006">
        <v>7.3469869437419577</v>
      </c>
      <c r="K1006">
        <v>2.0720720720720721E-2</v>
      </c>
      <c r="L1006" t="s">
        <v>85</v>
      </c>
      <c r="M1006">
        <v>51.967215832242601</v>
      </c>
      <c r="N1006" t="s">
        <v>85</v>
      </c>
      <c r="O1006" s="5">
        <v>1.2576621424864556</v>
      </c>
      <c r="P1006" t="s">
        <v>85</v>
      </c>
      <c r="Q1006">
        <v>-1.43592858314514</v>
      </c>
      <c r="R1006">
        <v>4611.04</v>
      </c>
      <c r="S1006" s="5" t="s">
        <v>85</v>
      </c>
      <c r="T1006" s="5" t="s">
        <v>85</v>
      </c>
      <c r="U1006" t="s">
        <v>85</v>
      </c>
      <c r="V1006">
        <v>6.63</v>
      </c>
      <c r="W1006" s="5" t="s">
        <v>85</v>
      </c>
      <c r="X1006">
        <v>4.2960000000000003</v>
      </c>
      <c r="Y1006">
        <v>101.44</v>
      </c>
      <c r="Z1006">
        <v>64.307467057101022</v>
      </c>
      <c r="AA1006" t="s">
        <v>85</v>
      </c>
      <c r="AB1006">
        <v>1.124477073638829</v>
      </c>
      <c r="AC1006" t="s">
        <v>85</v>
      </c>
      <c r="AD1006" t="s">
        <v>85</v>
      </c>
      <c r="AE1006">
        <v>-1.1316269636154199</v>
      </c>
      <c r="AF1006">
        <v>17.9308891296387</v>
      </c>
      <c r="AG1006">
        <v>0.13</v>
      </c>
      <c r="AH1006">
        <v>0</v>
      </c>
      <c r="AI1006" t="s">
        <v>85</v>
      </c>
      <c r="AJ1006" t="s">
        <v>85</v>
      </c>
      <c r="AK1006" t="s">
        <v>85</v>
      </c>
      <c r="AL1006">
        <v>68.646000000000001</v>
      </c>
      <c r="AM1006">
        <v>27.593397800000002</v>
      </c>
      <c r="AN1006">
        <v>2.7446300699999999E-2</v>
      </c>
      <c r="AO1006">
        <v>62.747</v>
      </c>
      <c r="AP1006" t="s">
        <v>85</v>
      </c>
      <c r="AQ1006" t="s">
        <v>85</v>
      </c>
      <c r="AR1006">
        <v>1.900842928569723</v>
      </c>
      <c r="AS1006">
        <v>52.4</v>
      </c>
      <c r="AT1006">
        <v>-6271</v>
      </c>
      <c r="AU1006">
        <v>0.31909518029314998</v>
      </c>
      <c r="AV1006" t="s">
        <v>85</v>
      </c>
      <c r="AW1006">
        <v>45.7164653525532</v>
      </c>
      <c r="AX1006" t="s">
        <v>85</v>
      </c>
      <c r="AY1006">
        <v>39.303412719999997</v>
      </c>
      <c r="AZ1006">
        <v>-0.29930168390273998</v>
      </c>
      <c r="BA1006">
        <v>2.6170256784004602</v>
      </c>
      <c r="BB1006">
        <v>16.312541727672034</v>
      </c>
      <c r="BC1006" t="s">
        <v>85</v>
      </c>
      <c r="BD1006" t="s">
        <v>85</v>
      </c>
      <c r="BE1006">
        <v>31.1</v>
      </c>
      <c r="BF1006" t="s">
        <v>85</v>
      </c>
      <c r="BG1006">
        <v>11.2582781456954</v>
      </c>
      <c r="BH1006">
        <v>97.34495250010913</v>
      </c>
      <c r="BI1006">
        <v>-1.29221296310425</v>
      </c>
      <c r="BJ1006" t="s">
        <v>85</v>
      </c>
      <c r="BK1006">
        <v>69.97</v>
      </c>
      <c r="BL1006" t="s">
        <v>85</v>
      </c>
      <c r="BM1006">
        <v>-1.1104050874710101</v>
      </c>
      <c r="BN1006" t="s">
        <v>85</v>
      </c>
      <c r="BO1006" t="s">
        <v>85</v>
      </c>
      <c r="BP1006">
        <v>73.989999999999995</v>
      </c>
      <c r="BQ1006">
        <v>1.613127516</v>
      </c>
      <c r="BR1006">
        <v>6</v>
      </c>
      <c r="BS1006">
        <v>36.838320667226498</v>
      </c>
      <c r="BT1006">
        <v>73758</v>
      </c>
      <c r="BU1006">
        <v>20.808</v>
      </c>
      <c r="BV1006" t="s">
        <v>85</v>
      </c>
      <c r="BW1006">
        <v>-1.2785792350769001</v>
      </c>
    </row>
    <row r="1007" spans="1:75" x14ac:dyDescent="0.3">
      <c r="A1007" s="5" t="str">
        <f>VLOOKUP(C1007,Sheet2!$A:$B,2,FALSE)</f>
        <v>Latin America &amp; Caribbean</v>
      </c>
      <c r="B1007" s="5">
        <v>2019</v>
      </c>
      <c r="C1007" s="5" t="s">
        <v>431</v>
      </c>
      <c r="D1007" s="1" t="s">
        <v>13</v>
      </c>
      <c r="E1007" s="5">
        <v>95.4</v>
      </c>
      <c r="F1007">
        <v>99.71</v>
      </c>
      <c r="G1007">
        <v>5.6035929004572896E-3</v>
      </c>
      <c r="H1007">
        <v>0</v>
      </c>
      <c r="I1007">
        <v>34.782608695652172</v>
      </c>
      <c r="J1007">
        <v>4.2020511630357529</v>
      </c>
      <c r="K1007">
        <v>2.7771061946902655</v>
      </c>
      <c r="L1007" t="s">
        <v>85</v>
      </c>
      <c r="M1007">
        <v>7.1284953663227997</v>
      </c>
      <c r="N1007" t="s">
        <v>85</v>
      </c>
      <c r="O1007" s="5">
        <v>1.5648244518866239</v>
      </c>
      <c r="P1007">
        <v>75.94</v>
      </c>
      <c r="Q1007">
        <v>0.62723946571350098</v>
      </c>
      <c r="R1007">
        <v>3518.09</v>
      </c>
      <c r="S1007" s="5" t="s">
        <v>85</v>
      </c>
      <c r="T1007" s="5" t="s">
        <v>85</v>
      </c>
      <c r="U1007" t="s">
        <v>85</v>
      </c>
      <c r="V1007">
        <v>1.97</v>
      </c>
      <c r="W1007" s="5" t="s">
        <v>85</v>
      </c>
      <c r="X1007">
        <v>1.6319999999999999</v>
      </c>
      <c r="Y1007">
        <v>96.39</v>
      </c>
      <c r="Z1007">
        <v>59.116725421073248</v>
      </c>
      <c r="AA1007" t="s">
        <v>85</v>
      </c>
      <c r="AB1007">
        <v>2.4175118170644936</v>
      </c>
      <c r="AC1007" t="s">
        <v>85</v>
      </c>
      <c r="AD1007">
        <v>48.2</v>
      </c>
      <c r="AE1007">
        <v>0.34773331880569502</v>
      </c>
      <c r="AF1007" t="s">
        <v>85</v>
      </c>
      <c r="AG1007">
        <v>0.09</v>
      </c>
      <c r="AH1007">
        <v>57.45</v>
      </c>
      <c r="AI1007">
        <v>1.1000000000000001</v>
      </c>
      <c r="AJ1007">
        <v>4.4000000000000004</v>
      </c>
      <c r="AK1007">
        <v>81.202596439999994</v>
      </c>
      <c r="AL1007">
        <v>70.024000000000001</v>
      </c>
      <c r="AM1007">
        <v>28.1893089</v>
      </c>
      <c r="AN1007">
        <v>5.3551706484999997</v>
      </c>
      <c r="AO1007">
        <v>79.427000000000007</v>
      </c>
      <c r="AP1007" t="s">
        <v>85</v>
      </c>
      <c r="AQ1007" t="s">
        <v>85</v>
      </c>
      <c r="AR1007">
        <v>0.96757394190851786</v>
      </c>
      <c r="AS1007">
        <v>8.1999999999999993</v>
      </c>
      <c r="AT1007">
        <v>4154</v>
      </c>
      <c r="AU1007">
        <v>0.39109798620600683</v>
      </c>
      <c r="AV1007">
        <v>16</v>
      </c>
      <c r="AW1007">
        <v>80.520684013645607</v>
      </c>
      <c r="AX1007">
        <v>24.839966167586098</v>
      </c>
      <c r="AY1007">
        <v>17.421741350000001</v>
      </c>
      <c r="AZ1007">
        <v>0.43024280667304998</v>
      </c>
      <c r="BA1007">
        <v>9.8854928915279601</v>
      </c>
      <c r="BB1007">
        <v>99.579553466509992</v>
      </c>
      <c r="BC1007">
        <v>23.9</v>
      </c>
      <c r="BD1007" t="s">
        <v>85</v>
      </c>
      <c r="BE1007">
        <v>3.1</v>
      </c>
      <c r="BF1007" t="s">
        <v>85</v>
      </c>
      <c r="BG1007">
        <v>45.614035087719301</v>
      </c>
      <c r="BH1007">
        <v>69.156506070052231</v>
      </c>
      <c r="BI1007">
        <v>0.54466199874877896</v>
      </c>
      <c r="BJ1007" t="s">
        <v>85</v>
      </c>
      <c r="BK1007">
        <v>33.42</v>
      </c>
      <c r="BL1007" t="s">
        <v>85</v>
      </c>
      <c r="BM1007">
        <v>0.52943754196167003</v>
      </c>
      <c r="BN1007">
        <v>110.891120910645</v>
      </c>
      <c r="BO1007">
        <v>1.04131996631622</v>
      </c>
      <c r="BP1007">
        <v>573.49</v>
      </c>
      <c r="BQ1007">
        <v>0.73549272600000004</v>
      </c>
      <c r="BR1007">
        <v>10</v>
      </c>
      <c r="BS1007">
        <v>4.7265205177382201</v>
      </c>
      <c r="BT1007">
        <v>11486</v>
      </c>
      <c r="BU1007">
        <v>10.81</v>
      </c>
      <c r="BV1007" t="s">
        <v>85</v>
      </c>
      <c r="BW1007">
        <v>1.09436094760895</v>
      </c>
    </row>
    <row r="1008" spans="1:75" x14ac:dyDescent="0.3">
      <c r="A1008" s="5" t="str">
        <f>VLOOKUP(C1008,Sheet2!$A:$B,2,FALSE)</f>
        <v>Sub-Saharan Africa</v>
      </c>
      <c r="B1008" s="5">
        <v>2019</v>
      </c>
      <c r="C1008" s="5" t="s">
        <v>875</v>
      </c>
      <c r="D1008" s="1" t="s">
        <v>423</v>
      </c>
      <c r="E1008" s="5">
        <v>28.7</v>
      </c>
      <c r="F1008">
        <v>68.566650390625</v>
      </c>
      <c r="G1008">
        <v>1.084079972925226</v>
      </c>
      <c r="H1008">
        <v>0</v>
      </c>
      <c r="I1008">
        <v>73.050314465408803</v>
      </c>
      <c r="J1008">
        <v>17.497092691848074</v>
      </c>
      <c r="K1008">
        <v>1.5122332118688182</v>
      </c>
      <c r="L1008" t="s">
        <v>85</v>
      </c>
      <c r="M1008">
        <v>54.305420096356599</v>
      </c>
      <c r="N1008" t="s">
        <v>85</v>
      </c>
      <c r="O1008" s="5">
        <v>0.41452830515561473</v>
      </c>
      <c r="P1008" t="s">
        <v>85</v>
      </c>
      <c r="Q1008">
        <v>-0.56452232599258401</v>
      </c>
      <c r="R1008">
        <v>5519.88</v>
      </c>
      <c r="S1008" s="5" t="s">
        <v>85</v>
      </c>
      <c r="T1008" s="5" t="s">
        <v>85</v>
      </c>
      <c r="U1008" t="s">
        <v>85</v>
      </c>
      <c r="V1008">
        <v>3.32</v>
      </c>
      <c r="W1008" s="5" t="s">
        <v>85</v>
      </c>
      <c r="X1008">
        <v>4.5380000000000003</v>
      </c>
      <c r="Y1008">
        <v>116.76</v>
      </c>
      <c r="Z1008">
        <v>9.2754716981132077</v>
      </c>
      <c r="AA1008" t="s">
        <v>85</v>
      </c>
      <c r="AB1008">
        <v>6.5182867330608758</v>
      </c>
      <c r="AC1008" t="s">
        <v>85</v>
      </c>
      <c r="AD1008" t="s">
        <v>85</v>
      </c>
      <c r="AE1008">
        <v>-0.55929028987884499</v>
      </c>
      <c r="AF1008">
        <v>20.3154296875</v>
      </c>
      <c r="AG1008">
        <v>0.85</v>
      </c>
      <c r="AH1008">
        <v>0</v>
      </c>
      <c r="AI1008" t="s">
        <v>85</v>
      </c>
      <c r="AJ1008" t="s">
        <v>85</v>
      </c>
      <c r="AK1008">
        <v>36.288954570000001</v>
      </c>
      <c r="AL1008">
        <v>66.099000000000004</v>
      </c>
      <c r="AM1008">
        <v>30.1556757</v>
      </c>
      <c r="AN1008">
        <v>5.0875656743000004</v>
      </c>
      <c r="AO1008">
        <v>59.319000000000003</v>
      </c>
      <c r="AP1008">
        <v>89.893417358398395</v>
      </c>
      <c r="AQ1008" t="s">
        <v>85</v>
      </c>
      <c r="AR1008">
        <v>0.29755053805995063</v>
      </c>
      <c r="AS1008">
        <v>79.7</v>
      </c>
      <c r="AT1008">
        <v>-15520</v>
      </c>
      <c r="AU1008">
        <v>0.12730795392654554</v>
      </c>
      <c r="AV1008" t="s">
        <v>85</v>
      </c>
      <c r="AW1008">
        <v>42.151545075829603</v>
      </c>
      <c r="AX1008">
        <v>16.315887164033299</v>
      </c>
      <c r="AY1008">
        <v>55.623373780000001</v>
      </c>
      <c r="AZ1008">
        <v>-1.0364741086959799</v>
      </c>
      <c r="BA1008">
        <v>2.4009782025092901</v>
      </c>
      <c r="BB1008">
        <v>82.225003144654082</v>
      </c>
      <c r="BC1008" t="s">
        <v>85</v>
      </c>
      <c r="BD1008" t="s">
        <v>85</v>
      </c>
      <c r="BE1008">
        <v>8.4</v>
      </c>
      <c r="BF1008" t="s">
        <v>85</v>
      </c>
      <c r="BG1008">
        <v>10.980392156862701</v>
      </c>
      <c r="BH1008">
        <v>77.21041292146397</v>
      </c>
      <c r="BI1008">
        <v>-0.30006745457649198</v>
      </c>
      <c r="BJ1008" t="s">
        <v>85</v>
      </c>
      <c r="BK1008">
        <v>62.41</v>
      </c>
      <c r="BL1008" t="s">
        <v>85</v>
      </c>
      <c r="BM1008">
        <v>-0.61056047677993797</v>
      </c>
      <c r="BN1008">
        <v>93.545219421386705</v>
      </c>
      <c r="BO1008">
        <v>0.88414001464843806</v>
      </c>
      <c r="BP1008">
        <v>235.97</v>
      </c>
      <c r="BQ1008">
        <v>0.46430743000000002</v>
      </c>
      <c r="BR1008">
        <v>6</v>
      </c>
      <c r="BS1008">
        <v>14.891541883272</v>
      </c>
      <c r="BT1008">
        <v>242171</v>
      </c>
      <c r="BU1008">
        <v>2.4</v>
      </c>
      <c r="BV1008" t="s">
        <v>85</v>
      </c>
      <c r="BW1008">
        <v>-0.24925234913826</v>
      </c>
    </row>
    <row r="1009" spans="1:75" x14ac:dyDescent="0.3">
      <c r="A1009" s="5" t="str">
        <f>VLOOKUP(C1009,Sheet2!$A:$B,2,FALSE)</f>
        <v>Europe &amp; Central Asia</v>
      </c>
      <c r="B1009" s="5">
        <v>2019</v>
      </c>
      <c r="C1009" s="5" t="s">
        <v>650</v>
      </c>
      <c r="D1009" s="1" t="s">
        <v>802</v>
      </c>
      <c r="E1009" s="5">
        <v>100</v>
      </c>
      <c r="F1009">
        <v>100</v>
      </c>
      <c r="G1009">
        <v>0.46290331315810601</v>
      </c>
      <c r="H1009">
        <v>0.18001866879458001</v>
      </c>
      <c r="I1009">
        <v>26.874419269530414</v>
      </c>
      <c r="J1009">
        <v>2.8584753018929074</v>
      </c>
      <c r="K1009">
        <v>1.7771883289124668</v>
      </c>
      <c r="L1009" t="s">
        <v>85</v>
      </c>
      <c r="M1009">
        <v>3.3963940810778999</v>
      </c>
      <c r="N1009" t="s">
        <v>85</v>
      </c>
      <c r="O1009" s="5">
        <v>4.064519477631527</v>
      </c>
      <c r="P1009" t="s">
        <v>85</v>
      </c>
      <c r="Q1009">
        <v>5.2742682397365598E-2</v>
      </c>
      <c r="R1009">
        <v>818.43</v>
      </c>
      <c r="S1009" s="5" t="s">
        <v>85</v>
      </c>
      <c r="T1009" s="5" t="s">
        <v>85</v>
      </c>
      <c r="U1009" t="s">
        <v>85</v>
      </c>
      <c r="V1009">
        <v>3.01</v>
      </c>
      <c r="W1009" s="5" t="s">
        <v>85</v>
      </c>
      <c r="X1009">
        <v>1.47</v>
      </c>
      <c r="Y1009">
        <v>99.35</v>
      </c>
      <c r="Z1009">
        <v>34.60456722178543</v>
      </c>
      <c r="AA1009" t="s">
        <v>85</v>
      </c>
      <c r="AB1009">
        <v>3.3997166125116109</v>
      </c>
      <c r="AC1009" t="s">
        <v>85</v>
      </c>
      <c r="AD1009">
        <v>28.9</v>
      </c>
      <c r="AE1009">
        <v>0.45699146389961198</v>
      </c>
      <c r="AF1009">
        <v>10.976164817810099</v>
      </c>
      <c r="AG1009">
        <v>0</v>
      </c>
      <c r="AH1009">
        <v>4238.99</v>
      </c>
      <c r="AI1009" t="s">
        <v>85</v>
      </c>
      <c r="AJ1009">
        <v>8</v>
      </c>
      <c r="AK1009">
        <v>79.079783680000006</v>
      </c>
      <c r="AL1009">
        <v>66.638000000000005</v>
      </c>
      <c r="AM1009">
        <v>18.218523300000001</v>
      </c>
      <c r="AN1009">
        <v>1.4895509115000001</v>
      </c>
      <c r="AO1009">
        <v>78.424390243902451</v>
      </c>
      <c r="AP1009" t="s">
        <v>85</v>
      </c>
      <c r="AQ1009" t="s">
        <v>85</v>
      </c>
      <c r="AR1009">
        <v>0.90486445862041054</v>
      </c>
      <c r="AS1009">
        <v>4.7</v>
      </c>
      <c r="AT1009">
        <v>-12480</v>
      </c>
      <c r="AU1009">
        <v>0.43304095636852125</v>
      </c>
      <c r="AV1009">
        <v>195</v>
      </c>
      <c r="AW1009" t="s">
        <v>85</v>
      </c>
      <c r="AX1009">
        <v>77.805334126631095</v>
      </c>
      <c r="AY1009">
        <v>18.46495986</v>
      </c>
      <c r="AZ1009">
        <v>0.68541610240936302</v>
      </c>
      <c r="BA1009">
        <v>21.105725126560301</v>
      </c>
      <c r="BB1009">
        <v>72.640501036380527</v>
      </c>
      <c r="BC1009">
        <v>18.3</v>
      </c>
      <c r="BD1009" t="s">
        <v>85</v>
      </c>
      <c r="BE1009">
        <v>2.5</v>
      </c>
      <c r="BF1009" t="s">
        <v>85</v>
      </c>
      <c r="BG1009">
        <v>20.5298013245033</v>
      </c>
      <c r="BH1009">
        <v>78.478041656524923</v>
      </c>
      <c r="BI1009">
        <v>0.55251765251159701</v>
      </c>
      <c r="BJ1009" t="s">
        <v>85</v>
      </c>
      <c r="BK1009">
        <v>31.6</v>
      </c>
      <c r="BL1009">
        <v>1.0796300172805799</v>
      </c>
      <c r="BM1009">
        <v>0.34827151894569403</v>
      </c>
      <c r="BN1009">
        <v>96.635803222656193</v>
      </c>
      <c r="BO1009">
        <v>1.0387200117111199</v>
      </c>
      <c r="BP1009">
        <v>4594.8</v>
      </c>
      <c r="BQ1009">
        <v>0.26608266400000002</v>
      </c>
      <c r="BR1009">
        <v>5</v>
      </c>
      <c r="BS1009">
        <v>23.584154600094401</v>
      </c>
      <c r="BT1009">
        <v>5978</v>
      </c>
      <c r="BU1009">
        <v>6.62</v>
      </c>
      <c r="BV1009" t="s">
        <v>85</v>
      </c>
      <c r="BW1009">
        <v>0.45419922471046398</v>
      </c>
    </row>
    <row r="1010" spans="1:75" x14ac:dyDescent="0.3">
      <c r="A1010" s="5" t="str">
        <f>VLOOKUP(C1010,Sheet2!$A:$B,2,FALSE)</f>
        <v>Latin America &amp; Caribbean</v>
      </c>
      <c r="B1010" s="5">
        <v>2019</v>
      </c>
      <c r="C1010" s="5" t="s">
        <v>120</v>
      </c>
      <c r="D1010" s="1" t="s">
        <v>304</v>
      </c>
      <c r="E1010" s="5">
        <v>94</v>
      </c>
      <c r="F1010">
        <v>99.8</v>
      </c>
      <c r="G1010">
        <v>0.65002263860490017</v>
      </c>
      <c r="H1010">
        <v>6.7328295820589204E-2</v>
      </c>
      <c r="I1010">
        <v>61.666666666666671</v>
      </c>
      <c r="J1010">
        <v>3.5673263229544143</v>
      </c>
      <c r="K1010">
        <v>18.252885624344177</v>
      </c>
      <c r="L1010" t="s">
        <v>85</v>
      </c>
      <c r="M1010">
        <v>9.2150718548092794</v>
      </c>
      <c r="N1010" t="s">
        <v>85</v>
      </c>
      <c r="O1010" s="5">
        <v>2.1577409026679781</v>
      </c>
      <c r="P1010">
        <v>65.94</v>
      </c>
      <c r="Q1010">
        <v>1.46971046924591E-2</v>
      </c>
      <c r="R1010">
        <v>5150.18</v>
      </c>
      <c r="S1010" s="5" t="s">
        <v>85</v>
      </c>
      <c r="T1010" s="5" t="s">
        <v>85</v>
      </c>
      <c r="U1010" t="s">
        <v>85</v>
      </c>
      <c r="V1010">
        <v>1.27</v>
      </c>
      <c r="W1010" s="5" t="s">
        <v>85</v>
      </c>
      <c r="X1010">
        <v>1.5509999999999999</v>
      </c>
      <c r="Y1010">
        <v>96.43</v>
      </c>
      <c r="Z1010">
        <v>31.233140655105974</v>
      </c>
      <c r="AA1010" t="s">
        <v>85</v>
      </c>
      <c r="AB1010">
        <v>-0.16308722360662387</v>
      </c>
      <c r="AC1010" t="s">
        <v>85</v>
      </c>
      <c r="AD1010" t="s">
        <v>85</v>
      </c>
      <c r="AE1010">
        <v>-0.17779301106929801</v>
      </c>
      <c r="AF1010">
        <v>14.2259435653687</v>
      </c>
      <c r="AG1010">
        <v>2.48</v>
      </c>
      <c r="AH1010">
        <v>0.75</v>
      </c>
      <c r="AI1010" t="s">
        <v>85</v>
      </c>
      <c r="AJ1010" t="s">
        <v>85</v>
      </c>
      <c r="AK1010">
        <v>67.970808660000003</v>
      </c>
      <c r="AL1010">
        <v>67.284000000000006</v>
      </c>
      <c r="AM1010">
        <v>29.687028699999999</v>
      </c>
      <c r="AN1010">
        <v>23.939446069199999</v>
      </c>
      <c r="AO1010">
        <v>77.611000000000004</v>
      </c>
      <c r="AP1010" t="s">
        <v>85</v>
      </c>
      <c r="AQ1010" t="s">
        <v>85</v>
      </c>
      <c r="AR1010">
        <v>0.95761682317729269</v>
      </c>
      <c r="AS1010">
        <v>5.2</v>
      </c>
      <c r="AT1010">
        <v>-13686</v>
      </c>
      <c r="AU1010">
        <v>0.30754089510393362</v>
      </c>
      <c r="AV1010">
        <v>27</v>
      </c>
      <c r="AW1010" t="s">
        <v>85</v>
      </c>
      <c r="AX1010">
        <v>41.306921930901296</v>
      </c>
      <c r="AY1010">
        <v>17.72659724</v>
      </c>
      <c r="AZ1010">
        <v>0.61041110754013095</v>
      </c>
      <c r="BA1010">
        <v>15.286347035992399</v>
      </c>
      <c r="BB1010">
        <v>109.02405587668594</v>
      </c>
      <c r="BC1010" t="s">
        <v>85</v>
      </c>
      <c r="BD1010" t="s">
        <v>85</v>
      </c>
      <c r="BE1010">
        <v>2.5</v>
      </c>
      <c r="BF1010" t="s">
        <v>85</v>
      </c>
      <c r="BG1010">
        <v>53.223140495867803</v>
      </c>
      <c r="BH1010">
        <v>59.533442734268895</v>
      </c>
      <c r="BI1010">
        <v>-1.50501537322998</v>
      </c>
      <c r="BJ1010" t="s">
        <v>85</v>
      </c>
      <c r="BK1010">
        <v>23.14</v>
      </c>
      <c r="BL1010">
        <v>0.55308002233505205</v>
      </c>
      <c r="BM1010">
        <v>-0.34141075611114502</v>
      </c>
      <c r="BN1010">
        <v>100.981201171875</v>
      </c>
      <c r="BO1010">
        <v>0.98843997716903698</v>
      </c>
      <c r="BP1010">
        <v>1094.27</v>
      </c>
      <c r="BQ1010">
        <v>-0.110729986</v>
      </c>
      <c r="BR1010" t="s">
        <v>85</v>
      </c>
      <c r="BS1010">
        <v>6.7463775893958298</v>
      </c>
      <c r="BT1010">
        <v>7464</v>
      </c>
      <c r="BU1010">
        <v>1.2</v>
      </c>
      <c r="BV1010">
        <v>8.7802372119324499</v>
      </c>
      <c r="BW1010">
        <v>-1.44007456302643</v>
      </c>
    </row>
    <row r="1011" spans="1:75" x14ac:dyDescent="0.3">
      <c r="A1011" s="5" t="str">
        <f>VLOOKUP(C1011,Sheet2!$A:$B,2,FALSE)</f>
        <v>Middle East &amp; North Africa</v>
      </c>
      <c r="B1011" s="5">
        <v>2019</v>
      </c>
      <c r="C1011" s="5" t="s">
        <v>573</v>
      </c>
      <c r="D1011" s="1" t="s">
        <v>305</v>
      </c>
      <c r="E1011" s="5">
        <v>100</v>
      </c>
      <c r="F1011">
        <v>100</v>
      </c>
      <c r="G1011">
        <v>2.3663674779581898E-3</v>
      </c>
      <c r="H1011">
        <v>0</v>
      </c>
      <c r="I1011">
        <v>13.563679653679653</v>
      </c>
      <c r="J1011">
        <v>1.765236535888542</v>
      </c>
      <c r="K1011">
        <v>29.615384615384617</v>
      </c>
      <c r="L1011" t="s">
        <v>85</v>
      </c>
      <c r="M1011">
        <v>4.7917246170996997</v>
      </c>
      <c r="N1011" t="s">
        <v>85</v>
      </c>
      <c r="O1011" s="5">
        <v>5.8518793394724762</v>
      </c>
      <c r="P1011" t="s">
        <v>85</v>
      </c>
      <c r="Q1011">
        <v>0.59921938180923495</v>
      </c>
      <c r="R1011">
        <v>2687.07</v>
      </c>
      <c r="S1011" s="5" t="s">
        <v>85</v>
      </c>
      <c r="T1011" s="5" t="s">
        <v>85</v>
      </c>
      <c r="U1011" t="s">
        <v>85</v>
      </c>
      <c r="V1011">
        <v>2.59</v>
      </c>
      <c r="W1011" s="5" t="s">
        <v>85</v>
      </c>
      <c r="X1011">
        <v>1.3320000000000001</v>
      </c>
      <c r="Y1011">
        <v>106.12</v>
      </c>
      <c r="Z1011">
        <v>18.674242424242422</v>
      </c>
      <c r="AA1011" t="s">
        <v>85</v>
      </c>
      <c r="AB1011">
        <v>5.8398849115400395</v>
      </c>
      <c r="AC1011" t="s">
        <v>85</v>
      </c>
      <c r="AD1011">
        <v>31.2</v>
      </c>
      <c r="AE1011">
        <v>0.95595139265060403</v>
      </c>
      <c r="AF1011">
        <v>13.5074253082275</v>
      </c>
      <c r="AG1011">
        <v>0.43</v>
      </c>
      <c r="AH1011">
        <v>1067.6600000000001</v>
      </c>
      <c r="AI1011" t="s">
        <v>85</v>
      </c>
      <c r="AJ1011">
        <v>8.5</v>
      </c>
      <c r="AK1011">
        <v>86.06362996</v>
      </c>
      <c r="AL1011">
        <v>73.69</v>
      </c>
      <c r="AM1011">
        <v>27.905055900000001</v>
      </c>
      <c r="AN1011">
        <v>31.574630945900001</v>
      </c>
      <c r="AO1011">
        <v>81.397000000000006</v>
      </c>
      <c r="AP1011" t="s">
        <v>85</v>
      </c>
      <c r="AQ1011" t="s">
        <v>85</v>
      </c>
      <c r="AR1011">
        <v>0.60600973034644168</v>
      </c>
      <c r="AS1011">
        <v>2.8</v>
      </c>
      <c r="AT1011">
        <v>4948</v>
      </c>
      <c r="AU1011">
        <v>0.30065801945906534</v>
      </c>
      <c r="AV1011">
        <v>4</v>
      </c>
      <c r="AW1011">
        <v>99.765192363179196</v>
      </c>
      <c r="AX1011">
        <v>76.814649483651195</v>
      </c>
      <c r="AY1011">
        <v>15.573802929999999</v>
      </c>
      <c r="AZ1011">
        <v>0.54451328516006503</v>
      </c>
      <c r="BA1011">
        <v>13.853348268870599</v>
      </c>
      <c r="BB1011">
        <v>132.9909090909091</v>
      </c>
      <c r="BC1011">
        <v>14.3</v>
      </c>
      <c r="BD1011" t="s">
        <v>85</v>
      </c>
      <c r="BE1011">
        <v>2.5</v>
      </c>
      <c r="BF1011" t="s">
        <v>85</v>
      </c>
      <c r="BG1011">
        <v>17.8571428571429</v>
      </c>
      <c r="BH1011">
        <v>83.461633609336587</v>
      </c>
      <c r="BI1011">
        <v>0.99972480535507202</v>
      </c>
      <c r="BJ1011" t="s">
        <v>85</v>
      </c>
      <c r="BK1011">
        <v>11.97</v>
      </c>
      <c r="BL1011">
        <v>0.70950001478195202</v>
      </c>
      <c r="BM1011">
        <v>0.72704577445983898</v>
      </c>
      <c r="BN1011">
        <v>100.477699279785</v>
      </c>
      <c r="BO1011">
        <v>0.981190025806427</v>
      </c>
      <c r="BP1011">
        <v>1321.39</v>
      </c>
      <c r="BQ1011">
        <v>0.95568791399999997</v>
      </c>
      <c r="BR1011">
        <v>7</v>
      </c>
      <c r="BS1011">
        <v>3.3662976443465902</v>
      </c>
      <c r="BT1011">
        <v>43</v>
      </c>
      <c r="BU1011">
        <v>7.15</v>
      </c>
      <c r="BV1011" t="s">
        <v>85</v>
      </c>
      <c r="BW1011">
        <v>1.04695701599121</v>
      </c>
    </row>
    <row r="1012" spans="1:75" x14ac:dyDescent="0.3">
      <c r="A1012" s="5" t="str">
        <f>VLOOKUP(C1012,Sheet2!$A:$B,2,FALSE)</f>
        <v>Europe &amp; Central Asia</v>
      </c>
      <c r="B1012" s="5">
        <v>2019</v>
      </c>
      <c r="C1012" s="5" t="s">
        <v>438</v>
      </c>
      <c r="D1012" s="1" t="s">
        <v>850</v>
      </c>
      <c r="E1012" s="5">
        <v>100</v>
      </c>
      <c r="F1012">
        <v>100</v>
      </c>
      <c r="G1012">
        <v>0.22378103409838751</v>
      </c>
      <c r="H1012">
        <v>0.18407352644224501</v>
      </c>
      <c r="I1012">
        <v>45.639999740951097</v>
      </c>
      <c r="J1012">
        <v>1.8608484367947635</v>
      </c>
      <c r="K1012">
        <v>11.452471482889734</v>
      </c>
      <c r="L1012" t="s">
        <v>85</v>
      </c>
      <c r="M1012">
        <v>5.8277913442474301</v>
      </c>
      <c r="N1012" t="s">
        <v>85</v>
      </c>
      <c r="O1012" s="5">
        <v>9.1561179062338649</v>
      </c>
      <c r="P1012" t="s">
        <v>85</v>
      </c>
      <c r="Q1012">
        <v>0.53379094600677501</v>
      </c>
      <c r="R1012">
        <v>355.14</v>
      </c>
      <c r="S1012" s="5" t="s">
        <v>85</v>
      </c>
      <c r="T1012" s="5" t="s">
        <v>85</v>
      </c>
      <c r="U1012" t="s">
        <v>85</v>
      </c>
      <c r="V1012">
        <v>4.09</v>
      </c>
      <c r="W1012" s="5" t="s">
        <v>85</v>
      </c>
      <c r="X1012">
        <v>1.71</v>
      </c>
      <c r="Y1012">
        <v>92.92</v>
      </c>
      <c r="Z1012">
        <v>34.651417321304827</v>
      </c>
      <c r="AA1012" t="s">
        <v>85</v>
      </c>
      <c r="AB1012">
        <v>3.0298786634527914</v>
      </c>
      <c r="AC1012" t="s">
        <v>85</v>
      </c>
      <c r="AD1012">
        <v>25.3</v>
      </c>
      <c r="AE1012">
        <v>0.91976183652877797</v>
      </c>
      <c r="AF1012">
        <v>11.842703819274901</v>
      </c>
      <c r="AG1012">
        <v>0</v>
      </c>
      <c r="AH1012">
        <v>5921.79</v>
      </c>
      <c r="AI1012" t="s">
        <v>85</v>
      </c>
      <c r="AJ1012">
        <v>10.1</v>
      </c>
      <c r="AK1012">
        <v>80.866944410000002</v>
      </c>
      <c r="AL1012">
        <v>76.747</v>
      </c>
      <c r="AM1012">
        <v>15.344310500000001</v>
      </c>
      <c r="AN1012">
        <v>22.901459853999999</v>
      </c>
      <c r="AO1012">
        <v>79.229268292682946</v>
      </c>
      <c r="AP1012" t="s">
        <v>85</v>
      </c>
      <c r="AQ1012" t="s">
        <v>85</v>
      </c>
      <c r="AR1012">
        <v>1.1641099329358398</v>
      </c>
      <c r="AS1012">
        <v>3</v>
      </c>
      <c r="AT1012">
        <v>4030</v>
      </c>
      <c r="AU1012">
        <v>0.47589160184672419</v>
      </c>
      <c r="AV1012">
        <v>765</v>
      </c>
      <c r="AW1012">
        <v>97.882048321925694</v>
      </c>
      <c r="AX1012">
        <v>88.694878155960197</v>
      </c>
      <c r="AY1012">
        <v>16.751400929999999</v>
      </c>
      <c r="AZ1012">
        <v>0.94188362360000599</v>
      </c>
      <c r="BA1012">
        <v>19.820281561765299</v>
      </c>
      <c r="BB1012">
        <v>138.22681026610798</v>
      </c>
      <c r="BC1012">
        <v>9.5</v>
      </c>
      <c r="BD1012" t="s">
        <v>85</v>
      </c>
      <c r="BE1012">
        <v>2.5</v>
      </c>
      <c r="BF1012" t="s">
        <v>85</v>
      </c>
      <c r="BG1012">
        <v>22.5</v>
      </c>
      <c r="BH1012">
        <v>76.740113818765508</v>
      </c>
      <c r="BI1012">
        <v>1.23532867431641</v>
      </c>
      <c r="BJ1012" t="s">
        <v>85</v>
      </c>
      <c r="BK1012">
        <v>15.88</v>
      </c>
      <c r="BL1012">
        <v>1.92734003067017</v>
      </c>
      <c r="BM1012">
        <v>1.0173122882843</v>
      </c>
      <c r="BN1012">
        <v>99.283302307128906</v>
      </c>
      <c r="BO1012">
        <v>1.0076199769973799</v>
      </c>
      <c r="BP1012">
        <v>16118.82</v>
      </c>
      <c r="BQ1012">
        <v>-1.565012173</v>
      </c>
      <c r="BR1012">
        <v>7</v>
      </c>
      <c r="BS1012">
        <v>22.1598407460007</v>
      </c>
      <c r="BT1012">
        <v>73295</v>
      </c>
      <c r="BU1012">
        <v>2.02</v>
      </c>
      <c r="BV1012" t="s">
        <v>85</v>
      </c>
      <c r="BW1012">
        <v>0.83433717489242598</v>
      </c>
    </row>
    <row r="1013" spans="1:75" x14ac:dyDescent="0.3">
      <c r="A1013" s="5" t="str">
        <f>VLOOKUP(C1013,Sheet2!$A:$B,2,FALSE)</f>
        <v>Europe &amp; Central Asia</v>
      </c>
      <c r="B1013" s="5">
        <v>2019</v>
      </c>
      <c r="C1013" s="5" t="s">
        <v>381</v>
      </c>
      <c r="D1013" s="1" t="s">
        <v>665</v>
      </c>
      <c r="E1013" s="5">
        <v>100</v>
      </c>
      <c r="F1013">
        <v>100</v>
      </c>
      <c r="G1013">
        <v>0.35182648193189309</v>
      </c>
      <c r="H1013">
        <v>6.2843463369391004E-3</v>
      </c>
      <c r="I1013">
        <v>65.649124999999998</v>
      </c>
      <c r="J1013">
        <v>1.2662888757841086</v>
      </c>
      <c r="K1013">
        <v>15.759900000000002</v>
      </c>
      <c r="L1013" t="s">
        <v>85</v>
      </c>
      <c r="M1013">
        <v>6.8261400973673698</v>
      </c>
      <c r="N1013" t="s">
        <v>85</v>
      </c>
      <c r="O1013" s="5">
        <v>5.1073864263722175</v>
      </c>
      <c r="P1013">
        <v>100</v>
      </c>
      <c r="Q1013">
        <v>2.1216173171997101</v>
      </c>
      <c r="R1013">
        <v>79.19</v>
      </c>
      <c r="S1013" s="5" t="s">
        <v>85</v>
      </c>
      <c r="T1013" s="5" t="s">
        <v>85</v>
      </c>
      <c r="U1013" t="s">
        <v>85</v>
      </c>
      <c r="V1013">
        <v>2.0099999999999998</v>
      </c>
      <c r="W1013" s="5" t="s">
        <v>85</v>
      </c>
      <c r="X1013">
        <v>1.7</v>
      </c>
      <c r="Y1013">
        <v>100.59</v>
      </c>
      <c r="Z1013">
        <v>15.687499999999998</v>
      </c>
      <c r="AA1013" t="s">
        <v>85</v>
      </c>
      <c r="AB1013">
        <v>1.4934869585364794</v>
      </c>
      <c r="AC1013" t="s">
        <v>85</v>
      </c>
      <c r="AD1013">
        <v>27.7</v>
      </c>
      <c r="AE1013">
        <v>1.87338101863861</v>
      </c>
      <c r="AF1013">
        <v>12.7428998947144</v>
      </c>
      <c r="AG1013">
        <v>0</v>
      </c>
      <c r="AH1013">
        <v>5767.31</v>
      </c>
      <c r="AI1013">
        <v>2.6</v>
      </c>
      <c r="AJ1013">
        <v>9.5</v>
      </c>
      <c r="AK1013">
        <v>98.046434750000003</v>
      </c>
      <c r="AL1013">
        <v>79.028999999999996</v>
      </c>
      <c r="AM1013">
        <v>12.5935977</v>
      </c>
      <c r="AN1013">
        <v>25.570416441300001</v>
      </c>
      <c r="AO1013">
        <v>81.451219512195138</v>
      </c>
      <c r="AP1013" t="s">
        <v>85</v>
      </c>
      <c r="AQ1013" t="s">
        <v>85</v>
      </c>
      <c r="AR1013">
        <v>1.3581204240077516</v>
      </c>
      <c r="AS1013">
        <v>3.8</v>
      </c>
      <c r="AT1013">
        <v>23305</v>
      </c>
      <c r="AU1013">
        <v>0.93205894274615775</v>
      </c>
      <c r="AV1013">
        <v>1351</v>
      </c>
      <c r="AW1013">
        <v>99.9188303479105</v>
      </c>
      <c r="AX1013">
        <v>98.555311321846901</v>
      </c>
      <c r="AY1013">
        <v>9.7859597550000004</v>
      </c>
      <c r="AZ1013">
        <v>0.967484951019287</v>
      </c>
      <c r="BA1013">
        <v>19.8025648573003</v>
      </c>
      <c r="BB1013">
        <v>145.36054999999999</v>
      </c>
      <c r="BC1013">
        <v>12.1</v>
      </c>
      <c r="BD1013" t="s">
        <v>85</v>
      </c>
      <c r="BE1013">
        <v>2.5</v>
      </c>
      <c r="BF1013" t="s">
        <v>85</v>
      </c>
      <c r="BG1013">
        <v>39.106145251396597</v>
      </c>
      <c r="BH1013">
        <v>86.732877634353926</v>
      </c>
      <c r="BI1013">
        <v>1.5476325750351001</v>
      </c>
      <c r="BJ1013" t="s">
        <v>85</v>
      </c>
      <c r="BK1013">
        <v>37.29</v>
      </c>
      <c r="BL1013">
        <v>2.89685010910034</v>
      </c>
      <c r="BM1013">
        <v>1.83364605903625</v>
      </c>
      <c r="BN1013">
        <v>100.55100250244099</v>
      </c>
      <c r="BO1013">
        <v>0.99564999341964699</v>
      </c>
      <c r="BP1013">
        <v>14532.28</v>
      </c>
      <c r="BQ1013">
        <v>0.25281338199999998</v>
      </c>
      <c r="BR1013">
        <v>8</v>
      </c>
      <c r="BS1013">
        <v>17.706479004156801</v>
      </c>
      <c r="BT1013">
        <v>9180</v>
      </c>
      <c r="BU1013">
        <v>5.0199999999999996</v>
      </c>
      <c r="BV1013" t="s">
        <v>85</v>
      </c>
      <c r="BW1013">
        <v>1.5431283712387101</v>
      </c>
    </row>
    <row r="1014" spans="1:75" x14ac:dyDescent="0.3">
      <c r="A1014" s="5" t="str">
        <f>VLOOKUP(C1014,Sheet2!$A:$B,2,FALSE)</f>
        <v>Sub-Saharan Africa</v>
      </c>
      <c r="B1014" s="5">
        <v>2019</v>
      </c>
      <c r="C1014" s="5" t="s">
        <v>23</v>
      </c>
      <c r="D1014" s="1" t="s">
        <v>297</v>
      </c>
      <c r="E1014" s="5">
        <v>9.2000000000000099</v>
      </c>
      <c r="F1014">
        <v>64.7</v>
      </c>
      <c r="G1014">
        <v>0.36976561400010399</v>
      </c>
      <c r="H1014">
        <v>0.36976561400010399</v>
      </c>
      <c r="I1014">
        <v>73.464193270060392</v>
      </c>
      <c r="J1014">
        <v>1.5193512219642857</v>
      </c>
      <c r="K1014">
        <v>6.3333333333333339</v>
      </c>
      <c r="L1014" t="s">
        <v>85</v>
      </c>
      <c r="M1014">
        <v>37.413823354860099</v>
      </c>
      <c r="N1014" t="s">
        <v>85</v>
      </c>
      <c r="O1014" s="5">
        <v>0.39876386646480333</v>
      </c>
      <c r="P1014">
        <v>98.03</v>
      </c>
      <c r="Q1014">
        <v>-0.88021248579025302</v>
      </c>
      <c r="R1014">
        <v>6822.37</v>
      </c>
      <c r="S1014" s="5" t="s">
        <v>85</v>
      </c>
      <c r="T1014" s="5" t="s">
        <v>85</v>
      </c>
      <c r="U1014" t="s">
        <v>85</v>
      </c>
      <c r="V1014">
        <v>2.08</v>
      </c>
      <c r="W1014" s="5" t="s">
        <v>85</v>
      </c>
      <c r="X1014">
        <v>2.891</v>
      </c>
      <c r="Y1014">
        <v>136.62</v>
      </c>
      <c r="Z1014">
        <v>0.24590163934426232</v>
      </c>
      <c r="AA1014" t="s">
        <v>85</v>
      </c>
      <c r="AB1014">
        <v>5.5451305999467024</v>
      </c>
      <c r="AC1014" t="s">
        <v>85</v>
      </c>
      <c r="AD1014" t="s">
        <v>85</v>
      </c>
      <c r="AE1014">
        <v>-0.817990303039551</v>
      </c>
      <c r="AF1014" t="s">
        <v>85</v>
      </c>
      <c r="AG1014">
        <v>53.11</v>
      </c>
      <c r="AH1014">
        <v>0</v>
      </c>
      <c r="AI1014" t="s">
        <v>85</v>
      </c>
      <c r="AJ1014" t="s">
        <v>85</v>
      </c>
      <c r="AK1014">
        <v>59.341966050000003</v>
      </c>
      <c r="AL1014">
        <v>33.389000000000003</v>
      </c>
      <c r="AM1014">
        <v>40.687719000000001</v>
      </c>
      <c r="AN1014">
        <v>6.3333333332999997</v>
      </c>
      <c r="AO1014">
        <v>63.085000000000001</v>
      </c>
      <c r="AP1014" t="s">
        <v>85</v>
      </c>
      <c r="AQ1014" t="s">
        <v>85</v>
      </c>
      <c r="AR1014">
        <v>0.61128078927815233</v>
      </c>
      <c r="AS1014">
        <v>57.9</v>
      </c>
      <c r="AT1014">
        <v>1322</v>
      </c>
      <c r="AU1014">
        <v>0.2410297394585072</v>
      </c>
      <c r="AV1014" t="s">
        <v>85</v>
      </c>
      <c r="AW1014" t="s">
        <v>85</v>
      </c>
      <c r="AX1014">
        <v>39.490433328514101</v>
      </c>
      <c r="AY1014">
        <v>43.165774380000002</v>
      </c>
      <c r="AZ1014">
        <v>-0.34341254830360401</v>
      </c>
      <c r="BA1014">
        <v>4.4049128766082504</v>
      </c>
      <c r="BB1014">
        <v>46.332786885245902</v>
      </c>
      <c r="BC1014" t="s">
        <v>85</v>
      </c>
      <c r="BD1014" t="s">
        <v>85</v>
      </c>
      <c r="BE1014">
        <v>19</v>
      </c>
      <c r="BF1014" t="s">
        <v>85</v>
      </c>
      <c r="BG1014">
        <v>26.153846153846199</v>
      </c>
      <c r="BH1014">
        <v>39.757494251876281</v>
      </c>
      <c r="BI1014">
        <v>-0.82116222381591797</v>
      </c>
      <c r="BJ1014" t="s">
        <v>85</v>
      </c>
      <c r="BK1014">
        <v>26.99</v>
      </c>
      <c r="BL1014" t="s">
        <v>85</v>
      </c>
      <c r="BM1014">
        <v>-0.94624835252761796</v>
      </c>
      <c r="BN1014">
        <v>61.507129669189503</v>
      </c>
      <c r="BO1014">
        <v>1.02002000808716</v>
      </c>
      <c r="BP1014">
        <v>5.68</v>
      </c>
      <c r="BQ1014">
        <v>-0.29201386200000001</v>
      </c>
      <c r="BR1014">
        <v>8</v>
      </c>
      <c r="BS1014">
        <v>1.2320890401808</v>
      </c>
      <c r="BT1014">
        <v>0</v>
      </c>
      <c r="BU1014">
        <v>26.306999999999999</v>
      </c>
      <c r="BV1014" t="s">
        <v>85</v>
      </c>
      <c r="BW1014">
        <v>-1.4231482744216899</v>
      </c>
    </row>
    <row r="1015" spans="1:75" x14ac:dyDescent="0.3">
      <c r="A1015" s="5" t="str">
        <f>VLOOKUP(C1015,Sheet2!$A:$B,2,FALSE)</f>
        <v>Latin America &amp; Caribbean</v>
      </c>
      <c r="B1015" s="5">
        <v>2019</v>
      </c>
      <c r="C1015" s="5" t="s">
        <v>884</v>
      </c>
      <c r="D1015" s="1" t="s">
        <v>312</v>
      </c>
      <c r="E1015" s="5">
        <v>89.6</v>
      </c>
      <c r="F1015">
        <v>99.919227600097699</v>
      </c>
      <c r="G1015">
        <v>2.8872887913678501E-2</v>
      </c>
      <c r="H1015">
        <v>2.8872887913678501E-2</v>
      </c>
      <c r="I1015">
        <v>33.333333333333329</v>
      </c>
      <c r="J1015">
        <v>11.98316324985616</v>
      </c>
      <c r="K1015">
        <v>10</v>
      </c>
      <c r="L1015" t="s">
        <v>85</v>
      </c>
      <c r="M1015" t="s">
        <v>85</v>
      </c>
      <c r="N1015" t="s">
        <v>85</v>
      </c>
      <c r="O1015" s="5">
        <v>2.4374194993559946</v>
      </c>
      <c r="P1015">
        <v>26.95</v>
      </c>
      <c r="Q1015">
        <v>0.52164107561111495</v>
      </c>
      <c r="R1015">
        <v>4874.67</v>
      </c>
      <c r="S1015" s="5" t="s">
        <v>85</v>
      </c>
      <c r="T1015" s="5" t="s">
        <v>85</v>
      </c>
      <c r="U1015" t="s">
        <v>85</v>
      </c>
      <c r="V1015">
        <v>2.92</v>
      </c>
      <c r="W1015" s="5" t="s">
        <v>85</v>
      </c>
      <c r="X1015">
        <v>1.611</v>
      </c>
      <c r="Y1015">
        <v>100.54</v>
      </c>
      <c r="Z1015">
        <v>63.826666666666668</v>
      </c>
      <c r="AA1015" t="s">
        <v>85</v>
      </c>
      <c r="AB1015">
        <v>5.5024834367040967</v>
      </c>
      <c r="AC1015" t="s">
        <v>85</v>
      </c>
      <c r="AD1015" t="s">
        <v>85</v>
      </c>
      <c r="AE1015">
        <v>-0.25315144658088701</v>
      </c>
      <c r="AF1015">
        <v>8.2982997894287092</v>
      </c>
      <c r="AG1015">
        <v>0</v>
      </c>
      <c r="AH1015">
        <v>0</v>
      </c>
      <c r="AI1015" t="s">
        <v>85</v>
      </c>
      <c r="AJ1015" t="s">
        <v>85</v>
      </c>
      <c r="AK1015">
        <v>73.381948480000005</v>
      </c>
      <c r="AL1015" t="s">
        <v>85</v>
      </c>
      <c r="AM1015">
        <v>24.465839599999999</v>
      </c>
      <c r="AN1015">
        <v>10</v>
      </c>
      <c r="AO1015">
        <v>73.558999999999997</v>
      </c>
      <c r="AP1015" t="s">
        <v>85</v>
      </c>
      <c r="AQ1015" t="s">
        <v>85</v>
      </c>
      <c r="AR1015">
        <v>0.6118667749341995</v>
      </c>
      <c r="AS1015">
        <v>35.200000000000003</v>
      </c>
      <c r="AT1015">
        <v>326</v>
      </c>
      <c r="AU1015">
        <v>0.295078260626085</v>
      </c>
      <c r="AV1015" t="s">
        <v>85</v>
      </c>
      <c r="AW1015" t="s">
        <v>85</v>
      </c>
      <c r="AX1015" t="s">
        <v>85</v>
      </c>
      <c r="AY1015">
        <v>18.608443250000001</v>
      </c>
      <c r="AZ1015">
        <v>1.02982354164124</v>
      </c>
      <c r="BA1015">
        <v>9.1560732485859901</v>
      </c>
      <c r="BB1015">
        <v>95.237333333333339</v>
      </c>
      <c r="BC1015" t="s">
        <v>85</v>
      </c>
      <c r="BD1015" t="s">
        <v>85</v>
      </c>
      <c r="BE1015">
        <v>6.8</v>
      </c>
      <c r="BF1015" t="s">
        <v>85</v>
      </c>
      <c r="BG1015">
        <v>25</v>
      </c>
      <c r="BH1015" t="s">
        <v>85</v>
      </c>
      <c r="BI1015">
        <v>0.15173670649528501</v>
      </c>
      <c r="BJ1015" t="s">
        <v>85</v>
      </c>
      <c r="BK1015">
        <v>7.91</v>
      </c>
      <c r="BL1015" t="s">
        <v>85</v>
      </c>
      <c r="BM1015">
        <v>0.717998266220093</v>
      </c>
      <c r="BN1015">
        <v>89.995613098144503</v>
      </c>
      <c r="BO1015">
        <v>0.991909980773926</v>
      </c>
      <c r="BP1015">
        <v>6.15</v>
      </c>
      <c r="BQ1015">
        <v>-1.474856927</v>
      </c>
      <c r="BR1015">
        <v>6</v>
      </c>
      <c r="BS1015">
        <v>0.60470670110927505</v>
      </c>
      <c r="BT1015">
        <v>59</v>
      </c>
      <c r="BU1015" t="s">
        <v>85</v>
      </c>
      <c r="BV1015" t="s">
        <v>85</v>
      </c>
      <c r="BW1015">
        <v>0.86735051870346103</v>
      </c>
    </row>
    <row r="1016" spans="1:75" x14ac:dyDescent="0.3">
      <c r="A1016" s="5" t="str">
        <f>VLOOKUP(C1016,Sheet2!$A:$B,2,FALSE)</f>
        <v>Latin America &amp; Caribbean</v>
      </c>
      <c r="B1016" s="5">
        <v>2019</v>
      </c>
      <c r="C1016" s="5" t="s">
        <v>534</v>
      </c>
      <c r="D1016" s="1" t="s">
        <v>917</v>
      </c>
      <c r="E1016" s="5">
        <v>90.9</v>
      </c>
      <c r="F1016">
        <v>99</v>
      </c>
      <c r="G1016">
        <v>0.7317016606056751</v>
      </c>
      <c r="H1016">
        <v>2.8251383003086002E-2</v>
      </c>
      <c r="I1016">
        <v>51.103490353663929</v>
      </c>
      <c r="J1016">
        <v>5.2272889262158193</v>
      </c>
      <c r="K1016">
        <v>30.370212765957444</v>
      </c>
      <c r="L1016" t="s">
        <v>85</v>
      </c>
      <c r="M1016">
        <v>12.575764079733901</v>
      </c>
      <c r="N1016" t="s">
        <v>85</v>
      </c>
      <c r="O1016" s="5">
        <v>2.3686343961458136</v>
      </c>
      <c r="P1016">
        <v>96.47</v>
      </c>
      <c r="Q1016">
        <v>-0.838781177997589</v>
      </c>
      <c r="R1016">
        <v>4129.43</v>
      </c>
      <c r="S1016" s="5" t="s">
        <v>85</v>
      </c>
      <c r="T1016" s="5" t="s">
        <v>85</v>
      </c>
      <c r="U1016" t="s">
        <v>85</v>
      </c>
      <c r="V1016">
        <v>2</v>
      </c>
      <c r="W1016" s="5" t="s">
        <v>85</v>
      </c>
      <c r="X1016">
        <v>2.3439999999999999</v>
      </c>
      <c r="Y1016">
        <v>117.07</v>
      </c>
      <c r="Z1016">
        <v>44.939302770823247</v>
      </c>
      <c r="AA1016" t="s">
        <v>85</v>
      </c>
      <c r="AB1016">
        <v>5.0521680201625259</v>
      </c>
      <c r="AC1016" t="s">
        <v>85</v>
      </c>
      <c r="AD1016">
        <v>41.9</v>
      </c>
      <c r="AE1016">
        <v>-0.351272493600845</v>
      </c>
      <c r="AF1016">
        <v>20.008768081665</v>
      </c>
      <c r="AG1016">
        <v>0.72</v>
      </c>
      <c r="AH1016">
        <v>2.25</v>
      </c>
      <c r="AI1016" t="s">
        <v>85</v>
      </c>
      <c r="AJ1016">
        <v>6</v>
      </c>
      <c r="AK1016">
        <v>79.715453980000007</v>
      </c>
      <c r="AL1016">
        <v>68.584999999999994</v>
      </c>
      <c r="AM1016">
        <v>29.6870963</v>
      </c>
      <c r="AN1016">
        <v>39.553314121</v>
      </c>
      <c r="AO1016">
        <v>73.576999999999998</v>
      </c>
      <c r="AP1016" t="s">
        <v>85</v>
      </c>
      <c r="AQ1016" t="s">
        <v>85</v>
      </c>
      <c r="AR1016">
        <v>0.83971686699047099</v>
      </c>
      <c r="AS1016">
        <v>34.299999999999997</v>
      </c>
      <c r="AT1016">
        <v>-29830</v>
      </c>
      <c r="AU1016">
        <v>0.31286288437974241</v>
      </c>
      <c r="AV1016">
        <v>23</v>
      </c>
      <c r="AW1016">
        <v>44.689360865120101</v>
      </c>
      <c r="AX1016">
        <v>44.4365867783292</v>
      </c>
      <c r="AY1016">
        <v>17.729381539999999</v>
      </c>
      <c r="AZ1016">
        <v>-3.1599334906786702E-3</v>
      </c>
      <c r="BA1016">
        <v>6.7602227831443704</v>
      </c>
      <c r="BB1016">
        <v>228.94283730617911</v>
      </c>
      <c r="BC1016">
        <v>21</v>
      </c>
      <c r="BD1016" t="s">
        <v>85</v>
      </c>
      <c r="BE1016">
        <v>6.3</v>
      </c>
      <c r="BF1016" t="s">
        <v>85</v>
      </c>
      <c r="BG1016">
        <v>26.842105263157901</v>
      </c>
      <c r="BH1016">
        <v>67.15225987609</v>
      </c>
      <c r="BI1016">
        <v>-1.8773296847939502E-2</v>
      </c>
      <c r="BJ1016" t="s">
        <v>85</v>
      </c>
      <c r="BK1016">
        <v>14.89</v>
      </c>
      <c r="BL1016" t="s">
        <v>85</v>
      </c>
      <c r="BM1016">
        <v>-0.321246087551117</v>
      </c>
      <c r="BN1016">
        <v>112.22821044921901</v>
      </c>
      <c r="BO1016">
        <v>1.00525999069214</v>
      </c>
      <c r="BP1016">
        <v>70.52</v>
      </c>
      <c r="BQ1016">
        <v>-1.7971696079999999</v>
      </c>
      <c r="BR1016">
        <v>1</v>
      </c>
      <c r="BS1016">
        <v>19.215612997643699</v>
      </c>
      <c r="BT1016">
        <v>14931</v>
      </c>
      <c r="BU1016">
        <v>6.18</v>
      </c>
      <c r="BV1016">
        <v>15.3370062735472</v>
      </c>
      <c r="BW1016">
        <v>0.17944382131099701</v>
      </c>
    </row>
    <row r="1017" spans="1:75" x14ac:dyDescent="0.3">
      <c r="A1017" s="5" t="str">
        <f>VLOOKUP(C1017,Sheet2!$A:$B,2,FALSE)</f>
        <v>Latin America &amp; Caribbean</v>
      </c>
      <c r="B1017" s="5">
        <v>2019</v>
      </c>
      <c r="C1017" s="5" t="s">
        <v>298</v>
      </c>
      <c r="D1017" s="1" t="s">
        <v>130</v>
      </c>
      <c r="E1017" s="5">
        <v>94.5</v>
      </c>
      <c r="F1017">
        <v>99.09</v>
      </c>
      <c r="G1017">
        <v>5.1141433200135999</v>
      </c>
      <c r="H1017">
        <v>0</v>
      </c>
      <c r="I1017">
        <v>21.460782734739894</v>
      </c>
      <c r="J1017">
        <v>8.8005311428869248</v>
      </c>
      <c r="K1017">
        <v>2.2413652802893314</v>
      </c>
      <c r="L1017" t="s">
        <v>85</v>
      </c>
      <c r="M1017">
        <v>12.3367929690456</v>
      </c>
      <c r="N1017" t="s">
        <v>85</v>
      </c>
      <c r="O1017" s="5">
        <v>2.2850550112028896</v>
      </c>
      <c r="P1017">
        <v>83.22</v>
      </c>
      <c r="Q1017">
        <v>-0.509074687957764</v>
      </c>
      <c r="R1017">
        <v>2729.48</v>
      </c>
      <c r="S1017" s="5" t="s">
        <v>85</v>
      </c>
      <c r="T1017" s="5" t="s">
        <v>85</v>
      </c>
      <c r="U1017" t="s">
        <v>85</v>
      </c>
      <c r="V1017">
        <v>3.27</v>
      </c>
      <c r="W1017" s="5" t="s">
        <v>85</v>
      </c>
      <c r="X1017">
        <v>2.0880000000000001</v>
      </c>
      <c r="Y1017">
        <v>97.95</v>
      </c>
      <c r="Z1017">
        <v>50.580206152359473</v>
      </c>
      <c r="AA1017" t="s">
        <v>85</v>
      </c>
      <c r="AB1017">
        <v>1.2105102847655758E-2</v>
      </c>
      <c r="AC1017" t="s">
        <v>85</v>
      </c>
      <c r="AD1017">
        <v>45.7</v>
      </c>
      <c r="AE1017">
        <v>-0.36763998866081199</v>
      </c>
      <c r="AF1017">
        <v>11.3862600326538</v>
      </c>
      <c r="AG1017">
        <v>0</v>
      </c>
      <c r="AH1017">
        <v>882.68</v>
      </c>
      <c r="AI1017" t="s">
        <v>85</v>
      </c>
      <c r="AJ1017">
        <v>4.5</v>
      </c>
      <c r="AK1017">
        <v>59.2</v>
      </c>
      <c r="AL1017">
        <v>69.146000000000001</v>
      </c>
      <c r="AM1017">
        <v>26.8804789</v>
      </c>
      <c r="AN1017">
        <v>6.7823529412000001</v>
      </c>
      <c r="AO1017">
        <v>77.296999999999997</v>
      </c>
      <c r="AP1017" t="s">
        <v>85</v>
      </c>
      <c r="AQ1017" t="s">
        <v>85</v>
      </c>
      <c r="AR1017">
        <v>1.6313633754887931</v>
      </c>
      <c r="AS1017">
        <v>13.4</v>
      </c>
      <c r="AT1017">
        <v>71801</v>
      </c>
      <c r="AU1017">
        <v>0.30422296684567457</v>
      </c>
      <c r="AV1017">
        <v>29</v>
      </c>
      <c r="AW1017">
        <v>66.609857134688298</v>
      </c>
      <c r="AX1017">
        <v>41.900620983843197</v>
      </c>
      <c r="AY1017">
        <v>19.97447395</v>
      </c>
      <c r="AZ1017">
        <v>-0.238249406218529</v>
      </c>
      <c r="BA1017">
        <v>7.4098635181955101</v>
      </c>
      <c r="BB1017">
        <v>69.833064905781924</v>
      </c>
      <c r="BC1017">
        <v>25</v>
      </c>
      <c r="BD1017" t="s">
        <v>85</v>
      </c>
      <c r="BE1017">
        <v>13.4</v>
      </c>
      <c r="BF1017" t="s">
        <v>85</v>
      </c>
      <c r="BG1017">
        <v>37.956204379562003</v>
      </c>
      <c r="BH1017">
        <v>69.598710139734862</v>
      </c>
      <c r="BI1017">
        <v>-0.79669398069381703</v>
      </c>
      <c r="BJ1017" t="s">
        <v>85</v>
      </c>
      <c r="BK1017">
        <v>17.73</v>
      </c>
      <c r="BL1017" t="s">
        <v>85</v>
      </c>
      <c r="BM1017">
        <v>-0.54288917779922496</v>
      </c>
      <c r="BN1017">
        <v>99.066192626953097</v>
      </c>
      <c r="BO1017">
        <v>1.02401995658875</v>
      </c>
      <c r="BP1017">
        <v>2308.59</v>
      </c>
      <c r="BQ1017">
        <v>1.015840155</v>
      </c>
      <c r="BR1017">
        <v>1</v>
      </c>
      <c r="BS1017">
        <v>14.954923775647</v>
      </c>
      <c r="BT1017">
        <v>35646</v>
      </c>
      <c r="BU1017">
        <v>3.81</v>
      </c>
      <c r="BV1017">
        <v>7.13849180475182</v>
      </c>
      <c r="BW1017">
        <v>3.2007832080125802E-2</v>
      </c>
    </row>
    <row r="1018" spans="1:75" x14ac:dyDescent="0.3">
      <c r="A1018" s="5" t="str">
        <f>VLOOKUP(C1018,Sheet2!$A:$B,2,FALSE)</f>
        <v>Middle East &amp; North Africa</v>
      </c>
      <c r="B1018" s="5">
        <v>2019</v>
      </c>
      <c r="C1018" s="5" t="s">
        <v>310</v>
      </c>
      <c r="D1018" s="1" t="s">
        <v>855</v>
      </c>
      <c r="E1018" s="5">
        <v>99.9</v>
      </c>
      <c r="F1018">
        <v>100</v>
      </c>
      <c r="G1018">
        <v>4.2881794445989616</v>
      </c>
      <c r="H1018">
        <v>0.17665174991027099</v>
      </c>
      <c r="I1018">
        <v>3.9399266663318095</v>
      </c>
      <c r="J1018">
        <v>10.697135436025732</v>
      </c>
      <c r="K1018">
        <v>7750</v>
      </c>
      <c r="L1018">
        <v>-1.57</v>
      </c>
      <c r="M1018">
        <v>9.6284608131277096</v>
      </c>
      <c r="N1018" t="s">
        <v>85</v>
      </c>
      <c r="O1018" s="5">
        <v>2.0631607833808094</v>
      </c>
      <c r="P1018">
        <v>97.32</v>
      </c>
      <c r="Q1018">
        <v>-0.65516608953475997</v>
      </c>
      <c r="R1018">
        <v>4197.62</v>
      </c>
      <c r="S1018" s="5" t="s">
        <v>85</v>
      </c>
      <c r="T1018" s="5" t="s">
        <v>85</v>
      </c>
      <c r="U1018" t="s">
        <v>85</v>
      </c>
      <c r="V1018">
        <v>3.26</v>
      </c>
      <c r="W1018" s="5" t="s">
        <v>85</v>
      </c>
      <c r="X1018">
        <v>3.0009999999999999</v>
      </c>
      <c r="Y1018">
        <v>100.63</v>
      </c>
      <c r="Z1018">
        <v>4.5185594454769197E-2</v>
      </c>
      <c r="AA1018" t="s">
        <v>85</v>
      </c>
      <c r="AB1018">
        <v>5.5520930715695584</v>
      </c>
      <c r="AC1018" t="s">
        <v>85</v>
      </c>
      <c r="AD1018">
        <v>31.9</v>
      </c>
      <c r="AE1018">
        <v>-0.25119414925575301</v>
      </c>
      <c r="AF1018" t="s">
        <v>85</v>
      </c>
      <c r="AG1018">
        <v>3.85</v>
      </c>
      <c r="AH1018">
        <v>890.5</v>
      </c>
      <c r="AI1018" t="s">
        <v>85</v>
      </c>
      <c r="AJ1018">
        <v>9</v>
      </c>
      <c r="AK1018">
        <v>57.282866400000003</v>
      </c>
      <c r="AL1018">
        <v>44.569000000000003</v>
      </c>
      <c r="AM1018">
        <v>36.937778100000003</v>
      </c>
      <c r="AN1018">
        <v>141.16575591989999</v>
      </c>
      <c r="AO1018">
        <v>71.358000000000004</v>
      </c>
      <c r="AP1018" t="s">
        <v>85</v>
      </c>
      <c r="AQ1018" t="s">
        <v>85</v>
      </c>
      <c r="AR1018">
        <v>0.61747231282620485</v>
      </c>
      <c r="AS1018">
        <v>20.3</v>
      </c>
      <c r="AT1018">
        <v>-59715</v>
      </c>
      <c r="AU1018">
        <v>0.19284351769584374</v>
      </c>
      <c r="AV1018">
        <v>1027</v>
      </c>
      <c r="AW1018" t="s">
        <v>85</v>
      </c>
      <c r="AX1018">
        <v>66.277776757024398</v>
      </c>
      <c r="AY1018">
        <v>67.88817813</v>
      </c>
      <c r="AZ1018">
        <v>-1.1246020793914799</v>
      </c>
      <c r="BA1018">
        <v>4.6276443868527801</v>
      </c>
      <c r="BB1018">
        <v>106.10143251795671</v>
      </c>
      <c r="BC1018">
        <v>29.7</v>
      </c>
      <c r="BD1018" t="s">
        <v>85</v>
      </c>
      <c r="BE1018">
        <v>6.3</v>
      </c>
      <c r="BF1018" t="s">
        <v>85</v>
      </c>
      <c r="BG1018">
        <v>14.932885906040299</v>
      </c>
      <c r="BH1018">
        <v>23.190847298722609</v>
      </c>
      <c r="BI1018">
        <v>-0.75856322050094604</v>
      </c>
      <c r="BJ1018" t="s">
        <v>85</v>
      </c>
      <c r="BK1018">
        <v>6.23</v>
      </c>
      <c r="BL1018">
        <v>0.79616999626159701</v>
      </c>
      <c r="BM1018">
        <v>-0.33343878388404802</v>
      </c>
      <c r="BN1018">
        <v>97.817108154296903</v>
      </c>
      <c r="BO1018">
        <v>1.00065004825592</v>
      </c>
      <c r="BP1018">
        <v>15216.46</v>
      </c>
      <c r="BQ1018">
        <v>-1.217102532</v>
      </c>
      <c r="BR1018">
        <v>5</v>
      </c>
      <c r="BS1018">
        <v>11.5507964884314</v>
      </c>
      <c r="BT1018">
        <v>21</v>
      </c>
      <c r="BU1018">
        <v>7.85</v>
      </c>
      <c r="BV1018" t="s">
        <v>85</v>
      </c>
      <c r="BW1018">
        <v>-1.44390308856964</v>
      </c>
    </row>
    <row r="1019" spans="1:75" x14ac:dyDescent="0.3">
      <c r="A1019" s="5" t="str">
        <f>VLOOKUP(C1019,Sheet2!$A:$B,2,FALSE)</f>
        <v>Latin America &amp; Caribbean</v>
      </c>
      <c r="B1019" s="5">
        <v>2019</v>
      </c>
      <c r="C1019" s="5" t="s">
        <v>728</v>
      </c>
      <c r="D1019" s="1" t="s">
        <v>111</v>
      </c>
      <c r="E1019" s="5">
        <v>90.7</v>
      </c>
      <c r="F1019">
        <v>97.36</v>
      </c>
      <c r="G1019">
        <v>0.59184545009316814</v>
      </c>
      <c r="H1019">
        <v>0.59174575392096196</v>
      </c>
      <c r="I1019">
        <v>57.70752895752895</v>
      </c>
      <c r="J1019">
        <v>5.1464335217926021</v>
      </c>
      <c r="K1019">
        <v>2.489443378119002</v>
      </c>
      <c r="L1019" t="s">
        <v>85</v>
      </c>
      <c r="M1019">
        <v>15.7989247028582</v>
      </c>
      <c r="N1019" t="s">
        <v>85</v>
      </c>
      <c r="O1019" s="5">
        <v>1.2599405402711403</v>
      </c>
      <c r="P1019">
        <v>62.78</v>
      </c>
      <c r="Q1019">
        <v>-0.53762894868850697</v>
      </c>
      <c r="R1019">
        <v>5425.39</v>
      </c>
      <c r="S1019" s="5" t="s">
        <v>85</v>
      </c>
      <c r="T1019" s="5" t="s">
        <v>85</v>
      </c>
      <c r="U1019" t="s">
        <v>85</v>
      </c>
      <c r="V1019">
        <v>3.38</v>
      </c>
      <c r="W1019" s="5" t="s">
        <v>85</v>
      </c>
      <c r="X1019">
        <v>1.8380000000000001</v>
      </c>
      <c r="Y1019">
        <v>102.8</v>
      </c>
      <c r="Z1019">
        <v>28.396718146718147</v>
      </c>
      <c r="AA1019" t="s">
        <v>85</v>
      </c>
      <c r="AB1019">
        <v>2.3636362831625775</v>
      </c>
      <c r="AC1019" t="s">
        <v>85</v>
      </c>
      <c r="AD1019">
        <v>38.799999999999997</v>
      </c>
      <c r="AE1019">
        <v>-0.53105413913726796</v>
      </c>
      <c r="AF1019">
        <v>14.3310699462891</v>
      </c>
      <c r="AG1019">
        <v>3.52</v>
      </c>
      <c r="AH1019">
        <v>0</v>
      </c>
      <c r="AI1019" t="s">
        <v>85</v>
      </c>
      <c r="AJ1019">
        <v>6.3</v>
      </c>
      <c r="AK1019">
        <v>50.491194069999999</v>
      </c>
      <c r="AL1019">
        <v>63.725999999999999</v>
      </c>
      <c r="AM1019">
        <v>31.938613499999999</v>
      </c>
      <c r="AN1019">
        <v>2.4273237678999999</v>
      </c>
      <c r="AO1019">
        <v>72.558999999999997</v>
      </c>
      <c r="AP1019">
        <v>89.137916564941406</v>
      </c>
      <c r="AQ1019" t="s">
        <v>85</v>
      </c>
      <c r="AR1019">
        <v>0.52119690609416847</v>
      </c>
      <c r="AS1019">
        <v>13.3</v>
      </c>
      <c r="AT1019">
        <v>-55143</v>
      </c>
      <c r="AU1019">
        <v>0.14847787011181302</v>
      </c>
      <c r="AV1019">
        <v>1</v>
      </c>
      <c r="AW1019" t="s">
        <v>85</v>
      </c>
      <c r="AX1019" t="s">
        <v>85</v>
      </c>
      <c r="AY1019">
        <v>22.32472418</v>
      </c>
      <c r="AZ1019">
        <v>-0.120268002152443</v>
      </c>
      <c r="BA1019">
        <v>8.0243644447317699</v>
      </c>
      <c r="BB1019">
        <v>303.09927606177604</v>
      </c>
      <c r="BC1019" t="s">
        <v>85</v>
      </c>
      <c r="BD1019" t="s">
        <v>85</v>
      </c>
      <c r="BE1019">
        <v>7.2</v>
      </c>
      <c r="BF1019" t="s">
        <v>85</v>
      </c>
      <c r="BG1019">
        <v>30.952380952380999</v>
      </c>
      <c r="BH1019">
        <v>60.319863103856783</v>
      </c>
      <c r="BI1019">
        <v>-3.7950448691844899E-2</v>
      </c>
      <c r="BJ1019" t="s">
        <v>85</v>
      </c>
      <c r="BK1019">
        <v>19.38</v>
      </c>
      <c r="BL1019">
        <v>0.174769997596741</v>
      </c>
      <c r="BM1019">
        <v>-0.86568015813827504</v>
      </c>
      <c r="BN1019">
        <v>88.685272216796903</v>
      </c>
      <c r="BO1019" t="s">
        <v>85</v>
      </c>
      <c r="BP1019">
        <v>23.9</v>
      </c>
      <c r="BQ1019">
        <v>-1.9158864680000001</v>
      </c>
      <c r="BR1019">
        <v>9</v>
      </c>
      <c r="BS1019">
        <v>2.1516783689544798</v>
      </c>
      <c r="BT1019">
        <v>2249</v>
      </c>
      <c r="BU1019">
        <v>4.17</v>
      </c>
      <c r="BV1019" t="s">
        <v>85</v>
      </c>
      <c r="BW1019">
        <v>0.118330992758274</v>
      </c>
    </row>
    <row r="1020" spans="1:75" x14ac:dyDescent="0.3">
      <c r="A1020" s="5" t="str">
        <f>VLOOKUP(C1020,Sheet2!$A:$B,2,FALSE)</f>
        <v>Sub-Saharan Africa</v>
      </c>
      <c r="B1020" s="5">
        <v>2019</v>
      </c>
      <c r="C1020" s="5" t="s">
        <v>826</v>
      </c>
      <c r="D1020" s="1" t="s">
        <v>281</v>
      </c>
      <c r="E1020" s="5">
        <v>24</v>
      </c>
      <c r="F1020">
        <v>66.571250915527301</v>
      </c>
      <c r="G1020">
        <v>25.253395023037143</v>
      </c>
      <c r="H1020">
        <v>2.6590759862180402</v>
      </c>
      <c r="I1020">
        <v>3.7361853832442069</v>
      </c>
      <c r="J1020">
        <v>2.4378785742038103</v>
      </c>
      <c r="K1020">
        <v>7.6153846153846155E-2</v>
      </c>
      <c r="L1020" t="s">
        <v>85</v>
      </c>
      <c r="M1020">
        <v>59.509393328913802</v>
      </c>
      <c r="N1020" t="s">
        <v>85</v>
      </c>
      <c r="O1020" s="5">
        <v>3.1399888347367177</v>
      </c>
      <c r="P1020">
        <v>93.77</v>
      </c>
      <c r="Q1020">
        <v>-1.5633753538131701</v>
      </c>
      <c r="R1020">
        <v>4078.35</v>
      </c>
      <c r="S1020" s="5" t="s">
        <v>85</v>
      </c>
      <c r="T1020" s="5" t="s">
        <v>85</v>
      </c>
      <c r="U1020" t="s">
        <v>85</v>
      </c>
      <c r="V1020">
        <v>3.03</v>
      </c>
      <c r="W1020" s="5" t="s">
        <v>85</v>
      </c>
      <c r="X1020">
        <v>4.4290000000000003</v>
      </c>
      <c r="Y1020">
        <v>104.54</v>
      </c>
      <c r="Z1020">
        <v>87.58573975044564</v>
      </c>
      <c r="AA1020" t="s">
        <v>85</v>
      </c>
      <c r="AB1020">
        <v>-5.4818253789344453</v>
      </c>
      <c r="AC1020" t="s">
        <v>85</v>
      </c>
      <c r="AD1020" t="s">
        <v>85</v>
      </c>
      <c r="AE1020">
        <v>-1.0412002801895099</v>
      </c>
      <c r="AF1020" t="s">
        <v>85</v>
      </c>
      <c r="AG1020">
        <v>0.02</v>
      </c>
      <c r="AH1020">
        <v>0</v>
      </c>
      <c r="AI1020" t="s">
        <v>85</v>
      </c>
      <c r="AJ1020" t="s">
        <v>85</v>
      </c>
      <c r="AK1020">
        <v>49.13366302</v>
      </c>
      <c r="AL1020">
        <v>57.098999999999997</v>
      </c>
      <c r="AM1020">
        <v>25.435783300000001</v>
      </c>
      <c r="AN1020">
        <v>0.18350324370000001</v>
      </c>
      <c r="AO1020">
        <v>61.643999999999998</v>
      </c>
      <c r="AP1020" t="s">
        <v>85</v>
      </c>
      <c r="AQ1020" t="s">
        <v>85</v>
      </c>
      <c r="AR1020">
        <v>3.237813661156796</v>
      </c>
      <c r="AS1020">
        <v>81.900000000000006</v>
      </c>
      <c r="AT1020">
        <v>14695</v>
      </c>
      <c r="AU1020">
        <v>2.2344667942880727E-2</v>
      </c>
      <c r="AV1020" t="s">
        <v>85</v>
      </c>
      <c r="AW1020" t="s">
        <v>85</v>
      </c>
      <c r="AX1020" t="s">
        <v>85</v>
      </c>
      <c r="AY1020">
        <v>45.284659009999999</v>
      </c>
      <c r="AZ1020">
        <v>-0.147936090826988</v>
      </c>
      <c r="BA1020">
        <v>3.1585664286696198</v>
      </c>
      <c r="BB1020">
        <v>55.366524064171124</v>
      </c>
      <c r="BC1020" t="s">
        <v>85</v>
      </c>
      <c r="BD1020" t="s">
        <v>85</v>
      </c>
      <c r="BE1020" t="s">
        <v>85</v>
      </c>
      <c r="BF1020" t="s">
        <v>85</v>
      </c>
      <c r="BG1020">
        <v>21</v>
      </c>
      <c r="BH1020">
        <v>86.650891574410551</v>
      </c>
      <c r="BI1020">
        <v>-1.6917408704757699</v>
      </c>
      <c r="BJ1020" t="s">
        <v>85</v>
      </c>
      <c r="BK1020">
        <v>8.1199999999999992</v>
      </c>
      <c r="BL1020" t="s">
        <v>85</v>
      </c>
      <c r="BM1020">
        <v>-1.2865570783615099</v>
      </c>
      <c r="BN1020">
        <v>51.199012756347699</v>
      </c>
      <c r="BO1020" t="s">
        <v>85</v>
      </c>
      <c r="BP1020">
        <v>4.07</v>
      </c>
      <c r="BQ1020">
        <v>0.689117549</v>
      </c>
      <c r="BR1020">
        <v>6</v>
      </c>
      <c r="BS1020">
        <v>1.7653098515591099</v>
      </c>
      <c r="BT1020">
        <v>9526</v>
      </c>
      <c r="BU1020">
        <v>8.327</v>
      </c>
      <c r="BV1020" t="s">
        <v>85</v>
      </c>
      <c r="BW1020">
        <v>-1.8789688348770099</v>
      </c>
    </row>
    <row r="1021" spans="1:75" x14ac:dyDescent="0.3">
      <c r="A1021" s="5" t="str">
        <f>VLOOKUP(C1021,Sheet2!$A:$B,2,FALSE)</f>
        <v>Sub-Saharan Africa</v>
      </c>
      <c r="B1021" s="5">
        <v>2019</v>
      </c>
      <c r="C1021" s="5" t="s">
        <v>929</v>
      </c>
      <c r="D1021" s="1" t="s">
        <v>211</v>
      </c>
      <c r="E1021" s="5">
        <v>11.1</v>
      </c>
      <c r="F1021">
        <v>50.270408630371101</v>
      </c>
      <c r="G1021" t="s">
        <v>85</v>
      </c>
      <c r="H1021" t="s">
        <v>85</v>
      </c>
      <c r="I1021">
        <v>62.702062807017732</v>
      </c>
      <c r="J1021" t="s">
        <v>85</v>
      </c>
      <c r="K1021">
        <v>20.785714285714285</v>
      </c>
      <c r="L1021" t="s">
        <v>85</v>
      </c>
      <c r="M1021">
        <v>38.644505384330202</v>
      </c>
      <c r="N1021" t="s">
        <v>85</v>
      </c>
      <c r="O1021" s="5">
        <v>0.1992672954123364</v>
      </c>
      <c r="P1021">
        <v>96.2</v>
      </c>
      <c r="Q1021">
        <v>-1.4070611000061</v>
      </c>
      <c r="R1021">
        <v>5861.36</v>
      </c>
      <c r="S1021" s="5" t="s">
        <v>85</v>
      </c>
      <c r="T1021" s="5" t="s">
        <v>85</v>
      </c>
      <c r="U1021" t="s">
        <v>85</v>
      </c>
      <c r="V1021" t="s">
        <v>85</v>
      </c>
      <c r="W1021" s="5" t="s">
        <v>85</v>
      </c>
      <c r="X1021">
        <v>3.9969999999999999</v>
      </c>
      <c r="Y1021">
        <v>104.62</v>
      </c>
      <c r="Z1021">
        <v>8.7414538087728815</v>
      </c>
      <c r="AA1021" t="s">
        <v>85</v>
      </c>
      <c r="AB1021" t="s">
        <v>85</v>
      </c>
      <c r="AC1021" t="s">
        <v>85</v>
      </c>
      <c r="AD1021" t="s">
        <v>85</v>
      </c>
      <c r="AE1021">
        <v>-1.8025423288345299</v>
      </c>
      <c r="AF1021" t="s">
        <v>85</v>
      </c>
      <c r="AG1021">
        <v>36.979999999999997</v>
      </c>
      <c r="AH1021">
        <v>12.85</v>
      </c>
      <c r="AI1021" t="s">
        <v>85</v>
      </c>
      <c r="AJ1021" t="s">
        <v>85</v>
      </c>
      <c r="AK1021">
        <v>8.8323083839999992</v>
      </c>
      <c r="AL1021">
        <v>80.113</v>
      </c>
      <c r="AM1021">
        <v>41.0621802</v>
      </c>
      <c r="AN1021">
        <v>11.175115207399999</v>
      </c>
      <c r="AO1021">
        <v>67.3</v>
      </c>
      <c r="AP1021" t="s">
        <v>85</v>
      </c>
      <c r="AQ1021" t="s">
        <v>85</v>
      </c>
      <c r="AR1021">
        <v>1.0558957665131481</v>
      </c>
      <c r="AS1021">
        <v>40.6</v>
      </c>
      <c r="AT1021">
        <v>-29849</v>
      </c>
      <c r="AU1021">
        <v>0.49149242772844992</v>
      </c>
      <c r="AV1021" t="s">
        <v>85</v>
      </c>
      <c r="AW1021" t="s">
        <v>85</v>
      </c>
      <c r="AX1021" t="s">
        <v>85</v>
      </c>
      <c r="AY1021">
        <v>44.070539570000001</v>
      </c>
      <c r="AZ1021">
        <v>-0.705968618392944</v>
      </c>
      <c r="BA1021" t="s">
        <v>85</v>
      </c>
      <c r="BB1021">
        <v>28.896615646249234</v>
      </c>
      <c r="BC1021" t="s">
        <v>85</v>
      </c>
      <c r="BD1021" t="s">
        <v>85</v>
      </c>
      <c r="BE1021" t="s">
        <v>85</v>
      </c>
      <c r="BF1021" t="s">
        <v>85</v>
      </c>
      <c r="BG1021">
        <v>22</v>
      </c>
      <c r="BH1021">
        <v>83.337432221948973</v>
      </c>
      <c r="BI1021">
        <v>-2.1921367645263699</v>
      </c>
      <c r="BJ1021" t="s">
        <v>85</v>
      </c>
      <c r="BK1021">
        <v>80.55</v>
      </c>
      <c r="BL1021" t="s">
        <v>85</v>
      </c>
      <c r="BM1021">
        <v>-1.63171458244324</v>
      </c>
      <c r="BN1021">
        <v>72.036399841308594</v>
      </c>
      <c r="BO1021">
        <v>0.88401901721954301</v>
      </c>
      <c r="BP1021">
        <v>27.18</v>
      </c>
      <c r="BQ1021">
        <v>0.22491011299999999</v>
      </c>
      <c r="BR1021">
        <v>0</v>
      </c>
      <c r="BS1021">
        <v>2.9583347760882801</v>
      </c>
      <c r="BT1021">
        <v>0</v>
      </c>
      <c r="BU1021">
        <v>5.9340000000000002</v>
      </c>
      <c r="BV1021" t="s">
        <v>85</v>
      </c>
      <c r="BW1021">
        <v>-2.2052233219146702</v>
      </c>
    </row>
    <row r="1022" spans="1:75" x14ac:dyDescent="0.3">
      <c r="A1022" s="5" t="str">
        <f>VLOOKUP(C1022,Sheet2!$A:$B,2,FALSE)</f>
        <v>Europe &amp; Central Asia</v>
      </c>
      <c r="B1022" s="5">
        <v>2019</v>
      </c>
      <c r="C1022" s="5" t="s">
        <v>646</v>
      </c>
      <c r="D1022" s="1" t="s">
        <v>837</v>
      </c>
      <c r="E1022" s="5">
        <v>100</v>
      </c>
      <c r="F1022">
        <v>100</v>
      </c>
      <c r="G1022">
        <v>0.73362488178043095</v>
      </c>
      <c r="H1022">
        <v>0</v>
      </c>
      <c r="I1022">
        <v>23.120467836257312</v>
      </c>
      <c r="J1022">
        <v>2.3768072617322882</v>
      </c>
      <c r="K1022">
        <v>7.9185680566483088</v>
      </c>
      <c r="L1022" t="s">
        <v>85</v>
      </c>
      <c r="M1022">
        <v>3.5825993287295299</v>
      </c>
      <c r="N1022" t="s">
        <v>85</v>
      </c>
      <c r="O1022" s="5">
        <v>7.5821201026755647</v>
      </c>
      <c r="P1022">
        <v>100</v>
      </c>
      <c r="Q1022">
        <v>1.5254381895065301</v>
      </c>
      <c r="R1022">
        <v>102.49</v>
      </c>
      <c r="S1022" s="5" t="s">
        <v>85</v>
      </c>
      <c r="T1022" s="5" t="s">
        <v>85</v>
      </c>
      <c r="U1022" t="s">
        <v>85</v>
      </c>
      <c r="V1022">
        <v>4.0999999999999996</v>
      </c>
      <c r="W1022" s="5" t="s">
        <v>85</v>
      </c>
      <c r="X1022">
        <v>1.66</v>
      </c>
      <c r="Y1022">
        <v>106.79</v>
      </c>
      <c r="Z1022">
        <v>57.038596491228063</v>
      </c>
      <c r="AA1022" t="s">
        <v>85</v>
      </c>
      <c r="AB1022">
        <v>3.7397066816164539</v>
      </c>
      <c r="AC1022" t="s">
        <v>85</v>
      </c>
      <c r="AD1022">
        <v>30.8</v>
      </c>
      <c r="AE1022">
        <v>1.1397939920425399</v>
      </c>
      <c r="AF1022">
        <v>15.525013923645</v>
      </c>
      <c r="AG1022">
        <v>0</v>
      </c>
      <c r="AH1022">
        <v>7289.45</v>
      </c>
      <c r="AI1022" t="s">
        <v>85</v>
      </c>
      <c r="AJ1022">
        <v>8.1</v>
      </c>
      <c r="AK1022">
        <v>90.228928199999999</v>
      </c>
      <c r="AL1022">
        <v>78.715000000000003</v>
      </c>
      <c r="AM1022">
        <v>9.8442571999999995</v>
      </c>
      <c r="AN1022">
        <v>10.892316017300001</v>
      </c>
      <c r="AO1022">
        <v>78.646341463414657</v>
      </c>
      <c r="AP1022" t="s">
        <v>85</v>
      </c>
      <c r="AQ1022" t="s">
        <v>85</v>
      </c>
      <c r="AR1022">
        <v>0.82322176685773896</v>
      </c>
      <c r="AS1022">
        <v>2.2999999999999998</v>
      </c>
      <c r="AT1022">
        <v>5410</v>
      </c>
      <c r="AU1022">
        <v>1.3790139558579484</v>
      </c>
      <c r="AV1022">
        <v>31</v>
      </c>
      <c r="AW1022">
        <v>96.976010452218205</v>
      </c>
      <c r="AX1022">
        <v>90.412535461491601</v>
      </c>
      <c r="AY1022">
        <v>5.8935623809999997</v>
      </c>
      <c r="AZ1022">
        <v>0.63010698556900002</v>
      </c>
      <c r="BA1022">
        <v>19.9022108250816</v>
      </c>
      <c r="BB1022">
        <v>31.038549707602339</v>
      </c>
      <c r="BC1022">
        <v>20.7</v>
      </c>
      <c r="BD1022" t="s">
        <v>85</v>
      </c>
      <c r="BE1022">
        <v>2.5</v>
      </c>
      <c r="BF1022" t="s">
        <v>85</v>
      </c>
      <c r="BG1022">
        <v>29.702970297029701</v>
      </c>
      <c r="BH1022">
        <v>81.719007794276592</v>
      </c>
      <c r="BI1022">
        <v>1.5801246166229199</v>
      </c>
      <c r="BJ1022" t="s">
        <v>85</v>
      </c>
      <c r="BK1022">
        <v>31.34</v>
      </c>
      <c r="BL1022">
        <v>1.6314599514007599</v>
      </c>
      <c r="BM1022">
        <v>1.2431511878967301</v>
      </c>
      <c r="BN1022">
        <v>98.157722473144503</v>
      </c>
      <c r="BO1022">
        <v>1.02198994159698</v>
      </c>
      <c r="BP1022">
        <v>1622.86</v>
      </c>
      <c r="BQ1022">
        <v>0.23163611200000001</v>
      </c>
      <c r="BR1022">
        <v>7</v>
      </c>
      <c r="BS1022">
        <v>19.713708796991</v>
      </c>
      <c r="BT1022">
        <v>45917</v>
      </c>
      <c r="BU1022">
        <v>4.45</v>
      </c>
      <c r="BV1022" t="s">
        <v>85</v>
      </c>
      <c r="BW1022">
        <v>1.17932105064392</v>
      </c>
    </row>
    <row r="1023" spans="1:75" x14ac:dyDescent="0.3">
      <c r="A1023" s="5" t="str">
        <f>VLOOKUP(C1023,Sheet2!$A:$B,2,FALSE)</f>
        <v>Sub-Saharan Africa</v>
      </c>
      <c r="B1023" s="5">
        <v>2019</v>
      </c>
      <c r="C1023" s="5" t="s">
        <v>836</v>
      </c>
      <c r="D1023" s="1" t="s">
        <v>157</v>
      </c>
      <c r="E1023" s="5">
        <v>54.7</v>
      </c>
      <c r="F1023">
        <v>77.0303955078125</v>
      </c>
      <c r="G1023">
        <v>3.0675146751034519</v>
      </c>
      <c r="H1023">
        <v>3.06751253694279</v>
      </c>
      <c r="I1023">
        <v>69.593023255813961</v>
      </c>
      <c r="J1023">
        <v>8.5978010349399092</v>
      </c>
      <c r="K1023">
        <v>40.454545454545453</v>
      </c>
      <c r="L1023" t="s">
        <v>85</v>
      </c>
      <c r="M1023">
        <v>42.079402926799098</v>
      </c>
      <c r="N1023" t="s">
        <v>85</v>
      </c>
      <c r="O1023" s="5">
        <v>0.9999033868467605</v>
      </c>
      <c r="P1023" t="s">
        <v>85</v>
      </c>
      <c r="Q1023">
        <v>-0.328445315361023</v>
      </c>
      <c r="R1023">
        <v>1905.93</v>
      </c>
      <c r="S1023" s="5" t="s">
        <v>85</v>
      </c>
      <c r="T1023" s="5" t="s">
        <v>85</v>
      </c>
      <c r="U1023" t="s">
        <v>85</v>
      </c>
      <c r="V1023">
        <v>4.66</v>
      </c>
      <c r="W1023" s="5" t="s">
        <v>85</v>
      </c>
      <c r="X1023">
        <v>2.9209999999999998</v>
      </c>
      <c r="Y1023">
        <v>104.6</v>
      </c>
      <c r="Z1023">
        <v>28.857558139534884</v>
      </c>
      <c r="AA1023" t="s">
        <v>85</v>
      </c>
      <c r="AB1023">
        <v>2.6921682727167848</v>
      </c>
      <c r="AC1023" t="s">
        <v>85</v>
      </c>
      <c r="AD1023" t="s">
        <v>85</v>
      </c>
      <c r="AE1023">
        <v>-0.63888394832611095</v>
      </c>
      <c r="AF1023">
        <v>18.5068969726562</v>
      </c>
      <c r="AG1023">
        <v>0</v>
      </c>
      <c r="AH1023">
        <v>558.58000000000004</v>
      </c>
      <c r="AI1023" t="s">
        <v>85</v>
      </c>
      <c r="AJ1023" t="s">
        <v>85</v>
      </c>
      <c r="AK1023">
        <v>54.034367199999998</v>
      </c>
      <c r="AL1023">
        <v>52.902999999999999</v>
      </c>
      <c r="AM1023">
        <v>28.657554699999999</v>
      </c>
      <c r="AN1023">
        <v>77.559912854000004</v>
      </c>
      <c r="AO1023">
        <v>60.548999999999999</v>
      </c>
      <c r="AP1023" t="s">
        <v>85</v>
      </c>
      <c r="AQ1023" t="s">
        <v>85</v>
      </c>
      <c r="AR1023">
        <v>1.1444105451974285</v>
      </c>
      <c r="AS1023">
        <v>56.9</v>
      </c>
      <c r="AT1023">
        <v>-9796</v>
      </c>
      <c r="AU1023">
        <v>0.38262450913250795</v>
      </c>
      <c r="AV1023" t="s">
        <v>85</v>
      </c>
      <c r="AW1023" t="s">
        <v>85</v>
      </c>
      <c r="AX1023" t="s">
        <v>85</v>
      </c>
      <c r="AY1023">
        <v>23.34521196</v>
      </c>
      <c r="AZ1023">
        <v>-0.274407118558884</v>
      </c>
      <c r="BA1023">
        <v>3.8451180005694199</v>
      </c>
      <c r="BB1023">
        <v>68.000755813953489</v>
      </c>
      <c r="BC1023" t="s">
        <v>85</v>
      </c>
      <c r="BD1023" t="s">
        <v>85</v>
      </c>
      <c r="BE1023">
        <v>12.1</v>
      </c>
      <c r="BF1023" t="s">
        <v>85</v>
      </c>
      <c r="BG1023">
        <v>7.2463768115942004</v>
      </c>
      <c r="BH1023">
        <v>86.252012882447659</v>
      </c>
      <c r="BI1023">
        <v>-0.53103709220886197</v>
      </c>
      <c r="BJ1023" t="s">
        <v>85</v>
      </c>
      <c r="BK1023">
        <v>65.47</v>
      </c>
      <c r="BL1023" t="s">
        <v>85</v>
      </c>
      <c r="BM1023">
        <v>-0.479818254709244</v>
      </c>
      <c r="BN1023">
        <v>120.863037109375</v>
      </c>
      <c r="BO1023" t="s">
        <v>85</v>
      </c>
      <c r="BP1023">
        <v>35</v>
      </c>
      <c r="BQ1023">
        <v>-0.92554171600000001</v>
      </c>
      <c r="BR1023">
        <v>4</v>
      </c>
      <c r="BS1023">
        <v>4.2582647294190696</v>
      </c>
      <c r="BT1023" t="s">
        <v>85</v>
      </c>
      <c r="BU1023">
        <v>22.535</v>
      </c>
      <c r="BV1023" t="s">
        <v>85</v>
      </c>
      <c r="BW1023">
        <v>-1.34392666816711</v>
      </c>
    </row>
    <row r="1024" spans="1:75" x14ac:dyDescent="0.3">
      <c r="A1024" s="5" t="str">
        <f>VLOOKUP(C1024,Sheet2!$A:$B,2,FALSE)</f>
        <v>Sub-Saharan Africa</v>
      </c>
      <c r="B1024" s="5">
        <v>2019</v>
      </c>
      <c r="C1024" s="5" t="s">
        <v>191</v>
      </c>
      <c r="D1024" s="1" t="s">
        <v>123</v>
      </c>
      <c r="E1024" s="5">
        <v>6.2</v>
      </c>
      <c r="F1024">
        <v>48.047618865966797</v>
      </c>
      <c r="G1024">
        <v>5.5320166433347184</v>
      </c>
      <c r="H1024">
        <v>5.5096099150185598</v>
      </c>
      <c r="I1024">
        <v>33.839257614429734</v>
      </c>
      <c r="J1024">
        <v>33.633329059433592</v>
      </c>
      <c r="K1024">
        <v>8.6459836065573761</v>
      </c>
      <c r="L1024" t="s">
        <v>85</v>
      </c>
      <c r="M1024">
        <v>44.654315277746001</v>
      </c>
      <c r="N1024" t="s">
        <v>85</v>
      </c>
      <c r="O1024" s="5">
        <v>0.15516918883194736</v>
      </c>
      <c r="P1024" t="s">
        <v>85</v>
      </c>
      <c r="Q1024">
        <v>-0.435477554798126</v>
      </c>
      <c r="R1024">
        <v>3814.03</v>
      </c>
      <c r="S1024" s="5" t="s">
        <v>85</v>
      </c>
      <c r="T1024" s="5" t="s">
        <v>85</v>
      </c>
      <c r="U1024" t="s">
        <v>85</v>
      </c>
      <c r="V1024">
        <v>7.49</v>
      </c>
      <c r="W1024" s="5" t="s">
        <v>85</v>
      </c>
      <c r="X1024">
        <v>4.3230000000000004</v>
      </c>
      <c r="Y1024">
        <v>110.17</v>
      </c>
      <c r="Z1024">
        <v>15.188678565010402</v>
      </c>
      <c r="AA1024" t="s">
        <v>85</v>
      </c>
      <c r="AB1024">
        <v>8.364085699078899</v>
      </c>
      <c r="AC1024" t="s">
        <v>85</v>
      </c>
      <c r="AD1024" t="s">
        <v>85</v>
      </c>
      <c r="AE1024">
        <v>-0.66152518987655595</v>
      </c>
      <c r="AF1024">
        <v>20.922203063964801</v>
      </c>
      <c r="AG1024">
        <v>4.3899999999999997</v>
      </c>
      <c r="AH1024">
        <v>204.57</v>
      </c>
      <c r="AI1024" t="s">
        <v>85</v>
      </c>
      <c r="AJ1024" t="s">
        <v>85</v>
      </c>
      <c r="AK1024">
        <v>16.152325529999999</v>
      </c>
      <c r="AL1024">
        <v>82.28</v>
      </c>
      <c r="AM1024">
        <v>34.374061699999999</v>
      </c>
      <c r="AN1024">
        <v>32.257186544299998</v>
      </c>
      <c r="AO1024">
        <v>65.837999999999994</v>
      </c>
      <c r="AP1024" t="s">
        <v>85</v>
      </c>
      <c r="AQ1024" t="s">
        <v>85</v>
      </c>
      <c r="AR1024">
        <v>0.78965240217729671</v>
      </c>
      <c r="AS1024">
        <v>50.9</v>
      </c>
      <c r="AT1024">
        <v>-10803</v>
      </c>
      <c r="AU1024">
        <v>0.44806415360929508</v>
      </c>
      <c r="AV1024" t="s">
        <v>85</v>
      </c>
      <c r="AW1024">
        <v>11.8060525680289</v>
      </c>
      <c r="AX1024">
        <v>6.6949202059729096</v>
      </c>
      <c r="AY1024">
        <v>33.780719900000001</v>
      </c>
      <c r="AZ1024">
        <v>-1.30372190475464</v>
      </c>
      <c r="BA1024">
        <v>3.1038832618759602</v>
      </c>
      <c r="BB1024">
        <v>101.11956479386605</v>
      </c>
      <c r="BC1024" t="s">
        <v>85</v>
      </c>
      <c r="BD1024" t="s">
        <v>85</v>
      </c>
      <c r="BE1024">
        <v>20.7</v>
      </c>
      <c r="BF1024" t="s">
        <v>85</v>
      </c>
      <c r="BG1024">
        <v>38.7568555758684</v>
      </c>
      <c r="BH1024">
        <v>86.201993109667271</v>
      </c>
      <c r="BI1024">
        <v>-0.91063201427459695</v>
      </c>
      <c r="BJ1024" t="s">
        <v>85</v>
      </c>
      <c r="BK1024">
        <v>89.5</v>
      </c>
      <c r="BL1024" t="s">
        <v>85</v>
      </c>
      <c r="BM1024">
        <v>-0.48414608836174</v>
      </c>
      <c r="BN1024">
        <v>92.699897766113295</v>
      </c>
      <c r="BO1024" t="s">
        <v>85</v>
      </c>
      <c r="BP1024">
        <v>2586.84</v>
      </c>
      <c r="BQ1024">
        <v>1.5863721980000001</v>
      </c>
      <c r="BR1024">
        <v>3</v>
      </c>
      <c r="BS1024">
        <v>17.620999225872499</v>
      </c>
      <c r="BT1024">
        <v>25582</v>
      </c>
      <c r="BU1024">
        <v>2.85</v>
      </c>
      <c r="BV1024">
        <v>19.910167379166399</v>
      </c>
      <c r="BW1024">
        <v>-1.0626181364059399</v>
      </c>
    </row>
    <row r="1025" spans="1:75" x14ac:dyDescent="0.3">
      <c r="A1025" s="5" t="str">
        <f>VLOOKUP(C1025,Sheet2!$A:$B,2,FALSE)</f>
        <v>East Asia &amp; Pacific</v>
      </c>
      <c r="B1025" s="5">
        <v>2019</v>
      </c>
      <c r="C1025" s="5" t="s">
        <v>169</v>
      </c>
      <c r="D1025" s="1" t="s">
        <v>492</v>
      </c>
      <c r="E1025" s="5">
        <v>47.9</v>
      </c>
      <c r="F1025">
        <v>96.094047546386705</v>
      </c>
      <c r="G1025">
        <v>1.1890667952391292</v>
      </c>
      <c r="H1025">
        <v>0.91716047399106404</v>
      </c>
      <c r="I1025">
        <v>17.120963327859879</v>
      </c>
      <c r="J1025">
        <v>11.291159745277128</v>
      </c>
      <c r="K1025">
        <v>0.29737302977232927</v>
      </c>
      <c r="L1025" t="s">
        <v>85</v>
      </c>
      <c r="M1025">
        <v>9.3505396182170006</v>
      </c>
      <c r="N1025" t="s">
        <v>85</v>
      </c>
      <c r="O1025" s="5">
        <v>1.5172053371658147</v>
      </c>
      <c r="P1025">
        <v>98.59</v>
      </c>
      <c r="Q1025">
        <v>0.68809628486633301</v>
      </c>
      <c r="R1025">
        <v>4210.9399999999996</v>
      </c>
      <c r="S1025" s="5" t="s">
        <v>85</v>
      </c>
      <c r="T1025" s="5" t="s">
        <v>85</v>
      </c>
      <c r="U1025" t="s">
        <v>85</v>
      </c>
      <c r="V1025">
        <v>2.15</v>
      </c>
      <c r="W1025" s="5" t="s">
        <v>85</v>
      </c>
      <c r="X1025">
        <v>2.5190000000000001</v>
      </c>
      <c r="Y1025">
        <v>120.43</v>
      </c>
      <c r="Z1025">
        <v>62.032840722495898</v>
      </c>
      <c r="AA1025" t="s">
        <v>85</v>
      </c>
      <c r="AB1025">
        <v>-0.58050425878563772</v>
      </c>
      <c r="AC1025" t="s">
        <v>85</v>
      </c>
      <c r="AD1025">
        <v>30.7</v>
      </c>
      <c r="AE1025">
        <v>0.76248824596404996</v>
      </c>
      <c r="AF1025">
        <v>14.0497789382935</v>
      </c>
      <c r="AG1025">
        <v>0</v>
      </c>
      <c r="AH1025">
        <v>0</v>
      </c>
      <c r="AI1025" t="s">
        <v>85</v>
      </c>
      <c r="AJ1025">
        <v>8.4</v>
      </c>
      <c r="AK1025">
        <v>77.186696789999999</v>
      </c>
      <c r="AL1025">
        <v>59.99</v>
      </c>
      <c r="AM1025">
        <v>25.4069076</v>
      </c>
      <c r="AN1025">
        <v>0.29737302980000002</v>
      </c>
      <c r="AO1025">
        <v>67.893000000000001</v>
      </c>
      <c r="AP1025" t="s">
        <v>85</v>
      </c>
      <c r="AQ1025" t="s">
        <v>85</v>
      </c>
      <c r="AR1025">
        <v>0.54601683025482728</v>
      </c>
      <c r="AS1025">
        <v>26.9</v>
      </c>
      <c r="AT1025">
        <v>-11865</v>
      </c>
      <c r="AU1025">
        <v>0.21628304943574334</v>
      </c>
      <c r="AV1025" t="s">
        <v>85</v>
      </c>
      <c r="AW1025">
        <v>41.482863709912401</v>
      </c>
      <c r="AX1025">
        <v>49.268485469430402</v>
      </c>
      <c r="AY1025">
        <v>10.9932094</v>
      </c>
      <c r="AZ1025">
        <v>0.77977377176284801</v>
      </c>
      <c r="BA1025">
        <v>5.3429392208408704</v>
      </c>
      <c r="BB1025">
        <v>50.271756978653528</v>
      </c>
      <c r="BC1025">
        <v>24.1</v>
      </c>
      <c r="BD1025" t="s">
        <v>85</v>
      </c>
      <c r="BE1025">
        <v>5.7</v>
      </c>
      <c r="BF1025" t="s">
        <v>85</v>
      </c>
      <c r="BG1025">
        <v>19.6078431372549</v>
      </c>
      <c r="BH1025">
        <v>50.306130458672392</v>
      </c>
      <c r="BI1025">
        <v>3.3455677330493899E-2</v>
      </c>
      <c r="BJ1025" t="s">
        <v>85</v>
      </c>
      <c r="BK1025">
        <v>26.48</v>
      </c>
      <c r="BL1025" t="s">
        <v>85</v>
      </c>
      <c r="BM1025">
        <v>0.42263153195381198</v>
      </c>
      <c r="BN1025">
        <v>111.436157226562</v>
      </c>
      <c r="BO1025" t="s">
        <v>85</v>
      </c>
      <c r="BP1025">
        <v>154.94</v>
      </c>
      <c r="BQ1025">
        <v>-0.31398171899999999</v>
      </c>
      <c r="BR1025">
        <v>5</v>
      </c>
      <c r="BS1025">
        <v>0.99036956198499204</v>
      </c>
      <c r="BT1025">
        <v>1456</v>
      </c>
      <c r="BU1025">
        <v>4.3739999999999997</v>
      </c>
      <c r="BV1025" t="s">
        <v>85</v>
      </c>
      <c r="BW1025">
        <v>2.2482138127088502E-2</v>
      </c>
    </row>
    <row r="1026" spans="1:75" x14ac:dyDescent="0.3">
      <c r="A1026" s="5" t="str">
        <f>VLOOKUP(C1026,Sheet2!$A:$B,2,FALSE)</f>
        <v>Europe &amp; Central Asia</v>
      </c>
      <c r="B1026" s="5">
        <v>2019</v>
      </c>
      <c r="C1026" s="5" t="s">
        <v>61</v>
      </c>
      <c r="D1026" s="1" t="s">
        <v>29</v>
      </c>
      <c r="E1026" s="5">
        <v>100</v>
      </c>
      <c r="F1026">
        <v>100</v>
      </c>
      <c r="G1026">
        <v>4.2369316091888098E-2</v>
      </c>
      <c r="H1026">
        <v>0</v>
      </c>
      <c r="I1026">
        <v>7.4819859836146492</v>
      </c>
      <c r="J1026">
        <v>2.3493066731149264</v>
      </c>
      <c r="K1026">
        <v>2.8037383177570092</v>
      </c>
      <c r="L1026" t="s">
        <v>85</v>
      </c>
      <c r="M1026">
        <v>1.42416707005328</v>
      </c>
      <c r="N1026" t="s">
        <v>85</v>
      </c>
      <c r="O1026" s="5">
        <v>7.423039601159517</v>
      </c>
      <c r="P1026" t="s">
        <v>85</v>
      </c>
      <c r="Q1026">
        <v>2.1140050888061501</v>
      </c>
      <c r="R1026">
        <v>59.08</v>
      </c>
      <c r="S1026" s="5" t="s">
        <v>85</v>
      </c>
      <c r="T1026" s="5" t="s">
        <v>85</v>
      </c>
      <c r="U1026" t="s">
        <v>85</v>
      </c>
      <c r="V1026">
        <v>5.19</v>
      </c>
      <c r="W1026" s="5" t="s">
        <v>85</v>
      </c>
      <c r="X1026">
        <v>1.35</v>
      </c>
      <c r="Y1026">
        <v>102.16</v>
      </c>
      <c r="Z1026">
        <v>73.730793274767208</v>
      </c>
      <c r="AA1026" t="s">
        <v>85</v>
      </c>
      <c r="AB1026">
        <v>1.2247489220622327</v>
      </c>
      <c r="AC1026" t="s">
        <v>85</v>
      </c>
      <c r="AD1026">
        <v>27.7</v>
      </c>
      <c r="AE1026">
        <v>1.9728713035583501</v>
      </c>
      <c r="AF1026">
        <v>10.5227766036987</v>
      </c>
      <c r="AG1026">
        <v>0</v>
      </c>
      <c r="AH1026">
        <v>10056.43</v>
      </c>
      <c r="AI1026" t="s">
        <v>85</v>
      </c>
      <c r="AJ1026">
        <v>9.1999999999999993</v>
      </c>
      <c r="AK1026">
        <v>89.607385109999996</v>
      </c>
      <c r="AL1026">
        <v>78.162999999999997</v>
      </c>
      <c r="AM1026">
        <v>3.0628298200000001</v>
      </c>
      <c r="AN1026">
        <v>7.1140621294999997</v>
      </c>
      <c r="AO1026">
        <v>81.982926829268294</v>
      </c>
      <c r="AP1026" t="s">
        <v>85</v>
      </c>
      <c r="AQ1026" t="s">
        <v>85</v>
      </c>
      <c r="AR1026">
        <v>0.84030826864502817</v>
      </c>
      <c r="AS1026">
        <v>2.2999999999999998</v>
      </c>
      <c r="AT1026">
        <v>15558</v>
      </c>
      <c r="AU1026">
        <v>1.0882703213521572</v>
      </c>
      <c r="AV1026">
        <v>1321</v>
      </c>
      <c r="AW1026">
        <v>99.636151982144</v>
      </c>
      <c r="AX1026">
        <v>89.529185226412196</v>
      </c>
      <c r="AY1026">
        <v>5.5653301969999998</v>
      </c>
      <c r="AZ1026">
        <v>0.83515411615371704</v>
      </c>
      <c r="BA1026">
        <v>22.059792595774699</v>
      </c>
      <c r="BB1026">
        <v>18.167360905471654</v>
      </c>
      <c r="BC1026">
        <v>12.2</v>
      </c>
      <c r="BD1026" t="s">
        <v>85</v>
      </c>
      <c r="BE1026">
        <v>2.5</v>
      </c>
      <c r="BF1026" t="s">
        <v>85</v>
      </c>
      <c r="BG1026">
        <v>47</v>
      </c>
      <c r="BH1026">
        <v>88.279060931786162</v>
      </c>
      <c r="BI1026">
        <v>1.8404722213745099</v>
      </c>
      <c r="BJ1026" t="s">
        <v>85</v>
      </c>
      <c r="BK1026">
        <v>45.6</v>
      </c>
      <c r="BL1026">
        <v>2.79960989952087</v>
      </c>
      <c r="BM1026">
        <v>2.0129814147949201</v>
      </c>
      <c r="BN1026">
        <v>99.555747985839801</v>
      </c>
      <c r="BO1026">
        <v>1.0517499446868901</v>
      </c>
      <c r="BP1026">
        <v>11036.74</v>
      </c>
      <c r="BQ1026">
        <v>1.0747037610000001</v>
      </c>
      <c r="BR1026">
        <v>6</v>
      </c>
      <c r="BS1026">
        <v>13.055518500522901</v>
      </c>
      <c r="BT1026">
        <v>289910</v>
      </c>
      <c r="BU1026">
        <v>6.69</v>
      </c>
      <c r="BV1026" t="s">
        <v>85</v>
      </c>
      <c r="BW1026">
        <v>1.5627789497375499</v>
      </c>
    </row>
    <row r="1027" spans="1:75" x14ac:dyDescent="0.3">
      <c r="A1027" s="5" t="str">
        <f>VLOOKUP(C1027,Sheet2!$A:$B,2,FALSE)</f>
        <v>Europe &amp; Central Asia</v>
      </c>
      <c r="B1027" s="5">
        <v>2019</v>
      </c>
      <c r="C1027" s="5" t="s">
        <v>475</v>
      </c>
      <c r="D1027" s="1" t="s">
        <v>803</v>
      </c>
      <c r="E1027" s="5">
        <v>100</v>
      </c>
      <c r="F1027">
        <v>100</v>
      </c>
      <c r="G1027">
        <v>5.4345318033130899E-3</v>
      </c>
      <c r="H1027">
        <v>0</v>
      </c>
      <c r="I1027">
        <v>52.27069693200891</v>
      </c>
      <c r="J1027">
        <v>1.5224592689225416</v>
      </c>
      <c r="K1027">
        <v>13.136039824999997</v>
      </c>
      <c r="L1027" t="s">
        <v>85</v>
      </c>
      <c r="M1027">
        <v>6.3680280363881598</v>
      </c>
      <c r="N1027" t="s">
        <v>85</v>
      </c>
      <c r="O1027" s="5">
        <v>4.4601649483563097</v>
      </c>
      <c r="P1027">
        <v>78.72</v>
      </c>
      <c r="Q1027">
        <v>1.2483280897140501</v>
      </c>
      <c r="R1027">
        <v>493.1</v>
      </c>
      <c r="S1027" s="5" t="s">
        <v>85</v>
      </c>
      <c r="T1027" s="5" t="s">
        <v>85</v>
      </c>
      <c r="U1027" t="s">
        <v>85</v>
      </c>
      <c r="V1027">
        <v>3.28</v>
      </c>
      <c r="W1027" s="5" t="s">
        <v>85</v>
      </c>
      <c r="X1027">
        <v>1.86</v>
      </c>
      <c r="Y1027">
        <v>98</v>
      </c>
      <c r="Z1027">
        <v>31.356735463157261</v>
      </c>
      <c r="AA1027" t="s">
        <v>85</v>
      </c>
      <c r="AB1027">
        <v>1.8429718144589629</v>
      </c>
      <c r="AC1027" t="s">
        <v>85</v>
      </c>
      <c r="AD1027">
        <v>31.2</v>
      </c>
      <c r="AE1027">
        <v>1.3382878303527801</v>
      </c>
      <c r="AF1027">
        <v>9.4819984436035192</v>
      </c>
      <c r="AG1027">
        <v>0</v>
      </c>
      <c r="AH1027">
        <v>4559.67</v>
      </c>
      <c r="AI1027" t="s">
        <v>85</v>
      </c>
      <c r="AJ1027">
        <v>7.8</v>
      </c>
      <c r="AK1027">
        <v>83.339744089999996</v>
      </c>
      <c r="AL1027">
        <v>72.372</v>
      </c>
      <c r="AM1027">
        <v>18.374583699999999</v>
      </c>
      <c r="AN1027">
        <v>22.999281843599999</v>
      </c>
      <c r="AO1027">
        <v>82.826829268292698</v>
      </c>
      <c r="AP1027" t="s">
        <v>85</v>
      </c>
      <c r="AQ1027" t="s">
        <v>85</v>
      </c>
      <c r="AR1027">
        <v>0.88230279616099605</v>
      </c>
      <c r="AS1027">
        <v>4.3</v>
      </c>
      <c r="AT1027">
        <v>17403</v>
      </c>
      <c r="AU1027">
        <v>0.5546292949096383</v>
      </c>
      <c r="AV1027">
        <v>14103</v>
      </c>
      <c r="AW1027">
        <v>99.375737981472597</v>
      </c>
      <c r="AX1027">
        <v>89.446765971923298</v>
      </c>
      <c r="AY1027">
        <v>11.405750380000001</v>
      </c>
      <c r="AZ1027">
        <v>0.271274894475937</v>
      </c>
      <c r="BA1027">
        <v>20.676325207026998</v>
      </c>
      <c r="BB1027">
        <v>123.07029405157819</v>
      </c>
      <c r="BC1027" t="s">
        <v>85</v>
      </c>
      <c r="BD1027" t="s">
        <v>85</v>
      </c>
      <c r="BE1027">
        <v>2.5</v>
      </c>
      <c r="BF1027" t="s">
        <v>85</v>
      </c>
      <c r="BG1027">
        <v>39.688041594454099</v>
      </c>
      <c r="BH1027">
        <v>85.904870445479844</v>
      </c>
      <c r="BI1027">
        <v>1.4315377473831199</v>
      </c>
      <c r="BJ1027" t="s">
        <v>85</v>
      </c>
      <c r="BK1027">
        <v>15.53</v>
      </c>
      <c r="BL1027">
        <v>2.19179010391235</v>
      </c>
      <c r="BM1027">
        <v>1.3712171316146899</v>
      </c>
      <c r="BN1027">
        <v>102.447647094727</v>
      </c>
      <c r="BO1027">
        <v>0.99874001741409302</v>
      </c>
      <c r="BP1027">
        <v>65758.259999999995</v>
      </c>
      <c r="BQ1027">
        <v>-1.094465985</v>
      </c>
      <c r="BR1027">
        <v>4</v>
      </c>
      <c r="BS1027">
        <v>35.038736190679799</v>
      </c>
      <c r="BT1027">
        <v>81304</v>
      </c>
      <c r="BU1027">
        <v>8.41</v>
      </c>
      <c r="BV1027" t="s">
        <v>85</v>
      </c>
      <c r="BW1027">
        <v>1.1147197484970099</v>
      </c>
    </row>
    <row r="1028" spans="1:75" x14ac:dyDescent="0.3">
      <c r="A1028" s="5" t="str">
        <f>VLOOKUP(C1028,Sheet2!$A:$B,2,FALSE)</f>
        <v>Sub-Saharan Africa</v>
      </c>
      <c r="B1028" s="5">
        <v>2019</v>
      </c>
      <c r="C1028" s="5" t="s">
        <v>634</v>
      </c>
      <c r="D1028" s="1" t="s">
        <v>467</v>
      </c>
      <c r="E1028" s="5">
        <v>88.8</v>
      </c>
      <c r="F1028">
        <v>90.319145202636705</v>
      </c>
      <c r="G1028">
        <v>13.971503493818993</v>
      </c>
      <c r="H1028">
        <v>2.4410176399785799</v>
      </c>
      <c r="I1028">
        <v>8.3565645981293901</v>
      </c>
      <c r="J1028">
        <v>5.5544308701412985</v>
      </c>
      <c r="K1028">
        <v>8.4817073170731713E-2</v>
      </c>
      <c r="L1028" t="s">
        <v>85</v>
      </c>
      <c r="M1028">
        <v>46.270221733423298</v>
      </c>
      <c r="N1028" t="s">
        <v>85</v>
      </c>
      <c r="O1028" s="5">
        <v>2.351763543986606</v>
      </c>
      <c r="P1028">
        <v>71.5</v>
      </c>
      <c r="Q1028">
        <v>-0.888111412525177</v>
      </c>
      <c r="R1028">
        <v>4502.5</v>
      </c>
      <c r="S1028" s="5" t="s">
        <v>85</v>
      </c>
      <c r="T1028" s="5" t="s">
        <v>85</v>
      </c>
      <c r="U1028" t="s">
        <v>85</v>
      </c>
      <c r="V1028">
        <v>6.13</v>
      </c>
      <c r="W1028" s="5" t="s">
        <v>85</v>
      </c>
      <c r="X1028">
        <v>3.6150000000000002</v>
      </c>
      <c r="Y1028">
        <v>103.98</v>
      </c>
      <c r="Z1028">
        <v>91.366786975588937</v>
      </c>
      <c r="AA1028" t="s">
        <v>85</v>
      </c>
      <c r="AB1028">
        <v>3.9208087945283125</v>
      </c>
      <c r="AC1028" t="s">
        <v>85</v>
      </c>
      <c r="AD1028" t="s">
        <v>85</v>
      </c>
      <c r="AE1028">
        <v>-0.95751804113388095</v>
      </c>
      <c r="AF1028">
        <v>14.0744771957397</v>
      </c>
      <c r="AG1028">
        <v>7.0000000000000007E-2</v>
      </c>
      <c r="AH1028">
        <v>0</v>
      </c>
      <c r="AI1028" t="s">
        <v>85</v>
      </c>
      <c r="AJ1028" t="s">
        <v>85</v>
      </c>
      <c r="AK1028">
        <v>68.685502990000003</v>
      </c>
      <c r="AL1028">
        <v>50.493000000000002</v>
      </c>
      <c r="AM1028">
        <v>26.1563026</v>
      </c>
      <c r="AN1028">
        <v>0.50216606500000005</v>
      </c>
      <c r="AO1028">
        <v>66.602999999999994</v>
      </c>
      <c r="AP1028" t="s">
        <v>85</v>
      </c>
      <c r="AQ1028" t="s">
        <v>85</v>
      </c>
      <c r="AR1028">
        <v>3.4875896842541754</v>
      </c>
      <c r="AS1028">
        <v>43.2</v>
      </c>
      <c r="AT1028">
        <v>2230</v>
      </c>
      <c r="AU1028">
        <v>0.26049851590767725</v>
      </c>
      <c r="AV1028" t="s">
        <v>85</v>
      </c>
      <c r="AW1028" t="s">
        <v>85</v>
      </c>
      <c r="AX1028" t="s">
        <v>85</v>
      </c>
      <c r="AY1028">
        <v>36.74675483</v>
      </c>
      <c r="AZ1028">
        <v>-7.5141385197639493E-2</v>
      </c>
      <c r="BA1028">
        <v>3.8994589540551301</v>
      </c>
      <c r="BB1028">
        <v>8.7040982652229602</v>
      </c>
      <c r="BC1028" t="s">
        <v>85</v>
      </c>
      <c r="BD1028" t="s">
        <v>85</v>
      </c>
      <c r="BE1028">
        <v>20.9</v>
      </c>
      <c r="BF1028" t="s">
        <v>85</v>
      </c>
      <c r="BG1028">
        <v>17.910447761194</v>
      </c>
      <c r="BH1028">
        <v>69.074200255079759</v>
      </c>
      <c r="BI1028">
        <v>-0.95842880010604903</v>
      </c>
      <c r="BJ1028" t="s">
        <v>85</v>
      </c>
      <c r="BK1028">
        <v>89.78</v>
      </c>
      <c r="BL1028" t="s">
        <v>85</v>
      </c>
      <c r="BM1028">
        <v>-0.75519371032714799</v>
      </c>
      <c r="BN1028">
        <v>100.58934020996099</v>
      </c>
      <c r="BO1028">
        <v>1.0160154104232799</v>
      </c>
      <c r="BP1028">
        <v>70.989999999999995</v>
      </c>
      <c r="BQ1028">
        <v>1.3276940779999999</v>
      </c>
      <c r="BR1028">
        <v>6</v>
      </c>
      <c r="BS1028">
        <v>25.129350474026399</v>
      </c>
      <c r="BT1028">
        <v>28561</v>
      </c>
      <c r="BU1028">
        <v>20.369</v>
      </c>
      <c r="BV1028" t="s">
        <v>85</v>
      </c>
      <c r="BW1028">
        <v>-1.0434335470199601</v>
      </c>
    </row>
    <row r="1029" spans="1:75" x14ac:dyDescent="0.3">
      <c r="A1029" s="5" t="str">
        <f>VLOOKUP(C1029,Sheet2!$A:$B,2,FALSE)</f>
        <v>Sub-Saharan Africa</v>
      </c>
      <c r="B1029" s="5">
        <v>2019</v>
      </c>
      <c r="C1029" s="5" t="s">
        <v>27</v>
      </c>
      <c r="D1029" s="1" t="s">
        <v>102</v>
      </c>
      <c r="E1029" s="5">
        <v>1.8</v>
      </c>
      <c r="F1029">
        <v>62.1</v>
      </c>
      <c r="G1029">
        <v>2.8612393437693302</v>
      </c>
      <c r="H1029">
        <v>2.8612393437693302</v>
      </c>
      <c r="I1029">
        <v>62.648221343873523</v>
      </c>
      <c r="J1029">
        <v>20.004045872555487</v>
      </c>
      <c r="K1029">
        <v>3.3866666666666663</v>
      </c>
      <c r="L1029" t="s">
        <v>85</v>
      </c>
      <c r="M1029">
        <v>52.173129196563004</v>
      </c>
      <c r="N1029" t="s">
        <v>85</v>
      </c>
      <c r="O1029" s="5">
        <v>0.24190047921724528</v>
      </c>
      <c r="P1029">
        <v>82.85</v>
      </c>
      <c r="Q1029">
        <v>-0.40828874707222002</v>
      </c>
      <c r="R1029">
        <v>6261.22</v>
      </c>
      <c r="S1029" s="5" t="s">
        <v>85</v>
      </c>
      <c r="T1029" s="5" t="s">
        <v>85</v>
      </c>
      <c r="U1029" t="s">
        <v>85</v>
      </c>
      <c r="V1029">
        <v>3.24</v>
      </c>
      <c r="W1029" s="5" t="s">
        <v>85</v>
      </c>
      <c r="X1029">
        <v>4.8689999999999998</v>
      </c>
      <c r="Y1029">
        <v>62.04</v>
      </c>
      <c r="Z1029">
        <v>24.545454545454547</v>
      </c>
      <c r="AA1029" t="s">
        <v>85</v>
      </c>
      <c r="AB1029">
        <v>6.2220531599485867</v>
      </c>
      <c r="AC1029" t="s">
        <v>85</v>
      </c>
      <c r="AD1029" t="s">
        <v>85</v>
      </c>
      <c r="AE1029">
        <v>-0.76524317264556896</v>
      </c>
      <c r="AF1029">
        <v>14.097261428833001</v>
      </c>
      <c r="AG1029">
        <v>22.04</v>
      </c>
      <c r="AH1029">
        <v>0</v>
      </c>
      <c r="AI1029" t="s">
        <v>85</v>
      </c>
      <c r="AJ1029" t="s">
        <v>85</v>
      </c>
      <c r="AK1029">
        <v>28.804871989999999</v>
      </c>
      <c r="AL1029">
        <v>61.944000000000003</v>
      </c>
      <c r="AM1029">
        <v>35.970613999999998</v>
      </c>
      <c r="AN1029">
        <v>2.2096563723</v>
      </c>
      <c r="AO1029">
        <v>63.755000000000003</v>
      </c>
      <c r="AP1029" t="s">
        <v>85</v>
      </c>
      <c r="AQ1029" t="s">
        <v>85</v>
      </c>
      <c r="AR1029">
        <v>0.52473817152892344</v>
      </c>
      <c r="AS1029">
        <v>51.5</v>
      </c>
      <c r="AT1029">
        <v>-4186</v>
      </c>
      <c r="AU1029">
        <v>0.13611954005029328</v>
      </c>
      <c r="AV1029" t="s">
        <v>85</v>
      </c>
      <c r="AW1029">
        <v>45.892411636770099</v>
      </c>
      <c r="AX1029">
        <v>29.889766089330301</v>
      </c>
      <c r="AY1029">
        <v>58.080723759999998</v>
      </c>
      <c r="AZ1029">
        <v>0.21442912518978099</v>
      </c>
      <c r="BA1029">
        <v>2.4681895353052501</v>
      </c>
      <c r="BB1029">
        <v>247.91333992094863</v>
      </c>
      <c r="BC1029" t="s">
        <v>85</v>
      </c>
      <c r="BD1029" t="s">
        <v>85</v>
      </c>
      <c r="BE1029">
        <v>18.3</v>
      </c>
      <c r="BF1029" t="s">
        <v>85</v>
      </c>
      <c r="BG1029">
        <v>10.3448275862069</v>
      </c>
      <c r="BH1029">
        <v>85.266486272840609</v>
      </c>
      <c r="BI1029">
        <v>-0.71723431348800704</v>
      </c>
      <c r="BJ1029" t="s">
        <v>85</v>
      </c>
      <c r="BK1029">
        <v>47.32</v>
      </c>
      <c r="BL1029" t="s">
        <v>85</v>
      </c>
      <c r="BM1029">
        <v>-0.40707415342330899</v>
      </c>
      <c r="BN1029">
        <v>89.365646362304702</v>
      </c>
      <c r="BO1029" t="s">
        <v>85</v>
      </c>
      <c r="BP1029">
        <v>49.94</v>
      </c>
      <c r="BQ1029">
        <v>-0.70419782099999995</v>
      </c>
      <c r="BR1029">
        <v>6</v>
      </c>
      <c r="BS1029">
        <v>1.3661731117181899</v>
      </c>
      <c r="BT1029">
        <v>20</v>
      </c>
      <c r="BU1029">
        <v>4.0369999999999999</v>
      </c>
      <c r="BV1029" t="s">
        <v>85</v>
      </c>
      <c r="BW1029">
        <v>-0.249232843518257</v>
      </c>
    </row>
    <row r="1030" spans="1:75" x14ac:dyDescent="0.3">
      <c r="A1030" s="5" t="str">
        <f>VLOOKUP(C1030,Sheet2!$A:$B,2,FALSE)</f>
        <v>Europe &amp; Central Asia</v>
      </c>
      <c r="B1030" s="5">
        <v>2019</v>
      </c>
      <c r="C1030" s="5" t="s">
        <v>793</v>
      </c>
      <c r="D1030" s="1" t="s">
        <v>592</v>
      </c>
      <c r="E1030" s="5">
        <v>87.6</v>
      </c>
      <c r="F1030">
        <v>100</v>
      </c>
      <c r="G1030">
        <v>0.48950177248362858</v>
      </c>
      <c r="H1030">
        <v>7.5048411781975397E-2</v>
      </c>
      <c r="I1030">
        <v>34.143042164340194</v>
      </c>
      <c r="J1030">
        <v>6.5045891872234725</v>
      </c>
      <c r="K1030">
        <v>2.7045243419920868</v>
      </c>
      <c r="L1030" t="s">
        <v>85</v>
      </c>
      <c r="M1030">
        <v>2.7531440650028798</v>
      </c>
      <c r="N1030" t="s">
        <v>85</v>
      </c>
      <c r="O1030" s="5">
        <v>2.8357912466691633</v>
      </c>
      <c r="P1030" t="s">
        <v>85</v>
      </c>
      <c r="Q1030">
        <v>0.71637648344039895</v>
      </c>
      <c r="R1030">
        <v>447.69</v>
      </c>
      <c r="S1030" s="5" t="s">
        <v>85</v>
      </c>
      <c r="T1030" s="5" t="s">
        <v>85</v>
      </c>
      <c r="U1030" t="s">
        <v>85</v>
      </c>
      <c r="V1030">
        <v>3.83</v>
      </c>
      <c r="W1030" s="5" t="s">
        <v>85</v>
      </c>
      <c r="X1030">
        <v>2.0110000000000001</v>
      </c>
      <c r="Y1030">
        <v>105.76</v>
      </c>
      <c r="Z1030">
        <v>40.61591595913081</v>
      </c>
      <c r="AA1030" t="s">
        <v>85</v>
      </c>
      <c r="AB1030">
        <v>4.9823504751110619</v>
      </c>
      <c r="AC1030" t="s">
        <v>85</v>
      </c>
      <c r="AD1030">
        <v>35.9</v>
      </c>
      <c r="AE1030">
        <v>0.76623183488845803</v>
      </c>
      <c r="AF1030">
        <v>14.1419124603271</v>
      </c>
      <c r="AG1030">
        <v>0</v>
      </c>
      <c r="AH1030">
        <v>6457.7</v>
      </c>
      <c r="AI1030" t="s">
        <v>85</v>
      </c>
      <c r="AJ1030">
        <v>6.8</v>
      </c>
      <c r="AK1030">
        <v>68.846713559999998</v>
      </c>
      <c r="AL1030">
        <v>68.414000000000001</v>
      </c>
      <c r="AM1030">
        <v>15.870583099999999</v>
      </c>
      <c r="AN1030">
        <v>5.1209771987000003</v>
      </c>
      <c r="AO1030">
        <v>73.47</v>
      </c>
      <c r="AP1030" t="s">
        <v>85</v>
      </c>
      <c r="AQ1030" t="s">
        <v>85</v>
      </c>
      <c r="AR1030">
        <v>1.3954471736572693</v>
      </c>
      <c r="AS1030">
        <v>9.6999999999999993</v>
      </c>
      <c r="AT1030">
        <v>-5414</v>
      </c>
      <c r="AU1030">
        <v>0.52980318324932707</v>
      </c>
      <c r="AV1030">
        <v>85</v>
      </c>
      <c r="AW1030">
        <v>68.367196359424497</v>
      </c>
      <c r="AX1030">
        <v>25.998871759106599</v>
      </c>
      <c r="AY1030">
        <v>17.855864990000001</v>
      </c>
      <c r="AZ1030">
        <v>-0.49818590283393899</v>
      </c>
      <c r="BA1030">
        <v>14.3932716852252</v>
      </c>
      <c r="BB1030">
        <v>65.085569823996593</v>
      </c>
      <c r="BC1030">
        <v>19.5</v>
      </c>
      <c r="BD1030" t="s">
        <v>85</v>
      </c>
      <c r="BE1030">
        <v>3.1</v>
      </c>
      <c r="BF1030" t="s">
        <v>85</v>
      </c>
      <c r="BG1030">
        <v>14.7651006711409</v>
      </c>
      <c r="BH1030">
        <v>75.09657552137034</v>
      </c>
      <c r="BI1030">
        <v>1.0265241861343399</v>
      </c>
      <c r="BJ1030" t="s">
        <v>85</v>
      </c>
      <c r="BK1030">
        <v>24.69</v>
      </c>
      <c r="BL1030">
        <v>0.28468000888824502</v>
      </c>
      <c r="BM1030">
        <v>0.248666971921921</v>
      </c>
      <c r="BN1030">
        <v>101.853393554688</v>
      </c>
      <c r="BO1030">
        <v>1.0075199604034399</v>
      </c>
      <c r="BP1030">
        <v>609.74</v>
      </c>
      <c r="BQ1030">
        <v>-1.9318764669999999</v>
      </c>
      <c r="BR1030">
        <v>9</v>
      </c>
      <c r="BS1030">
        <v>7.1639321572341697</v>
      </c>
      <c r="BT1030">
        <v>166</v>
      </c>
      <c r="BU1030">
        <v>11.57</v>
      </c>
      <c r="BV1030" t="s">
        <v>85</v>
      </c>
      <c r="BW1030">
        <v>0.167866066098213</v>
      </c>
    </row>
    <row r="1031" spans="1:75" x14ac:dyDescent="0.3">
      <c r="A1031" s="5" t="str">
        <f>VLOOKUP(C1031,Sheet2!$A:$B,2,FALSE)</f>
        <v>Europe &amp; Central Asia</v>
      </c>
      <c r="B1031" s="5">
        <v>2019</v>
      </c>
      <c r="C1031" s="5" t="s">
        <v>613</v>
      </c>
      <c r="D1031" s="1" t="s">
        <v>618</v>
      </c>
      <c r="E1031" s="5">
        <v>100</v>
      </c>
      <c r="F1031">
        <v>100</v>
      </c>
      <c r="G1031">
        <v>4.7726874604311E-2</v>
      </c>
      <c r="H1031">
        <v>0</v>
      </c>
      <c r="I1031">
        <v>47.700277626720855</v>
      </c>
      <c r="J1031">
        <v>0.79085003065533332</v>
      </c>
      <c r="K1031">
        <v>22.84392523364486</v>
      </c>
      <c r="L1031">
        <v>2.0499999999999998</v>
      </c>
      <c r="M1031">
        <v>4.7599854163991999</v>
      </c>
      <c r="N1031" t="s">
        <v>85</v>
      </c>
      <c r="O1031" s="5">
        <v>7.9271876239048984</v>
      </c>
      <c r="P1031">
        <v>100</v>
      </c>
      <c r="Q1031">
        <v>1.8653662204742401</v>
      </c>
      <c r="R1031">
        <v>325.79000000000002</v>
      </c>
      <c r="S1031" s="5" t="s">
        <v>85</v>
      </c>
      <c r="T1031" s="5" t="s">
        <v>85</v>
      </c>
      <c r="U1031" t="s">
        <v>85</v>
      </c>
      <c r="V1031">
        <v>2.77</v>
      </c>
      <c r="W1031" s="5" t="s">
        <v>85</v>
      </c>
      <c r="X1031">
        <v>1.54</v>
      </c>
      <c r="Y1031">
        <v>94.41</v>
      </c>
      <c r="Z1031">
        <v>32.682675520192333</v>
      </c>
      <c r="AA1031" t="s">
        <v>85</v>
      </c>
      <c r="AB1031">
        <v>1.0754716357642309</v>
      </c>
      <c r="AC1031" t="s">
        <v>85</v>
      </c>
      <c r="AD1031">
        <v>31.7</v>
      </c>
      <c r="AE1031">
        <v>1.49546587467194</v>
      </c>
      <c r="AF1031">
        <v>9.7198753356933594</v>
      </c>
      <c r="AG1031">
        <v>0</v>
      </c>
      <c r="AH1031">
        <v>5499.78</v>
      </c>
      <c r="AI1031" t="s">
        <v>85</v>
      </c>
      <c r="AJ1031">
        <v>7.9</v>
      </c>
      <c r="AK1031">
        <v>88.134516910000002</v>
      </c>
      <c r="AL1031">
        <v>80.070999999999998</v>
      </c>
      <c r="AM1031">
        <v>15.5622506</v>
      </c>
      <c r="AN1031">
        <v>33.501918859600003</v>
      </c>
      <c r="AO1031">
        <v>81.292682926829272</v>
      </c>
      <c r="AP1031" t="s">
        <v>85</v>
      </c>
      <c r="AQ1031" t="s">
        <v>85</v>
      </c>
      <c r="AR1031">
        <v>0.58308028314118843</v>
      </c>
      <c r="AS1031">
        <v>3.7</v>
      </c>
      <c r="AT1031">
        <v>360560</v>
      </c>
      <c r="AU1031">
        <v>0.42162182869350595</v>
      </c>
      <c r="AV1031">
        <v>46632</v>
      </c>
      <c r="AW1031">
        <v>99.909344459477296</v>
      </c>
      <c r="AX1031">
        <v>96.870596079656707</v>
      </c>
      <c r="AY1031">
        <v>11.805807160000001</v>
      </c>
      <c r="AZ1031">
        <v>0.54845464229583696</v>
      </c>
      <c r="BA1031">
        <v>21.730290398194199</v>
      </c>
      <c r="BB1031">
        <v>237.82295429176565</v>
      </c>
      <c r="BC1031">
        <v>16.100000000000001</v>
      </c>
      <c r="BD1031" t="s">
        <v>85</v>
      </c>
      <c r="BE1031">
        <v>2.5</v>
      </c>
      <c r="BF1031" t="s">
        <v>85</v>
      </c>
      <c r="BG1031">
        <v>30.888575458392101</v>
      </c>
      <c r="BH1031">
        <v>83.896885515646531</v>
      </c>
      <c r="BI1031">
        <v>1.71493887901306</v>
      </c>
      <c r="BJ1031" t="s">
        <v>85</v>
      </c>
      <c r="BK1031">
        <v>17.07</v>
      </c>
      <c r="BL1031">
        <v>3.1677899360656698</v>
      </c>
      <c r="BM1031">
        <v>1.5812530517578101</v>
      </c>
      <c r="BN1031">
        <v>102.547470092773</v>
      </c>
      <c r="BO1031">
        <v>0.96536999940872203</v>
      </c>
      <c r="BP1031">
        <v>108725.2</v>
      </c>
      <c r="BQ1031">
        <v>-1.479629976</v>
      </c>
      <c r="BR1031">
        <v>6</v>
      </c>
      <c r="BS1031">
        <v>38.469105378051601</v>
      </c>
      <c r="BT1031">
        <v>108233</v>
      </c>
      <c r="BU1031">
        <v>3.14</v>
      </c>
      <c r="BV1031" t="s">
        <v>85</v>
      </c>
      <c r="BW1031">
        <v>1.35365509986877</v>
      </c>
    </row>
    <row r="1032" spans="1:75" x14ac:dyDescent="0.3">
      <c r="A1032" s="5" t="str">
        <f>VLOOKUP(C1032,Sheet2!$A:$B,2,FALSE)</f>
        <v>Sub-Saharan Africa</v>
      </c>
      <c r="B1032" s="5">
        <v>2019</v>
      </c>
      <c r="C1032" s="5" t="s">
        <v>208</v>
      </c>
      <c r="D1032" s="1" t="s">
        <v>692</v>
      </c>
      <c r="E1032" s="5">
        <v>27.3</v>
      </c>
      <c r="F1032">
        <v>83.5</v>
      </c>
      <c r="G1032">
        <v>7.9714042214642902</v>
      </c>
      <c r="H1032">
        <v>3.6309966378015499</v>
      </c>
      <c r="I1032">
        <v>54.847386393601127</v>
      </c>
      <c r="J1032">
        <v>17.323229997398769</v>
      </c>
      <c r="K1032">
        <v>4.7808580858085818</v>
      </c>
      <c r="L1032" t="s">
        <v>85</v>
      </c>
      <c r="M1032">
        <v>45.238195906873997</v>
      </c>
      <c r="N1032" t="s">
        <v>85</v>
      </c>
      <c r="O1032" s="5">
        <v>0.57226489572933936</v>
      </c>
      <c r="P1032">
        <v>99.86</v>
      </c>
      <c r="Q1032">
        <v>-0.108893923461437</v>
      </c>
      <c r="R1032">
        <v>6361.43</v>
      </c>
      <c r="S1032" s="5" t="s">
        <v>85</v>
      </c>
      <c r="T1032" s="5" t="s">
        <v>85</v>
      </c>
      <c r="U1032" t="s">
        <v>85</v>
      </c>
      <c r="V1032">
        <v>2.78</v>
      </c>
      <c r="W1032" s="5" t="s">
        <v>85</v>
      </c>
      <c r="X1032">
        <v>3.6829999999999998</v>
      </c>
      <c r="Y1032">
        <v>119.42</v>
      </c>
      <c r="Z1032">
        <v>35.064076645864468</v>
      </c>
      <c r="AA1032" t="s">
        <v>85</v>
      </c>
      <c r="AB1032">
        <v>6.5077747939152033</v>
      </c>
      <c r="AC1032" t="s">
        <v>85</v>
      </c>
      <c r="AD1032" t="s">
        <v>85</v>
      </c>
      <c r="AE1032">
        <v>-0.29007062315940901</v>
      </c>
      <c r="AF1032">
        <v>14.2717189788818</v>
      </c>
      <c r="AG1032">
        <v>34.5</v>
      </c>
      <c r="AH1032">
        <v>0</v>
      </c>
      <c r="AI1032" t="s">
        <v>85</v>
      </c>
      <c r="AJ1032" t="s">
        <v>85</v>
      </c>
      <c r="AK1032">
        <v>45.009630729999998</v>
      </c>
      <c r="AL1032">
        <v>70.588999999999999</v>
      </c>
      <c r="AM1032">
        <v>33.062576900000003</v>
      </c>
      <c r="AN1032">
        <v>6.3147340888999999</v>
      </c>
      <c r="AO1032">
        <v>64.739999999999995</v>
      </c>
      <c r="AP1032" t="s">
        <v>85</v>
      </c>
      <c r="AQ1032" t="s">
        <v>85</v>
      </c>
      <c r="AR1032">
        <v>0.35509275848931027</v>
      </c>
      <c r="AS1032">
        <v>47.2</v>
      </c>
      <c r="AT1032">
        <v>-21860</v>
      </c>
      <c r="AU1032">
        <v>0.17414744442741947</v>
      </c>
      <c r="AV1032" t="s">
        <v>85</v>
      </c>
      <c r="AW1032">
        <v>40.465048615288701</v>
      </c>
      <c r="AX1032">
        <v>14.091147194609899</v>
      </c>
      <c r="AY1032">
        <v>53.989260080000001</v>
      </c>
      <c r="AZ1032">
        <v>0.118470922112465</v>
      </c>
      <c r="BA1032">
        <v>3.3320548729169102</v>
      </c>
      <c r="BB1032">
        <v>138.53515865342357</v>
      </c>
      <c r="BC1032" t="s">
        <v>85</v>
      </c>
      <c r="BD1032" t="s">
        <v>85</v>
      </c>
      <c r="BE1032">
        <v>5.7</v>
      </c>
      <c r="BF1032" t="s">
        <v>85</v>
      </c>
      <c r="BG1032">
        <v>13.090909090909101</v>
      </c>
      <c r="BH1032">
        <v>89.651763155003835</v>
      </c>
      <c r="BI1032">
        <v>-0.185462951660156</v>
      </c>
      <c r="BJ1032" t="s">
        <v>85</v>
      </c>
      <c r="BK1032">
        <v>42.6</v>
      </c>
      <c r="BL1032" t="s">
        <v>85</v>
      </c>
      <c r="BM1032">
        <v>1.5498661436140501E-2</v>
      </c>
      <c r="BN1032">
        <v>98.377189636230497</v>
      </c>
      <c r="BO1032">
        <v>1.0081700086593599</v>
      </c>
      <c r="BP1032">
        <v>1559.81</v>
      </c>
      <c r="BQ1032">
        <v>1.39100428</v>
      </c>
      <c r="BR1032">
        <v>6</v>
      </c>
      <c r="BS1032">
        <v>7.7874572773822601</v>
      </c>
      <c r="BT1032">
        <v>88257</v>
      </c>
      <c r="BU1032">
        <v>3.17</v>
      </c>
      <c r="BV1032" t="s">
        <v>85</v>
      </c>
      <c r="BW1032">
        <v>0.55095750093460105</v>
      </c>
    </row>
    <row r="1033" spans="1:75" x14ac:dyDescent="0.3">
      <c r="A1033" s="5" t="str">
        <f>VLOOKUP(C1033,Sheet2!$A:$B,2,FALSE)</f>
        <v>Europe &amp; Central Asia</v>
      </c>
      <c r="B1033" s="5">
        <v>2019</v>
      </c>
      <c r="C1033" s="5" t="s">
        <v>887</v>
      </c>
      <c r="D1033" s="1" t="s">
        <v>683</v>
      </c>
      <c r="E1033" s="5">
        <v>100</v>
      </c>
      <c r="F1033">
        <v>100</v>
      </c>
      <c r="G1033">
        <v>5.0069074447472481E-2</v>
      </c>
      <c r="H1033">
        <v>9.6434687797412807E-3</v>
      </c>
      <c r="I1033">
        <v>45.517362296353767</v>
      </c>
      <c r="J1033">
        <v>3.8085892215836927</v>
      </c>
      <c r="K1033">
        <v>17.439655172413794</v>
      </c>
      <c r="L1033" t="s">
        <v>85</v>
      </c>
      <c r="M1033">
        <v>12.8546065898118</v>
      </c>
      <c r="N1033" t="s">
        <v>85</v>
      </c>
      <c r="O1033" s="5">
        <v>5.5952843526263196</v>
      </c>
      <c r="P1033" t="s">
        <v>85</v>
      </c>
      <c r="Q1033">
        <v>1.4072024263441601E-2</v>
      </c>
      <c r="R1033">
        <v>1289.4100000000001</v>
      </c>
      <c r="S1033" s="5" t="s">
        <v>85</v>
      </c>
      <c r="T1033" s="5" t="s">
        <v>85</v>
      </c>
      <c r="U1033" t="s">
        <v>85</v>
      </c>
      <c r="V1033">
        <v>2.9</v>
      </c>
      <c r="W1033" s="5" t="s">
        <v>85</v>
      </c>
      <c r="X1033">
        <v>1.34</v>
      </c>
      <c r="Y1033">
        <v>100.63</v>
      </c>
      <c r="Z1033">
        <v>30.2699767261443</v>
      </c>
      <c r="AA1033" t="s">
        <v>85</v>
      </c>
      <c r="AB1033">
        <v>1.8794899859081653</v>
      </c>
      <c r="AC1033" t="s">
        <v>85</v>
      </c>
      <c r="AD1033">
        <v>33.1</v>
      </c>
      <c r="AE1033">
        <v>0.31449168920517001</v>
      </c>
      <c r="AF1033">
        <v>8.3554191589355504</v>
      </c>
      <c r="AG1033">
        <v>0</v>
      </c>
      <c r="AH1033">
        <v>3156.76</v>
      </c>
      <c r="AI1033" t="s">
        <v>85</v>
      </c>
      <c r="AJ1033">
        <v>7</v>
      </c>
      <c r="AK1033">
        <v>75.671206690000005</v>
      </c>
      <c r="AL1033">
        <v>67.039000000000001</v>
      </c>
      <c r="AM1033">
        <v>22.063038299999999</v>
      </c>
      <c r="AN1033">
        <v>20.463281408099999</v>
      </c>
      <c r="AO1033">
        <v>81.639024390243918</v>
      </c>
      <c r="AP1033" t="s">
        <v>85</v>
      </c>
      <c r="AQ1033" t="s">
        <v>85</v>
      </c>
      <c r="AR1033">
        <v>0.87127916495905178</v>
      </c>
      <c r="AS1033">
        <v>4</v>
      </c>
      <c r="AT1033">
        <v>-21581</v>
      </c>
      <c r="AU1033">
        <v>0.41217072135436733</v>
      </c>
      <c r="AV1033">
        <v>356</v>
      </c>
      <c r="AW1033">
        <v>98.981237343739807</v>
      </c>
      <c r="AX1033">
        <v>90.607154359972498</v>
      </c>
      <c r="AY1033">
        <v>14.2538714</v>
      </c>
      <c r="AZ1033">
        <v>0.162369400262833</v>
      </c>
      <c r="BA1033">
        <v>21.880482775526101</v>
      </c>
      <c r="BB1033">
        <v>83.177517455391779</v>
      </c>
      <c r="BC1033">
        <v>17.7</v>
      </c>
      <c r="BD1033" t="s">
        <v>85</v>
      </c>
      <c r="BE1033">
        <v>2.5</v>
      </c>
      <c r="BF1033" t="s">
        <v>85</v>
      </c>
      <c r="BG1033">
        <v>20.6666666666667</v>
      </c>
      <c r="BH1033">
        <v>75.688112776661683</v>
      </c>
      <c r="BI1033">
        <v>0.51732581853866599</v>
      </c>
      <c r="BJ1033" t="s">
        <v>85</v>
      </c>
      <c r="BK1033">
        <v>18.52</v>
      </c>
      <c r="BL1033">
        <v>1.2749600410461399</v>
      </c>
      <c r="BM1033">
        <v>0.15774168074131001</v>
      </c>
      <c r="BN1033">
        <v>98.040267944335895</v>
      </c>
      <c r="BO1033">
        <v>0.97609001398086503</v>
      </c>
      <c r="BP1033">
        <v>11490.71</v>
      </c>
      <c r="BQ1033">
        <v>0.589596809</v>
      </c>
      <c r="BR1033">
        <v>2</v>
      </c>
      <c r="BS1033">
        <v>11.028342506986601</v>
      </c>
      <c r="BT1033">
        <v>7604</v>
      </c>
      <c r="BU1033">
        <v>17.04</v>
      </c>
      <c r="BV1033" t="s">
        <v>85</v>
      </c>
      <c r="BW1033">
        <v>0.81095921993255604</v>
      </c>
    </row>
    <row r="1034" spans="1:75" x14ac:dyDescent="0.3">
      <c r="A1034" s="5" t="str">
        <f>VLOOKUP(C1034,Sheet2!$A:$B,2,FALSE)</f>
        <v>Latin America &amp; Caribbean</v>
      </c>
      <c r="B1034" s="5">
        <v>2019</v>
      </c>
      <c r="C1034" s="5" t="s">
        <v>86</v>
      </c>
      <c r="D1034" s="1" t="s">
        <v>763</v>
      </c>
      <c r="E1034" s="5">
        <v>89.2</v>
      </c>
      <c r="F1034">
        <v>92.970695495605497</v>
      </c>
      <c r="G1034" t="s">
        <v>85</v>
      </c>
      <c r="H1034" t="s">
        <v>85</v>
      </c>
      <c r="I1034">
        <v>23.52941176470588</v>
      </c>
      <c r="J1034">
        <v>4.6795120268830823</v>
      </c>
      <c r="K1034">
        <v>7.0499999999999989</v>
      </c>
      <c r="L1034" t="s">
        <v>85</v>
      </c>
      <c r="M1034">
        <v>11.3394877661653</v>
      </c>
      <c r="N1034" t="s">
        <v>85</v>
      </c>
      <c r="O1034" s="5">
        <v>2.8209641145986115</v>
      </c>
      <c r="P1034">
        <v>59.84</v>
      </c>
      <c r="Q1034">
        <v>0.33797684311866799</v>
      </c>
      <c r="R1034">
        <v>5498.4</v>
      </c>
      <c r="S1034" s="5" t="s">
        <v>85</v>
      </c>
      <c r="T1034" s="5" t="s">
        <v>85</v>
      </c>
      <c r="U1034" t="s">
        <v>85</v>
      </c>
      <c r="V1034">
        <v>2.71</v>
      </c>
      <c r="W1034" s="5" t="s">
        <v>85</v>
      </c>
      <c r="X1034">
        <v>2.0419999999999998</v>
      </c>
      <c r="Y1034">
        <v>90.84</v>
      </c>
      <c r="Z1034">
        <v>52.058823529411768</v>
      </c>
      <c r="AA1034" t="s">
        <v>85</v>
      </c>
      <c r="AB1034">
        <v>0.67651173887375649</v>
      </c>
      <c r="AC1034" t="s">
        <v>85</v>
      </c>
      <c r="AD1034" t="s">
        <v>85</v>
      </c>
      <c r="AE1034">
        <v>-0.108668252825737</v>
      </c>
      <c r="AF1034" t="s">
        <v>85</v>
      </c>
      <c r="AG1034">
        <v>0</v>
      </c>
      <c r="AH1034">
        <v>0</v>
      </c>
      <c r="AI1034" t="s">
        <v>85</v>
      </c>
      <c r="AJ1034" t="s">
        <v>85</v>
      </c>
      <c r="AK1034">
        <v>69.612190209999994</v>
      </c>
      <c r="AL1034" t="s">
        <v>85</v>
      </c>
      <c r="AM1034">
        <v>25.967006399999999</v>
      </c>
      <c r="AN1034">
        <v>7.05</v>
      </c>
      <c r="AO1034">
        <v>74.863</v>
      </c>
      <c r="AP1034" t="s">
        <v>85</v>
      </c>
      <c r="AQ1034" t="s">
        <v>85</v>
      </c>
      <c r="AR1034">
        <v>16.603377016720447</v>
      </c>
      <c r="AS1034">
        <v>16.5</v>
      </c>
      <c r="AT1034">
        <v>-190</v>
      </c>
      <c r="AU1034">
        <v>6.2198779374857405E-2</v>
      </c>
      <c r="AV1034" t="s">
        <v>85</v>
      </c>
      <c r="AW1034" t="s">
        <v>85</v>
      </c>
      <c r="AX1034" t="s">
        <v>85</v>
      </c>
      <c r="AY1034">
        <v>21.485916549999999</v>
      </c>
      <c r="AZ1034">
        <v>0.93796789646148704</v>
      </c>
      <c r="BA1034">
        <v>9.5503306212746502</v>
      </c>
      <c r="BB1034">
        <v>360.95294117647057</v>
      </c>
      <c r="BC1034" t="s">
        <v>85</v>
      </c>
      <c r="BD1034" t="s">
        <v>85</v>
      </c>
      <c r="BE1034" t="s">
        <v>85</v>
      </c>
      <c r="BF1034" t="s">
        <v>85</v>
      </c>
      <c r="BG1034">
        <v>46.6666666666667</v>
      </c>
      <c r="BH1034" t="s">
        <v>85</v>
      </c>
      <c r="BI1034">
        <v>-0.29363393783569303</v>
      </c>
      <c r="BJ1034" t="s">
        <v>85</v>
      </c>
      <c r="BK1034">
        <v>10.37</v>
      </c>
      <c r="BL1034" t="s">
        <v>85</v>
      </c>
      <c r="BM1034">
        <v>0.18711125850677501</v>
      </c>
      <c r="BN1034" t="s">
        <v>85</v>
      </c>
      <c r="BO1034" t="s">
        <v>85</v>
      </c>
      <c r="BP1034">
        <v>57.54</v>
      </c>
      <c r="BQ1034">
        <v>-2.2159063030000001</v>
      </c>
      <c r="BR1034">
        <v>6</v>
      </c>
      <c r="BS1034">
        <v>0.222072743161074</v>
      </c>
      <c r="BT1034">
        <v>21</v>
      </c>
      <c r="BU1034" t="s">
        <v>85</v>
      </c>
      <c r="BV1034" t="s">
        <v>85</v>
      </c>
      <c r="BW1034">
        <v>0.67924737930297896</v>
      </c>
    </row>
    <row r="1035" spans="1:75" x14ac:dyDescent="0.3">
      <c r="A1035" s="5" t="str">
        <f>VLOOKUP(C1035,Sheet2!$A:$B,2,FALSE)</f>
        <v>Latin America &amp; Caribbean</v>
      </c>
      <c r="B1035" s="5">
        <v>2019</v>
      </c>
      <c r="C1035" s="5" t="s">
        <v>318</v>
      </c>
      <c r="D1035" s="1" t="s">
        <v>158</v>
      </c>
      <c r="E1035" s="5">
        <v>46.3</v>
      </c>
      <c r="F1035">
        <v>95.429145812988295</v>
      </c>
      <c r="G1035">
        <v>0.26261719050969101</v>
      </c>
      <c r="H1035">
        <v>0</v>
      </c>
      <c r="I1035">
        <v>42.769690182904071</v>
      </c>
      <c r="J1035">
        <v>9.4087255506427265</v>
      </c>
      <c r="K1035">
        <v>3.0440476190476193</v>
      </c>
      <c r="L1035" t="s">
        <v>85</v>
      </c>
      <c r="M1035">
        <v>22.309703459143801</v>
      </c>
      <c r="N1035" t="s">
        <v>85</v>
      </c>
      <c r="O1035" s="5">
        <v>1.1453728150028191</v>
      </c>
      <c r="P1035">
        <v>96.63</v>
      </c>
      <c r="Q1035">
        <v>-0.91539156436920199</v>
      </c>
      <c r="R1035">
        <v>3852.99</v>
      </c>
      <c r="S1035" s="5" t="s">
        <v>85</v>
      </c>
      <c r="T1035" s="5" t="s">
        <v>85</v>
      </c>
      <c r="U1035" t="s">
        <v>85</v>
      </c>
      <c r="V1035">
        <v>4.24</v>
      </c>
      <c r="W1035" s="5" t="s">
        <v>85</v>
      </c>
      <c r="X1035">
        <v>2.61</v>
      </c>
      <c r="Y1035">
        <v>101.56</v>
      </c>
      <c r="Z1035">
        <v>33.029115341545349</v>
      </c>
      <c r="AA1035" t="s">
        <v>85</v>
      </c>
      <c r="AB1035">
        <v>4.0178979343828019</v>
      </c>
      <c r="AC1035" t="s">
        <v>85</v>
      </c>
      <c r="AD1035" t="s">
        <v>85</v>
      </c>
      <c r="AE1035">
        <v>-0.72643357515335105</v>
      </c>
      <c r="AF1035">
        <v>18.543697357177699</v>
      </c>
      <c r="AG1035">
        <v>11.15</v>
      </c>
      <c r="AH1035">
        <v>111.88</v>
      </c>
      <c r="AI1035" t="s">
        <v>85</v>
      </c>
      <c r="AJ1035" t="s">
        <v>85</v>
      </c>
      <c r="AK1035">
        <v>44.401049839999999</v>
      </c>
      <c r="AL1035">
        <v>61.081000000000003</v>
      </c>
      <c r="AM1035">
        <v>28.560866000000001</v>
      </c>
      <c r="AN1035">
        <v>5.7420970806999998</v>
      </c>
      <c r="AO1035">
        <v>73.129000000000005</v>
      </c>
      <c r="AP1035" t="s">
        <v>85</v>
      </c>
      <c r="AQ1035" t="s">
        <v>85</v>
      </c>
      <c r="AR1035">
        <v>0.62519045079789681</v>
      </c>
      <c r="AS1035">
        <v>24.6</v>
      </c>
      <c r="AT1035">
        <v>-58095</v>
      </c>
      <c r="AU1035">
        <v>0.2950542291369575</v>
      </c>
      <c r="AV1035">
        <v>7</v>
      </c>
      <c r="AW1035">
        <v>55.506616173087401</v>
      </c>
      <c r="AX1035" t="s">
        <v>85</v>
      </c>
      <c r="AY1035">
        <v>27.64788197</v>
      </c>
      <c r="AZ1035">
        <v>-0.57734942436218295</v>
      </c>
      <c r="BA1035">
        <v>4.7562548090729502</v>
      </c>
      <c r="BB1035">
        <v>154.94611795446062</v>
      </c>
      <c r="BC1035" t="s">
        <v>85</v>
      </c>
      <c r="BD1035" t="s">
        <v>85</v>
      </c>
      <c r="BE1035">
        <v>14.1</v>
      </c>
      <c r="BF1035" t="s">
        <v>85</v>
      </c>
      <c r="BG1035">
        <v>19.375</v>
      </c>
      <c r="BH1035">
        <v>45.230327230229847</v>
      </c>
      <c r="BI1035">
        <v>-0.33517915010452298</v>
      </c>
      <c r="BJ1035" t="s">
        <v>85</v>
      </c>
      <c r="BK1035">
        <v>62.82</v>
      </c>
      <c r="BL1035">
        <v>2.64199990779161E-2</v>
      </c>
      <c r="BM1035">
        <v>-1.1000350713729901</v>
      </c>
      <c r="BN1035">
        <v>103.427291870117</v>
      </c>
      <c r="BO1035">
        <v>0.97183001041412398</v>
      </c>
      <c r="BP1035">
        <v>95.73</v>
      </c>
      <c r="BQ1035">
        <v>-1.9103856180000001</v>
      </c>
      <c r="BR1035">
        <v>9</v>
      </c>
      <c r="BS1035">
        <v>10.1217797671802</v>
      </c>
      <c r="BT1035">
        <v>90198</v>
      </c>
      <c r="BU1035">
        <v>2.19</v>
      </c>
      <c r="BV1035" t="s">
        <v>85</v>
      </c>
      <c r="BW1035">
        <v>-0.33321392536163302</v>
      </c>
    </row>
    <row r="1036" spans="1:75" x14ac:dyDescent="0.3">
      <c r="A1036" s="5" t="str">
        <f>VLOOKUP(C1036,Sheet2!$A:$B,2,FALSE)</f>
        <v>Sub-Saharan Africa</v>
      </c>
      <c r="B1036" s="5">
        <v>2019</v>
      </c>
      <c r="C1036" s="5" t="s">
        <v>733</v>
      </c>
      <c r="D1036" s="1" t="s">
        <v>725</v>
      </c>
      <c r="E1036" s="5">
        <v>0.90000000000000102</v>
      </c>
      <c r="F1036">
        <v>42.2</v>
      </c>
      <c r="G1036">
        <v>4.7629819524510602</v>
      </c>
      <c r="H1036">
        <v>4.7629819524510602</v>
      </c>
      <c r="I1036">
        <v>59.539313039231644</v>
      </c>
      <c r="J1036">
        <v>26.427276814456796</v>
      </c>
      <c r="K1036">
        <v>0.39380530973451333</v>
      </c>
      <c r="L1036" t="s">
        <v>85</v>
      </c>
      <c r="M1036">
        <v>57.9601248878216</v>
      </c>
      <c r="N1036" t="s">
        <v>85</v>
      </c>
      <c r="O1036" s="5">
        <v>0.35076577908247841</v>
      </c>
      <c r="P1036">
        <v>31.4</v>
      </c>
      <c r="Q1036">
        <v>-0.91590142250061002</v>
      </c>
      <c r="R1036">
        <v>5336.85</v>
      </c>
      <c r="S1036" s="5" t="s">
        <v>85</v>
      </c>
      <c r="T1036" s="5" t="s">
        <v>85</v>
      </c>
      <c r="U1036" t="s">
        <v>85</v>
      </c>
      <c r="V1036">
        <v>5.37</v>
      </c>
      <c r="W1036" s="5" t="s">
        <v>85</v>
      </c>
      <c r="X1036">
        <v>4.5759999999999996</v>
      </c>
      <c r="Y1036">
        <v>124.53</v>
      </c>
      <c r="Z1036">
        <v>25.349991860654402</v>
      </c>
      <c r="AA1036" t="s">
        <v>85</v>
      </c>
      <c r="AB1036">
        <v>5.6169144696991822</v>
      </c>
      <c r="AC1036" t="s">
        <v>85</v>
      </c>
      <c r="AD1036" t="s">
        <v>85</v>
      </c>
      <c r="AE1036">
        <v>-0.85575389862060502</v>
      </c>
      <c r="AF1036">
        <v>12.4053602218628</v>
      </c>
      <c r="AG1036">
        <v>2.2999999999999998</v>
      </c>
      <c r="AH1036">
        <v>0</v>
      </c>
      <c r="AI1036" t="s">
        <v>85</v>
      </c>
      <c r="AJ1036" t="s">
        <v>85</v>
      </c>
      <c r="AK1036">
        <v>23.36626025</v>
      </c>
      <c r="AL1036">
        <v>53.656999999999996</v>
      </c>
      <c r="AM1036">
        <v>31.938438600000001</v>
      </c>
      <c r="AN1036">
        <v>1.3692307692000001</v>
      </c>
      <c r="AO1036">
        <v>59.72</v>
      </c>
      <c r="AP1036" t="s">
        <v>85</v>
      </c>
      <c r="AQ1036" t="s">
        <v>85</v>
      </c>
      <c r="AR1036">
        <v>1.2567487219413584</v>
      </c>
      <c r="AS1036">
        <v>104</v>
      </c>
      <c r="AT1036">
        <v>-3243</v>
      </c>
      <c r="AU1036">
        <v>0.50445628803764453</v>
      </c>
      <c r="AV1036" t="s">
        <v>85</v>
      </c>
      <c r="AW1036" t="s">
        <v>85</v>
      </c>
      <c r="AX1036" t="s">
        <v>85</v>
      </c>
      <c r="AY1036">
        <v>52.51253174</v>
      </c>
      <c r="AZ1036">
        <v>-0.84259665012359597</v>
      </c>
      <c r="BA1036">
        <v>3.4034687607418102</v>
      </c>
      <c r="BB1036">
        <v>52.407370177437734</v>
      </c>
      <c r="BC1036" t="s">
        <v>85</v>
      </c>
      <c r="BD1036" t="s">
        <v>85</v>
      </c>
      <c r="BE1036">
        <v>12.5</v>
      </c>
      <c r="BF1036" t="s">
        <v>85</v>
      </c>
      <c r="BG1036">
        <v>22.807017543859601</v>
      </c>
      <c r="BH1036">
        <v>65.761182419292098</v>
      </c>
      <c r="BI1036">
        <v>-0.81219023466110196</v>
      </c>
      <c r="BJ1036" t="s">
        <v>85</v>
      </c>
      <c r="BK1036">
        <v>68.27</v>
      </c>
      <c r="BL1036" t="s">
        <v>85</v>
      </c>
      <c r="BM1036">
        <v>-1.2383904457092301</v>
      </c>
      <c r="BN1036">
        <v>98.141830444335895</v>
      </c>
      <c r="BO1036">
        <v>0.80489385128021196</v>
      </c>
      <c r="BP1036">
        <v>33.880000000000003</v>
      </c>
      <c r="BQ1036">
        <v>-0.53431568900000004</v>
      </c>
      <c r="BR1036">
        <v>6</v>
      </c>
      <c r="BS1036">
        <v>24.7992653104487</v>
      </c>
      <c r="BT1036">
        <v>193690</v>
      </c>
      <c r="BU1036">
        <v>5.0199999999999996</v>
      </c>
      <c r="BV1036" t="s">
        <v>85</v>
      </c>
      <c r="BW1036">
        <v>-0.76840955018997203</v>
      </c>
    </row>
    <row r="1037" spans="1:75" x14ac:dyDescent="0.3">
      <c r="A1037" s="5" t="str">
        <f>VLOOKUP(C1037,Sheet2!$A:$B,2,FALSE)</f>
        <v>Sub-Saharan Africa</v>
      </c>
      <c r="B1037" s="5">
        <v>2019</v>
      </c>
      <c r="C1037" s="5" t="s">
        <v>741</v>
      </c>
      <c r="D1037" s="1" t="s">
        <v>198</v>
      </c>
      <c r="E1037" s="5">
        <v>1</v>
      </c>
      <c r="F1037">
        <v>30.9319953918457</v>
      </c>
      <c r="G1037">
        <v>9.7418234304850309</v>
      </c>
      <c r="H1037">
        <v>9.7418234304850309</v>
      </c>
      <c r="I1037">
        <v>28.986842105263154</v>
      </c>
      <c r="J1037">
        <v>30.396579454653232</v>
      </c>
      <c r="K1037">
        <v>1.09375</v>
      </c>
      <c r="L1037" t="s">
        <v>85</v>
      </c>
      <c r="M1037">
        <v>57.620658700461398</v>
      </c>
      <c r="N1037" t="s">
        <v>85</v>
      </c>
      <c r="O1037" s="5">
        <v>0.16508860634867953</v>
      </c>
      <c r="P1037" t="s">
        <v>85</v>
      </c>
      <c r="Q1037">
        <v>-1.4979488849639899</v>
      </c>
      <c r="R1037">
        <v>6365.7</v>
      </c>
      <c r="S1037" s="5" t="s">
        <v>85</v>
      </c>
      <c r="T1037" s="5" t="s">
        <v>85</v>
      </c>
      <c r="U1037" t="s">
        <v>85</v>
      </c>
      <c r="V1037">
        <v>8.43</v>
      </c>
      <c r="W1037" s="5" t="s">
        <v>85</v>
      </c>
      <c r="X1037">
        <v>4.1719999999999997</v>
      </c>
      <c r="Y1037">
        <v>112.35</v>
      </c>
      <c r="Z1037">
        <v>70.713015647226172</v>
      </c>
      <c r="AA1037" t="s">
        <v>85</v>
      </c>
      <c r="AB1037">
        <v>4.4999999915131639</v>
      </c>
      <c r="AC1037" t="s">
        <v>85</v>
      </c>
      <c r="AD1037" t="s">
        <v>85</v>
      </c>
      <c r="AE1037">
        <v>-1.5601292848587001</v>
      </c>
      <c r="AF1037" t="s">
        <v>85</v>
      </c>
      <c r="AG1037">
        <v>13.66</v>
      </c>
      <c r="AH1037">
        <v>0</v>
      </c>
      <c r="AI1037" t="s">
        <v>85</v>
      </c>
      <c r="AJ1037" t="s">
        <v>85</v>
      </c>
      <c r="AK1037">
        <v>22.920090290000001</v>
      </c>
      <c r="AL1037">
        <v>56.619</v>
      </c>
      <c r="AM1037">
        <v>31.531963699999999</v>
      </c>
      <c r="AN1037">
        <v>1.4957264957</v>
      </c>
      <c r="AO1037">
        <v>60.881999999999998</v>
      </c>
      <c r="AP1037" t="s">
        <v>85</v>
      </c>
      <c r="AQ1037" t="s">
        <v>85</v>
      </c>
      <c r="AR1037">
        <v>0.63420052708584862</v>
      </c>
      <c r="AS1037">
        <v>79.5</v>
      </c>
      <c r="AT1037">
        <v>-1395</v>
      </c>
      <c r="AU1037">
        <v>0.38732365283789499</v>
      </c>
      <c r="AV1037" t="s">
        <v>85</v>
      </c>
      <c r="AW1037">
        <v>23.253277475956601</v>
      </c>
      <c r="AX1037">
        <v>13.808574040063901</v>
      </c>
      <c r="AY1037">
        <v>54.068293689999997</v>
      </c>
      <c r="AZ1037">
        <v>-0.56157714128494296</v>
      </c>
      <c r="BA1037">
        <v>2.7688761462128202</v>
      </c>
      <c r="BB1037">
        <v>70.07315078236131</v>
      </c>
      <c r="BC1037" t="s">
        <v>85</v>
      </c>
      <c r="BD1037" t="s">
        <v>85</v>
      </c>
      <c r="BE1037">
        <v>35.299999999999997</v>
      </c>
      <c r="BF1037" t="s">
        <v>85</v>
      </c>
      <c r="BG1037">
        <v>13.7254901960784</v>
      </c>
      <c r="BH1037">
        <v>76.953118848522067</v>
      </c>
      <c r="BI1037">
        <v>-1.2717988491058301</v>
      </c>
      <c r="BJ1037" t="s">
        <v>85</v>
      </c>
      <c r="BK1037">
        <v>86.2</v>
      </c>
      <c r="BL1037" t="s">
        <v>85</v>
      </c>
      <c r="BM1037">
        <v>-1.3030543327331501</v>
      </c>
      <c r="BN1037" t="s">
        <v>85</v>
      </c>
      <c r="BO1037" t="s">
        <v>85</v>
      </c>
      <c r="BP1037">
        <v>14.05</v>
      </c>
      <c r="BQ1037">
        <v>-0.66319351599999998</v>
      </c>
      <c r="BR1037">
        <v>6</v>
      </c>
      <c r="BS1037">
        <v>11.619964173936699</v>
      </c>
      <c r="BT1037">
        <v>15623</v>
      </c>
      <c r="BU1037">
        <v>3.2290000000000001</v>
      </c>
      <c r="BV1037">
        <v>21.129098697534101</v>
      </c>
      <c r="BW1037">
        <v>-0.48139330744743303</v>
      </c>
    </row>
    <row r="1038" spans="1:75" x14ac:dyDescent="0.3">
      <c r="A1038" s="5" t="str">
        <f>VLOOKUP(C1038,Sheet2!$A:$B,2,FALSE)</f>
        <v>Latin America &amp; Caribbean</v>
      </c>
      <c r="B1038" s="5">
        <v>2019</v>
      </c>
      <c r="C1038" s="5" t="s">
        <v>457</v>
      </c>
      <c r="D1038" s="1" t="s">
        <v>667</v>
      </c>
      <c r="E1038" s="5">
        <v>79.5</v>
      </c>
      <c r="F1038">
        <v>91.646484375</v>
      </c>
      <c r="G1038">
        <v>5.5026017394259537</v>
      </c>
      <c r="H1038">
        <v>3.4873071400912199</v>
      </c>
      <c r="I1038">
        <v>5.2933705867411733</v>
      </c>
      <c r="J1038">
        <v>17.595336734249287</v>
      </c>
      <c r="K1038">
        <v>0.59946058091286314</v>
      </c>
      <c r="L1038" t="s">
        <v>85</v>
      </c>
      <c r="M1038">
        <v>17.411326004672301</v>
      </c>
      <c r="N1038" t="s">
        <v>85</v>
      </c>
      <c r="O1038" s="5">
        <v>3.5003311411662934</v>
      </c>
      <c r="P1038">
        <v>89.96</v>
      </c>
      <c r="Q1038">
        <v>-0.142822340130806</v>
      </c>
      <c r="R1038">
        <v>4762.4399999999996</v>
      </c>
      <c r="S1038" s="5" t="s">
        <v>85</v>
      </c>
      <c r="T1038" s="5" t="s">
        <v>85</v>
      </c>
      <c r="U1038" t="s">
        <v>85</v>
      </c>
      <c r="V1038">
        <v>3.95</v>
      </c>
      <c r="W1038" s="5" t="s">
        <v>85</v>
      </c>
      <c r="X1038">
        <v>2.44</v>
      </c>
      <c r="Y1038">
        <v>109.65</v>
      </c>
      <c r="Z1038">
        <v>93.596850393700777</v>
      </c>
      <c r="AA1038" t="s">
        <v>85</v>
      </c>
      <c r="AB1038">
        <v>5.3528400353566497</v>
      </c>
      <c r="AC1038" t="s">
        <v>85</v>
      </c>
      <c r="AD1038" t="s">
        <v>85</v>
      </c>
      <c r="AE1038">
        <v>-0.39551830291748002</v>
      </c>
      <c r="AF1038" t="s">
        <v>85</v>
      </c>
      <c r="AG1038">
        <v>0.01</v>
      </c>
      <c r="AH1038">
        <v>0.06</v>
      </c>
      <c r="AI1038" t="s">
        <v>85</v>
      </c>
      <c r="AJ1038" t="s">
        <v>85</v>
      </c>
      <c r="AK1038">
        <v>78.63994332</v>
      </c>
      <c r="AL1038">
        <v>53.234000000000002</v>
      </c>
      <c r="AM1038">
        <v>26.312021600000001</v>
      </c>
      <c r="AN1038">
        <v>3.2984018265000001</v>
      </c>
      <c r="AO1038">
        <v>69.123999999999995</v>
      </c>
      <c r="AP1038" t="s">
        <v>85</v>
      </c>
      <c r="AQ1038" t="s">
        <v>85</v>
      </c>
      <c r="AR1038">
        <v>2.0038403674227201</v>
      </c>
      <c r="AS1038">
        <v>29.4</v>
      </c>
      <c r="AT1038">
        <v>-24678</v>
      </c>
      <c r="AU1038">
        <v>0.72661390567547168</v>
      </c>
      <c r="AV1038" t="s">
        <v>85</v>
      </c>
      <c r="AW1038" t="s">
        <v>85</v>
      </c>
      <c r="AX1038">
        <v>45.839675458239597</v>
      </c>
      <c r="AY1038">
        <v>20.100903819999999</v>
      </c>
      <c r="AZ1038">
        <v>-0.25410440564155601</v>
      </c>
      <c r="BA1038">
        <v>5.8479905552780398</v>
      </c>
      <c r="BB1038">
        <v>4.0576733553467106</v>
      </c>
      <c r="BC1038" t="s">
        <v>85</v>
      </c>
      <c r="BD1038" t="s">
        <v>85</v>
      </c>
      <c r="BE1038">
        <v>3.6</v>
      </c>
      <c r="BF1038" t="s">
        <v>85</v>
      </c>
      <c r="BG1038">
        <v>31.884057971014499</v>
      </c>
      <c r="BH1038">
        <v>63.514433992864092</v>
      </c>
      <c r="BI1038">
        <v>-0.61161899566650402</v>
      </c>
      <c r="BJ1038" t="s">
        <v>85</v>
      </c>
      <c r="BK1038">
        <v>11.31</v>
      </c>
      <c r="BL1038" t="s">
        <v>85</v>
      </c>
      <c r="BM1038">
        <v>-0.44542676210403398</v>
      </c>
      <c r="BN1038">
        <v>89.496910095214801</v>
      </c>
      <c r="BO1038" t="s">
        <v>85</v>
      </c>
      <c r="BP1038">
        <v>14.63</v>
      </c>
      <c r="BQ1038">
        <v>-0.61987818800000005</v>
      </c>
      <c r="BR1038">
        <v>3</v>
      </c>
      <c r="BS1038">
        <v>5.1645681446164797</v>
      </c>
      <c r="BT1038">
        <v>22324</v>
      </c>
      <c r="BU1038">
        <v>13.52</v>
      </c>
      <c r="BV1038" t="s">
        <v>85</v>
      </c>
      <c r="BW1038">
        <v>0.25423064827919001</v>
      </c>
    </row>
    <row r="1039" spans="1:75" x14ac:dyDescent="0.3">
      <c r="A1039" s="5" t="str">
        <f>VLOOKUP(C1039,Sheet2!$A:$B,2,FALSE)</f>
        <v>Latin America &amp; Caribbean</v>
      </c>
      <c r="B1039" s="5">
        <v>2019</v>
      </c>
      <c r="C1039" s="5" t="s">
        <v>5</v>
      </c>
      <c r="D1039" s="1" t="s">
        <v>108</v>
      </c>
      <c r="E1039" s="5">
        <v>4.0999999999999996</v>
      </c>
      <c r="F1039">
        <v>45.439533233642599</v>
      </c>
      <c r="G1039">
        <v>0.44183484066581802</v>
      </c>
      <c r="H1039">
        <v>0.44183484066581802</v>
      </c>
      <c r="I1039">
        <v>64.949201741654576</v>
      </c>
      <c r="J1039">
        <v>19.187403731504585</v>
      </c>
      <c r="K1039">
        <v>11.14784346890136</v>
      </c>
      <c r="L1039" t="s">
        <v>85</v>
      </c>
      <c r="M1039">
        <v>24.656233264211899</v>
      </c>
      <c r="N1039" t="s">
        <v>85</v>
      </c>
      <c r="O1039" s="5">
        <v>0.29724102226095428</v>
      </c>
      <c r="P1039">
        <v>66.540000000000006</v>
      </c>
      <c r="Q1039">
        <v>-1.3468052148819001</v>
      </c>
      <c r="R1039">
        <v>4759.68</v>
      </c>
      <c r="S1039" s="5" t="s">
        <v>85</v>
      </c>
      <c r="T1039" s="5" t="s">
        <v>85</v>
      </c>
      <c r="U1039" t="s">
        <v>85</v>
      </c>
      <c r="V1039">
        <v>5.48</v>
      </c>
      <c r="W1039" s="5" t="s">
        <v>85</v>
      </c>
      <c r="X1039">
        <v>2.919</v>
      </c>
      <c r="Y1039">
        <v>81.319999999999993</v>
      </c>
      <c r="Z1039">
        <v>12.714441219158202</v>
      </c>
      <c r="AA1039" t="s">
        <v>85</v>
      </c>
      <c r="AB1039">
        <v>-1.7230969953541262</v>
      </c>
      <c r="AC1039" t="s">
        <v>85</v>
      </c>
      <c r="AD1039" t="s">
        <v>85</v>
      </c>
      <c r="AE1039">
        <v>-2.06706643104553</v>
      </c>
      <c r="AF1039">
        <v>12.861670494079601</v>
      </c>
      <c r="AG1039">
        <v>0.38</v>
      </c>
      <c r="AH1039">
        <v>0</v>
      </c>
      <c r="AI1039" t="s">
        <v>85</v>
      </c>
      <c r="AJ1039" t="s">
        <v>85</v>
      </c>
      <c r="AK1039">
        <v>32.473627129999997</v>
      </c>
      <c r="AL1039">
        <v>67.150999999999996</v>
      </c>
      <c r="AM1039">
        <v>30.564321199999998</v>
      </c>
      <c r="AN1039">
        <v>13.3837917667</v>
      </c>
      <c r="AO1039">
        <v>64.254999999999995</v>
      </c>
      <c r="AP1039" t="s">
        <v>85</v>
      </c>
      <c r="AQ1039" t="s">
        <v>85</v>
      </c>
      <c r="AR1039">
        <v>0.46467763971270659</v>
      </c>
      <c r="AS1039">
        <v>62.5</v>
      </c>
      <c r="AT1039">
        <v>-34635</v>
      </c>
      <c r="AU1039">
        <v>0.13630729743760953</v>
      </c>
      <c r="AV1039" t="s">
        <v>85</v>
      </c>
      <c r="AW1039" t="s">
        <v>85</v>
      </c>
      <c r="AX1039" t="s">
        <v>85</v>
      </c>
      <c r="AY1039">
        <v>19.032307960000001</v>
      </c>
      <c r="AZ1039">
        <v>-0.88762474060058605</v>
      </c>
      <c r="BA1039">
        <v>4.3653887060705001</v>
      </c>
      <c r="BB1039">
        <v>404.95058055152396</v>
      </c>
      <c r="BC1039" t="s">
        <v>85</v>
      </c>
      <c r="BD1039" t="s">
        <v>85</v>
      </c>
      <c r="BE1039">
        <v>43.6</v>
      </c>
      <c r="BF1039" t="s">
        <v>85</v>
      </c>
      <c r="BG1039">
        <v>2.5423728813559299</v>
      </c>
      <c r="BH1039">
        <v>88.943024188925818</v>
      </c>
      <c r="BI1039">
        <v>-1.3158164024353001</v>
      </c>
      <c r="BJ1039" t="s">
        <v>85</v>
      </c>
      <c r="BK1039">
        <v>76.37</v>
      </c>
      <c r="BL1039" t="s">
        <v>85</v>
      </c>
      <c r="BM1039">
        <v>-0.97545474767684903</v>
      </c>
      <c r="BN1039" t="s">
        <v>85</v>
      </c>
      <c r="BO1039" t="s">
        <v>85</v>
      </c>
      <c r="BP1039">
        <v>33.909999999999997</v>
      </c>
      <c r="BQ1039">
        <v>-0.13546946200000001</v>
      </c>
      <c r="BR1039">
        <v>2</v>
      </c>
      <c r="BS1039">
        <v>2.4906030023802801</v>
      </c>
      <c r="BT1039">
        <v>4395</v>
      </c>
      <c r="BU1039">
        <v>14.089</v>
      </c>
      <c r="BV1039" t="s">
        <v>85</v>
      </c>
      <c r="BW1039">
        <v>-0.74636584520339999</v>
      </c>
    </row>
    <row r="1040" spans="1:75" x14ac:dyDescent="0.3">
      <c r="A1040" s="5" t="str">
        <f>VLOOKUP(C1040,Sheet2!$A:$B,2,FALSE)</f>
        <v>Latin America &amp; Caribbean</v>
      </c>
      <c r="B1040" s="5">
        <v>2019</v>
      </c>
      <c r="C1040" s="5" t="s">
        <v>693</v>
      </c>
      <c r="D1040" s="1" t="s">
        <v>73</v>
      </c>
      <c r="E1040" s="5">
        <v>48.6</v>
      </c>
      <c r="F1040">
        <v>91.1</v>
      </c>
      <c r="G1040">
        <v>1.2246164053756818E-3</v>
      </c>
      <c r="H1040">
        <v>0</v>
      </c>
      <c r="I1040">
        <v>31.361158280454017</v>
      </c>
      <c r="J1040">
        <v>10.753650447856682</v>
      </c>
      <c r="K1040">
        <v>1.7725568056474743</v>
      </c>
      <c r="L1040">
        <v>0.64</v>
      </c>
      <c r="M1040">
        <v>10.683423692717</v>
      </c>
      <c r="N1040" t="s">
        <v>85</v>
      </c>
      <c r="O1040" s="5">
        <v>1.0238553147162182</v>
      </c>
      <c r="P1040">
        <v>96.04</v>
      </c>
      <c r="Q1040">
        <v>-0.87568628787994396</v>
      </c>
      <c r="R1040">
        <v>4078.33</v>
      </c>
      <c r="S1040" s="5" t="s">
        <v>85</v>
      </c>
      <c r="T1040" s="5" t="s">
        <v>85</v>
      </c>
      <c r="U1040" t="s">
        <v>85</v>
      </c>
      <c r="V1040">
        <v>4.3499999999999996</v>
      </c>
      <c r="W1040" s="5" t="s">
        <v>85</v>
      </c>
      <c r="X1040">
        <v>2.427</v>
      </c>
      <c r="Y1040">
        <v>115.89</v>
      </c>
      <c r="Z1040">
        <v>57.022164625971939</v>
      </c>
      <c r="AA1040" t="s">
        <v>85</v>
      </c>
      <c r="AB1040">
        <v>2.653066254803548</v>
      </c>
      <c r="AC1040" t="s">
        <v>85</v>
      </c>
      <c r="AD1040">
        <v>48.2</v>
      </c>
      <c r="AE1040">
        <v>-0.61909645795822099</v>
      </c>
      <c r="AF1040" t="s">
        <v>85</v>
      </c>
      <c r="AG1040">
        <v>1.8</v>
      </c>
      <c r="AH1040">
        <v>5.16</v>
      </c>
      <c r="AI1040" t="s">
        <v>85</v>
      </c>
      <c r="AJ1040">
        <v>3.6</v>
      </c>
      <c r="AK1040">
        <v>39.388352189999999</v>
      </c>
      <c r="AL1040">
        <v>66.204999999999998</v>
      </c>
      <c r="AM1040">
        <v>28.186605</v>
      </c>
      <c r="AN1040">
        <v>4.6212687639999999</v>
      </c>
      <c r="AO1040">
        <v>72.881</v>
      </c>
      <c r="AP1040">
        <v>88.507431030273395</v>
      </c>
      <c r="AQ1040" t="s">
        <v>85</v>
      </c>
      <c r="AR1040">
        <v>0.75954606711291051</v>
      </c>
      <c r="AS1040">
        <v>17.8</v>
      </c>
      <c r="AT1040">
        <v>-6550</v>
      </c>
      <c r="AU1040">
        <v>0.3017723926176461</v>
      </c>
      <c r="AV1040" t="s">
        <v>85</v>
      </c>
      <c r="AW1040">
        <v>63.948986128583797</v>
      </c>
      <c r="AX1040">
        <v>51.776861658099598</v>
      </c>
      <c r="AY1040">
        <v>22.87512366</v>
      </c>
      <c r="AZ1040">
        <v>-0.56906616687774703</v>
      </c>
      <c r="BA1040">
        <v>4.0067863400405797</v>
      </c>
      <c r="BB1040">
        <v>89.005532219143802</v>
      </c>
      <c r="BC1040">
        <v>48</v>
      </c>
      <c r="BD1040" t="s">
        <v>85</v>
      </c>
      <c r="BE1040">
        <v>14.5</v>
      </c>
      <c r="BF1040" t="s">
        <v>85</v>
      </c>
      <c r="BG1040">
        <v>21.09375</v>
      </c>
      <c r="BH1040">
        <v>57.412467976088813</v>
      </c>
      <c r="BI1040">
        <v>-0.495705455541611</v>
      </c>
      <c r="BJ1040" t="s">
        <v>85</v>
      </c>
      <c r="BK1040">
        <v>46.16</v>
      </c>
      <c r="BL1040">
        <v>5.9480000287294402E-2</v>
      </c>
      <c r="BM1040">
        <v>-1.04142189025879</v>
      </c>
      <c r="BN1040">
        <v>87.782402038574205</v>
      </c>
      <c r="BO1040" t="s">
        <v>85</v>
      </c>
      <c r="BP1040">
        <v>74</v>
      </c>
      <c r="BQ1040">
        <v>-1.93829692</v>
      </c>
      <c r="BR1040">
        <v>8</v>
      </c>
      <c r="BS1040">
        <v>10.863695274677401</v>
      </c>
      <c r="BT1040">
        <v>81416</v>
      </c>
      <c r="BU1040">
        <v>5.55</v>
      </c>
      <c r="BV1040">
        <v>12.874622615802901</v>
      </c>
      <c r="BW1040">
        <v>-0.571924388408661</v>
      </c>
    </row>
    <row r="1041" spans="1:75" x14ac:dyDescent="0.3">
      <c r="A1041" s="5" t="str">
        <f>VLOOKUP(C1041,Sheet2!$A:$B,2,FALSE)</f>
        <v>Europe &amp; Central Asia</v>
      </c>
      <c r="B1041" s="5">
        <v>2019</v>
      </c>
      <c r="C1041" s="5" t="s">
        <v>60</v>
      </c>
      <c r="D1041" s="1" t="s">
        <v>816</v>
      </c>
      <c r="E1041" s="5">
        <v>100</v>
      </c>
      <c r="F1041">
        <v>100</v>
      </c>
      <c r="G1041">
        <v>0.20128142755259901</v>
      </c>
      <c r="H1041">
        <v>0</v>
      </c>
      <c r="I1041">
        <v>57.834757834757831</v>
      </c>
      <c r="J1041">
        <v>3.3324071158255935</v>
      </c>
      <c r="K1041">
        <v>74.384583333333325</v>
      </c>
      <c r="L1041" t="s">
        <v>85</v>
      </c>
      <c r="M1041">
        <v>1.9768969116987301</v>
      </c>
      <c r="N1041" t="s">
        <v>85</v>
      </c>
      <c r="O1041" s="5">
        <v>4.8368762665486047</v>
      </c>
      <c r="P1041" t="s">
        <v>85</v>
      </c>
      <c r="Q1041">
        <v>3.11542917042971E-2</v>
      </c>
      <c r="R1041">
        <v>804.67</v>
      </c>
      <c r="S1041" s="5" t="s">
        <v>85</v>
      </c>
      <c r="T1041" s="5" t="s">
        <v>85</v>
      </c>
      <c r="U1041" t="s">
        <v>85</v>
      </c>
      <c r="V1041">
        <v>3.51</v>
      </c>
      <c r="W1041" s="5" t="s">
        <v>85</v>
      </c>
      <c r="X1041">
        <v>1.55</v>
      </c>
      <c r="Y1041">
        <v>97.08</v>
      </c>
      <c r="Z1041">
        <v>22.512272627657243</v>
      </c>
      <c r="AA1041" t="s">
        <v>85</v>
      </c>
      <c r="AB1041">
        <v>4.8642257351189073</v>
      </c>
      <c r="AC1041" t="s">
        <v>85</v>
      </c>
      <c r="AD1041">
        <v>30</v>
      </c>
      <c r="AE1041">
        <v>0.45059597492218001</v>
      </c>
      <c r="AF1041">
        <v>10.1927442550659</v>
      </c>
      <c r="AG1041">
        <v>0</v>
      </c>
      <c r="AH1041">
        <v>4535.3599999999997</v>
      </c>
      <c r="AI1041" t="s">
        <v>85</v>
      </c>
      <c r="AJ1041">
        <v>8</v>
      </c>
      <c r="AK1041">
        <v>80.371693609999994</v>
      </c>
      <c r="AL1041">
        <v>72.576999999999998</v>
      </c>
      <c r="AM1041">
        <v>19.092534400000002</v>
      </c>
      <c r="AN1041">
        <v>7.7082469775</v>
      </c>
      <c r="AO1041">
        <v>76.319512195121945</v>
      </c>
      <c r="AP1041" t="s">
        <v>85</v>
      </c>
      <c r="AQ1041" t="s">
        <v>85</v>
      </c>
      <c r="AR1041">
        <v>0.71565965765922324</v>
      </c>
      <c r="AS1041">
        <v>4.0999999999999996</v>
      </c>
      <c r="AT1041">
        <v>33559</v>
      </c>
      <c r="AU1041">
        <v>0.64828807434055047</v>
      </c>
      <c r="AV1041">
        <v>427</v>
      </c>
      <c r="AW1041">
        <v>97.629550657544996</v>
      </c>
      <c r="AX1041">
        <v>87.751102527497594</v>
      </c>
      <c r="AY1041">
        <v>16.494349329999999</v>
      </c>
      <c r="AZ1041">
        <v>0.76182156801223799</v>
      </c>
      <c r="BA1041">
        <v>19.6125829690153</v>
      </c>
      <c r="BB1041">
        <v>107.06926364234056</v>
      </c>
      <c r="BC1041">
        <v>12.3</v>
      </c>
      <c r="BD1041" t="s">
        <v>85</v>
      </c>
      <c r="BE1041">
        <v>2.5</v>
      </c>
      <c r="BF1041" t="s">
        <v>85</v>
      </c>
      <c r="BG1041">
        <v>12.5628140703518</v>
      </c>
      <c r="BH1041">
        <v>72.898266767143937</v>
      </c>
      <c r="BI1041">
        <v>0.59232217073440596</v>
      </c>
      <c r="BJ1041" t="s">
        <v>85</v>
      </c>
      <c r="BK1041">
        <v>13.64</v>
      </c>
      <c r="BL1041">
        <v>1.4729100465774501</v>
      </c>
      <c r="BM1041">
        <v>0.49827510118484503</v>
      </c>
      <c r="BN1041">
        <v>96.614730834960895</v>
      </c>
      <c r="BO1041">
        <v>0.99338001012802102</v>
      </c>
      <c r="BP1041">
        <v>7129.81</v>
      </c>
      <c r="BQ1041">
        <v>-1.048014239</v>
      </c>
      <c r="BR1041">
        <v>9</v>
      </c>
      <c r="BS1041">
        <v>22.5987840008376</v>
      </c>
      <c r="BT1041">
        <v>14398</v>
      </c>
      <c r="BU1041">
        <v>3.42</v>
      </c>
      <c r="BV1041" t="s">
        <v>85</v>
      </c>
      <c r="BW1041">
        <v>0.34296250343322798</v>
      </c>
    </row>
    <row r="1042" spans="1:75" x14ac:dyDescent="0.3">
      <c r="A1042" s="5" t="str">
        <f>VLOOKUP(C1042,Sheet2!$A:$B,2,FALSE)</f>
        <v>Europe &amp; Central Asia</v>
      </c>
      <c r="B1042" s="5">
        <v>2019</v>
      </c>
      <c r="C1042" s="5" t="s">
        <v>32</v>
      </c>
      <c r="D1042" s="1" t="s">
        <v>167</v>
      </c>
      <c r="E1042" s="5">
        <v>100</v>
      </c>
      <c r="F1042">
        <v>100</v>
      </c>
      <c r="G1042">
        <v>1.09691589142925E-4</v>
      </c>
      <c r="H1042">
        <v>1.09691589142925E-4</v>
      </c>
      <c r="I1042">
        <v>18.565903005058018</v>
      </c>
      <c r="J1042">
        <v>4.3850316517952992</v>
      </c>
      <c r="K1042">
        <v>0.17058823529411765</v>
      </c>
      <c r="L1042" t="s">
        <v>85</v>
      </c>
      <c r="M1042">
        <v>4.9680230063809301</v>
      </c>
      <c r="N1042" t="s">
        <v>85</v>
      </c>
      <c r="O1042" s="5">
        <v>4.5434501044200317</v>
      </c>
      <c r="P1042" t="s">
        <v>85</v>
      </c>
      <c r="Q1042">
        <v>1.6708743572235101</v>
      </c>
      <c r="R1042">
        <v>0</v>
      </c>
      <c r="S1042" s="5" t="s">
        <v>85</v>
      </c>
      <c r="T1042" s="5" t="s">
        <v>85</v>
      </c>
      <c r="U1042" t="s">
        <v>85</v>
      </c>
      <c r="V1042">
        <v>12.26</v>
      </c>
      <c r="W1042" s="5" t="s">
        <v>85</v>
      </c>
      <c r="X1042">
        <v>1.74</v>
      </c>
      <c r="Y1042">
        <v>107.08</v>
      </c>
      <c r="Z1042">
        <v>0.50272736288802933</v>
      </c>
      <c r="AA1042" t="s">
        <v>85</v>
      </c>
      <c r="AB1042">
        <v>1.8611779429387383</v>
      </c>
      <c r="AC1042" t="s">
        <v>85</v>
      </c>
      <c r="AD1042" t="s">
        <v>85</v>
      </c>
      <c r="AE1042">
        <v>1.4821238517761199</v>
      </c>
      <c r="AF1042">
        <v>16.135856628418001</v>
      </c>
      <c r="AG1042">
        <v>0</v>
      </c>
      <c r="AH1042">
        <v>10623.53</v>
      </c>
      <c r="AI1042">
        <v>2.83</v>
      </c>
      <c r="AJ1042" t="s">
        <v>85</v>
      </c>
      <c r="AK1042">
        <v>99.504941169999995</v>
      </c>
      <c r="AL1042">
        <v>87.096999999999994</v>
      </c>
      <c r="AM1042">
        <v>2.6875641199999998</v>
      </c>
      <c r="AN1042">
        <v>0.39407528200000003</v>
      </c>
      <c r="AO1042">
        <v>83.163414634146349</v>
      </c>
      <c r="AP1042" t="s">
        <v>85</v>
      </c>
      <c r="AQ1042" t="s">
        <v>85</v>
      </c>
      <c r="AR1042">
        <v>1.4629055227519185</v>
      </c>
      <c r="AS1042">
        <v>2.7</v>
      </c>
      <c r="AT1042">
        <v>5152</v>
      </c>
      <c r="AU1042">
        <v>1.0239501169005141</v>
      </c>
      <c r="AV1042">
        <v>47</v>
      </c>
      <c r="AW1042">
        <v>99.999998460476903</v>
      </c>
      <c r="AX1042" t="s">
        <v>85</v>
      </c>
      <c r="AY1042">
        <v>5.698616135</v>
      </c>
      <c r="AZ1042">
        <v>1.6196479797363299</v>
      </c>
      <c r="BA1042">
        <v>14.307829405903099</v>
      </c>
      <c r="BB1042">
        <v>3.5759496181691959</v>
      </c>
      <c r="BC1042" t="s">
        <v>85</v>
      </c>
      <c r="BD1042" t="s">
        <v>85</v>
      </c>
      <c r="BE1042">
        <v>2.5</v>
      </c>
      <c r="BF1042" t="s">
        <v>85</v>
      </c>
      <c r="BG1042">
        <v>38.095238095238102</v>
      </c>
      <c r="BH1042">
        <v>88.974917938309659</v>
      </c>
      <c r="BI1042">
        <v>1.3629900217056301</v>
      </c>
      <c r="BJ1042" t="s">
        <v>85</v>
      </c>
      <c r="BK1042">
        <v>81.569999999999993</v>
      </c>
      <c r="BL1042">
        <v>2.3416500091552699</v>
      </c>
      <c r="BM1042">
        <v>1.72634088993073</v>
      </c>
      <c r="BN1042">
        <v>98.813430786132798</v>
      </c>
      <c r="BO1042">
        <v>0.98795002698898304</v>
      </c>
      <c r="BP1042">
        <v>663.46</v>
      </c>
      <c r="BQ1042">
        <v>0.16681859900000001</v>
      </c>
      <c r="BR1042">
        <v>4</v>
      </c>
      <c r="BS1042">
        <v>2.6683059437106</v>
      </c>
      <c r="BT1042">
        <v>0</v>
      </c>
      <c r="BU1042">
        <v>3.51</v>
      </c>
      <c r="BV1042" t="s">
        <v>85</v>
      </c>
      <c r="BW1042">
        <v>1.30208480358124</v>
      </c>
    </row>
    <row r="1043" spans="1:75" x14ac:dyDescent="0.3">
      <c r="A1043" s="5" t="str">
        <f>VLOOKUP(C1043,Sheet2!$A:$B,2,FALSE)</f>
        <v>South Asia</v>
      </c>
      <c r="B1043" s="5">
        <v>2019</v>
      </c>
      <c r="C1043" s="5" t="s">
        <v>251</v>
      </c>
      <c r="D1043" s="1" t="s">
        <v>758</v>
      </c>
      <c r="E1043" s="5">
        <v>63.3</v>
      </c>
      <c r="F1043">
        <v>95.885940551757798</v>
      </c>
      <c r="G1043">
        <v>0.85339708097841194</v>
      </c>
      <c r="H1043">
        <v>0.15740258156651901</v>
      </c>
      <c r="I1043">
        <v>60.219813365442512</v>
      </c>
      <c r="J1043">
        <v>16.755568302941981</v>
      </c>
      <c r="K1043">
        <v>44.778699861687414</v>
      </c>
      <c r="L1043" t="s">
        <v>85</v>
      </c>
      <c r="M1043">
        <v>24.166184366593001</v>
      </c>
      <c r="N1043" t="s">
        <v>85</v>
      </c>
      <c r="O1043" s="5">
        <v>1.7525343662503698</v>
      </c>
      <c r="P1043">
        <v>97.41</v>
      </c>
      <c r="Q1043">
        <v>-0.30220529437065102</v>
      </c>
      <c r="R1043">
        <v>4976.37</v>
      </c>
      <c r="S1043" s="5" t="s">
        <v>85</v>
      </c>
      <c r="T1043" s="5" t="s">
        <v>85</v>
      </c>
      <c r="U1043" t="s">
        <v>85</v>
      </c>
      <c r="V1043">
        <v>4.25</v>
      </c>
      <c r="W1043" s="5" t="s">
        <v>85</v>
      </c>
      <c r="X1043">
        <v>2.109</v>
      </c>
      <c r="Y1043">
        <v>116.26</v>
      </c>
      <c r="Z1043">
        <v>24.180627541462201</v>
      </c>
      <c r="AA1043" t="s">
        <v>85</v>
      </c>
      <c r="AB1043">
        <v>3.8714369392802439</v>
      </c>
      <c r="AC1043" t="s">
        <v>85</v>
      </c>
      <c r="AD1043">
        <v>33.799999999999997</v>
      </c>
      <c r="AE1043">
        <v>0.13084465265274001</v>
      </c>
      <c r="AF1043">
        <v>14.998430252075201</v>
      </c>
      <c r="AG1043">
        <v>59.68</v>
      </c>
      <c r="AH1043">
        <v>967.32</v>
      </c>
      <c r="AI1043" t="s">
        <v>85</v>
      </c>
      <c r="AJ1043">
        <v>7.7</v>
      </c>
      <c r="AK1043">
        <v>29.523511419999998</v>
      </c>
      <c r="AL1043">
        <v>53.923000000000002</v>
      </c>
      <c r="AM1043">
        <v>32.749778300000003</v>
      </c>
      <c r="AN1043">
        <v>66.492092832200001</v>
      </c>
      <c r="AO1043">
        <v>70.91</v>
      </c>
      <c r="AP1043" t="s">
        <v>85</v>
      </c>
      <c r="AQ1043" t="s">
        <v>85</v>
      </c>
      <c r="AR1043">
        <v>0.50352520983386706</v>
      </c>
      <c r="AS1043">
        <v>34.299999999999997</v>
      </c>
      <c r="AT1043">
        <v>-593495</v>
      </c>
      <c r="AU1043">
        <v>0.19542524895217273</v>
      </c>
      <c r="AV1043">
        <v>19454</v>
      </c>
      <c r="AW1043" t="s">
        <v>85</v>
      </c>
      <c r="AX1043">
        <v>45.766422772258998</v>
      </c>
      <c r="AY1043">
        <v>83.199316339999996</v>
      </c>
      <c r="AZ1043">
        <v>-0.79684060811996504</v>
      </c>
      <c r="BA1043">
        <v>6.4720249503747604</v>
      </c>
      <c r="BB1043">
        <v>465.19463942768539</v>
      </c>
      <c r="BC1043" t="s">
        <v>85</v>
      </c>
      <c r="BD1043" t="s">
        <v>85</v>
      </c>
      <c r="BE1043">
        <v>14.4</v>
      </c>
      <c r="BF1043" t="s">
        <v>85</v>
      </c>
      <c r="BG1043">
        <v>14.3911439114391</v>
      </c>
      <c r="BH1043">
        <v>35.437731856593771</v>
      </c>
      <c r="BI1043">
        <v>-0.150565445423126</v>
      </c>
      <c r="BJ1043" t="s">
        <v>85</v>
      </c>
      <c r="BK1043">
        <v>33.270000000000003</v>
      </c>
      <c r="BL1043">
        <v>0.65942001342773404</v>
      </c>
      <c r="BM1043">
        <v>-6.662368029356E-2</v>
      </c>
      <c r="BN1043">
        <v>96.117126464843807</v>
      </c>
      <c r="BO1043">
        <v>1.01977431774139</v>
      </c>
      <c r="BP1043">
        <v>129549.92</v>
      </c>
      <c r="BQ1043">
        <v>1.754936904</v>
      </c>
      <c r="BR1043">
        <v>9</v>
      </c>
      <c r="BS1043">
        <v>3.4793065712489</v>
      </c>
      <c r="BT1043">
        <v>121154</v>
      </c>
      <c r="BU1043">
        <v>6.51</v>
      </c>
      <c r="BV1043" t="s">
        <v>85</v>
      </c>
      <c r="BW1043">
        <v>0.26809427142143299</v>
      </c>
    </row>
    <row r="1044" spans="1:75" x14ac:dyDescent="0.3">
      <c r="A1044" s="5" t="str">
        <f>VLOOKUP(C1044,Sheet2!$A:$B,2,FALSE)</f>
        <v>East Asia &amp; Pacific</v>
      </c>
      <c r="B1044" s="5">
        <v>2019</v>
      </c>
      <c r="C1044" s="5" t="s">
        <v>603</v>
      </c>
      <c r="D1044" s="1" t="s">
        <v>606</v>
      </c>
      <c r="E1044" s="5">
        <v>81.599999999999994</v>
      </c>
      <c r="F1044">
        <v>98.85</v>
      </c>
      <c r="G1044">
        <v>1.9960531526794032</v>
      </c>
      <c r="H1044">
        <v>0</v>
      </c>
      <c r="I1044">
        <v>34.140799640376471</v>
      </c>
      <c r="J1044">
        <v>12.712602657752232</v>
      </c>
      <c r="K1044">
        <v>11.028632288106206</v>
      </c>
      <c r="L1044" t="s">
        <v>85</v>
      </c>
      <c r="M1044">
        <v>18.9256595520418</v>
      </c>
      <c r="N1044" t="s">
        <v>85</v>
      </c>
      <c r="O1044" s="5">
        <v>2.2452857707083309</v>
      </c>
      <c r="P1044">
        <v>89.17</v>
      </c>
      <c r="Q1044">
        <v>-0.47318032383918801</v>
      </c>
      <c r="R1044">
        <v>4789.41</v>
      </c>
      <c r="S1044" s="5" t="s">
        <v>85</v>
      </c>
      <c r="T1044" s="5" t="s">
        <v>85</v>
      </c>
      <c r="U1044" t="s">
        <v>85</v>
      </c>
      <c r="V1044">
        <v>3.19</v>
      </c>
      <c r="W1044" s="5" t="s">
        <v>85</v>
      </c>
      <c r="X1044">
        <v>2.2149999999999999</v>
      </c>
      <c r="Y1044">
        <v>109.5</v>
      </c>
      <c r="Z1044">
        <v>49.394296409250721</v>
      </c>
      <c r="AA1044" t="s">
        <v>85</v>
      </c>
      <c r="AB1044">
        <v>5.0192876804628241</v>
      </c>
      <c r="AC1044" t="s">
        <v>85</v>
      </c>
      <c r="AD1044">
        <v>37.6</v>
      </c>
      <c r="AE1044">
        <v>0.13876101374626201</v>
      </c>
      <c r="AF1044">
        <v>17.33811378479</v>
      </c>
      <c r="AG1044">
        <v>1.28</v>
      </c>
      <c r="AH1044">
        <v>34.54</v>
      </c>
      <c r="AI1044" t="s">
        <v>85</v>
      </c>
      <c r="AJ1044">
        <v>7.1</v>
      </c>
      <c r="AK1044">
        <v>47.690648979999999</v>
      </c>
      <c r="AL1044">
        <v>70.608000000000004</v>
      </c>
      <c r="AM1044">
        <v>27.8731431</v>
      </c>
      <c r="AN1044">
        <v>29.696545284799999</v>
      </c>
      <c r="AO1044">
        <v>70.518000000000001</v>
      </c>
      <c r="AP1044" t="s">
        <v>85</v>
      </c>
      <c r="AQ1044" t="s">
        <v>85</v>
      </c>
      <c r="AR1044">
        <v>1.2597714121146819</v>
      </c>
      <c r="AS1044">
        <v>23.8</v>
      </c>
      <c r="AT1044">
        <v>-40567</v>
      </c>
      <c r="AU1044">
        <v>0.26902490335458173</v>
      </c>
      <c r="AV1044">
        <v>3093</v>
      </c>
      <c r="AW1044">
        <v>29.433916739420301</v>
      </c>
      <c r="AX1044" t="s">
        <v>85</v>
      </c>
      <c r="AY1044">
        <v>19.37146134</v>
      </c>
      <c r="AZ1044">
        <v>-0.50215667486190796</v>
      </c>
      <c r="BA1044">
        <v>6.5938182468695201</v>
      </c>
      <c r="BB1044">
        <v>143.58463376402582</v>
      </c>
      <c r="BC1044">
        <v>9.4</v>
      </c>
      <c r="BD1044" t="s">
        <v>85</v>
      </c>
      <c r="BE1044">
        <v>6</v>
      </c>
      <c r="BF1044" t="s">
        <v>85</v>
      </c>
      <c r="BG1044">
        <v>17.3913043478261</v>
      </c>
      <c r="BH1044">
        <v>65.309831001272016</v>
      </c>
      <c r="BI1044">
        <v>2.89513897150755E-2</v>
      </c>
      <c r="BJ1044">
        <v>16.246645211575402</v>
      </c>
      <c r="BK1044">
        <v>19.77</v>
      </c>
      <c r="BL1044">
        <v>0.27129000425338701</v>
      </c>
      <c r="BM1044">
        <v>-0.34669005870819097</v>
      </c>
      <c r="BN1044">
        <v>102.59701538085901</v>
      </c>
      <c r="BO1044" t="s">
        <v>85</v>
      </c>
      <c r="BP1044">
        <v>30446.15</v>
      </c>
      <c r="BQ1044">
        <v>-1.520132842</v>
      </c>
      <c r="BR1044">
        <v>6</v>
      </c>
      <c r="BS1044">
        <v>5.2682396942439897</v>
      </c>
      <c r="BT1044">
        <v>1176884</v>
      </c>
      <c r="BU1044">
        <v>3.59</v>
      </c>
      <c r="BV1044" t="s">
        <v>85</v>
      </c>
      <c r="BW1044">
        <v>0.13128831982612599</v>
      </c>
    </row>
    <row r="1045" spans="1:75" x14ac:dyDescent="0.3">
      <c r="A1045" s="5" t="str">
        <f>VLOOKUP(C1045,Sheet2!$A:$B,2,FALSE)</f>
        <v>Middle East &amp; North Africa</v>
      </c>
      <c r="B1045" s="5">
        <v>2019</v>
      </c>
      <c r="C1045" s="5" t="s">
        <v>531</v>
      </c>
      <c r="D1045" s="1" t="s">
        <v>227</v>
      </c>
      <c r="E1045" s="5">
        <v>96.7</v>
      </c>
      <c r="F1045">
        <v>100</v>
      </c>
      <c r="G1045">
        <v>5.0911008926455272</v>
      </c>
      <c r="H1045">
        <v>0</v>
      </c>
      <c r="I1045">
        <v>28.960451956856701</v>
      </c>
      <c r="J1045">
        <v>13.324869174343318</v>
      </c>
      <c r="K1045">
        <v>72.334630350194544</v>
      </c>
      <c r="L1045" t="s">
        <v>85</v>
      </c>
      <c r="M1045">
        <v>8.0891791758589093</v>
      </c>
      <c r="N1045" t="s">
        <v>85</v>
      </c>
      <c r="O1045" s="5">
        <v>7.2229800027498667</v>
      </c>
      <c r="P1045">
        <v>89.41</v>
      </c>
      <c r="Q1045">
        <v>-1.0713257789611801</v>
      </c>
      <c r="R1045">
        <v>3138.4</v>
      </c>
      <c r="S1045" s="5" t="s">
        <v>85</v>
      </c>
      <c r="T1045" s="5" t="s">
        <v>85</v>
      </c>
      <c r="U1045" t="s">
        <v>85</v>
      </c>
      <c r="V1045">
        <v>9.1199999999999992</v>
      </c>
      <c r="W1045" s="5" t="s">
        <v>85</v>
      </c>
      <c r="X1045">
        <v>1.77</v>
      </c>
      <c r="Y1045">
        <v>92.13</v>
      </c>
      <c r="Z1045">
        <v>6.6215531587057006</v>
      </c>
      <c r="AA1045" t="s">
        <v>85</v>
      </c>
      <c r="AB1045">
        <v>-3.0705879849703024</v>
      </c>
      <c r="AC1045" t="s">
        <v>85</v>
      </c>
      <c r="AD1045">
        <v>36.5</v>
      </c>
      <c r="AE1045">
        <v>-0.599489986896515</v>
      </c>
      <c r="AF1045">
        <v>21.244529724121101</v>
      </c>
      <c r="AG1045">
        <v>15.65</v>
      </c>
      <c r="AH1045">
        <v>2842.1</v>
      </c>
      <c r="AI1045" t="s">
        <v>85</v>
      </c>
      <c r="AJ1045">
        <v>6.9</v>
      </c>
      <c r="AK1045">
        <v>72.450904769999994</v>
      </c>
      <c r="AL1045">
        <v>46.902999999999999</v>
      </c>
      <c r="AM1045">
        <v>33.874421699999999</v>
      </c>
      <c r="AN1045">
        <v>81.289081289099997</v>
      </c>
      <c r="AO1045">
        <v>76.102999999999994</v>
      </c>
      <c r="AP1045" t="s">
        <v>85</v>
      </c>
      <c r="AQ1045" t="s">
        <v>85</v>
      </c>
      <c r="AR1045">
        <v>2.0818127498015864</v>
      </c>
      <c r="AS1045">
        <v>13.5</v>
      </c>
      <c r="AT1045">
        <v>-34571</v>
      </c>
      <c r="AU1045">
        <v>0.44445750715751986</v>
      </c>
      <c r="AV1045">
        <v>11569</v>
      </c>
      <c r="AW1045">
        <v>93.8129901243056</v>
      </c>
      <c r="AX1045" t="s">
        <v>85</v>
      </c>
      <c r="AY1045">
        <v>38.015083150000002</v>
      </c>
      <c r="AZ1045">
        <v>-1.71146535873413</v>
      </c>
      <c r="BA1045">
        <v>6.8051103850064898</v>
      </c>
      <c r="BB1045">
        <v>53.352358705701079</v>
      </c>
      <c r="BC1045" t="s">
        <v>85</v>
      </c>
      <c r="BD1045" t="s">
        <v>85</v>
      </c>
      <c r="BE1045">
        <v>7</v>
      </c>
      <c r="BF1045" t="s">
        <v>85</v>
      </c>
      <c r="BG1045">
        <v>5.8823529411764701</v>
      </c>
      <c r="BH1045">
        <v>24.122919699694556</v>
      </c>
      <c r="BI1045">
        <v>-1.44250011444092</v>
      </c>
      <c r="BJ1045" t="s">
        <v>85</v>
      </c>
      <c r="BK1045">
        <v>1</v>
      </c>
      <c r="BL1045">
        <v>0.78829002380371105</v>
      </c>
      <c r="BM1045">
        <v>-0.77079850435257002</v>
      </c>
      <c r="BN1045">
        <v>106.08197021484401</v>
      </c>
      <c r="BO1045" t="s">
        <v>85</v>
      </c>
      <c r="BP1045">
        <v>52885.1</v>
      </c>
      <c r="BQ1045">
        <v>0.32308478800000001</v>
      </c>
      <c r="BR1045">
        <v>2</v>
      </c>
      <c r="BS1045">
        <v>7.6665222404446496</v>
      </c>
      <c r="BT1045">
        <v>144</v>
      </c>
      <c r="BU1045">
        <v>10.74</v>
      </c>
      <c r="BV1045" t="s">
        <v>85</v>
      </c>
      <c r="BW1045">
        <v>-1.3864060640335101</v>
      </c>
    </row>
    <row r="1046" spans="1:75" x14ac:dyDescent="0.3">
      <c r="A1046" s="5" t="str">
        <f>VLOOKUP(C1046,Sheet2!$A:$B,2,FALSE)</f>
        <v>Middle East &amp; North Africa</v>
      </c>
      <c r="B1046" s="5">
        <v>2019</v>
      </c>
      <c r="C1046" s="5" t="s">
        <v>0</v>
      </c>
      <c r="D1046" s="1" t="s">
        <v>677</v>
      </c>
      <c r="E1046" s="5">
        <v>99</v>
      </c>
      <c r="F1046">
        <v>99.991027832031307</v>
      </c>
      <c r="G1046">
        <v>12.068831579158356</v>
      </c>
      <c r="H1046">
        <v>4.0214144132548601E-3</v>
      </c>
      <c r="I1046">
        <v>21.581192643644272</v>
      </c>
      <c r="J1046">
        <v>3.7700082530619885</v>
      </c>
      <c r="K1046">
        <v>160.83522727272725</v>
      </c>
      <c r="L1046" t="s">
        <v>85</v>
      </c>
      <c r="M1046">
        <v>15.2968313867188</v>
      </c>
      <c r="N1046" t="s">
        <v>85</v>
      </c>
      <c r="O1046" s="5">
        <v>4.3472641393221751</v>
      </c>
      <c r="P1046">
        <v>83.19</v>
      </c>
      <c r="Q1046">
        <v>-1.38980269432068</v>
      </c>
      <c r="R1046">
        <v>4900.7</v>
      </c>
      <c r="S1046" s="5" t="s">
        <v>85</v>
      </c>
      <c r="T1046" s="5" t="s">
        <v>85</v>
      </c>
      <c r="U1046" t="s">
        <v>85</v>
      </c>
      <c r="V1046">
        <v>5.51</v>
      </c>
      <c r="W1046" s="5" t="s">
        <v>85</v>
      </c>
      <c r="X1046">
        <v>3.6040000000000001</v>
      </c>
      <c r="Y1046">
        <v>123.9</v>
      </c>
      <c r="Z1046">
        <v>1.9003611837983265</v>
      </c>
      <c r="AA1046" t="s">
        <v>85</v>
      </c>
      <c r="AB1046">
        <v>5.5137905741882633</v>
      </c>
      <c r="AC1046" t="s">
        <v>85</v>
      </c>
      <c r="AD1046" t="s">
        <v>85</v>
      </c>
      <c r="AE1046">
        <v>-1.3106563091278101</v>
      </c>
      <c r="AF1046" t="s">
        <v>85</v>
      </c>
      <c r="AG1046">
        <v>38.6</v>
      </c>
      <c r="AH1046">
        <v>1510.7</v>
      </c>
      <c r="AI1046" t="s">
        <v>85</v>
      </c>
      <c r="AJ1046" t="s">
        <v>85</v>
      </c>
      <c r="AK1046">
        <v>44.326346549999997</v>
      </c>
      <c r="AL1046">
        <v>43.32</v>
      </c>
      <c r="AM1046">
        <v>36.622675200000003</v>
      </c>
      <c r="AN1046">
        <v>79.514044943800002</v>
      </c>
      <c r="AO1046">
        <v>71.575999999999993</v>
      </c>
      <c r="AP1046" t="s">
        <v>85</v>
      </c>
      <c r="AQ1046" t="s">
        <v>85</v>
      </c>
      <c r="AR1046">
        <v>2.2571558992116163</v>
      </c>
      <c r="AS1046">
        <v>26.2</v>
      </c>
      <c r="AT1046">
        <v>-29880</v>
      </c>
      <c r="AU1046">
        <v>0.13371065713394822</v>
      </c>
      <c r="AV1046">
        <v>737</v>
      </c>
      <c r="AW1046">
        <v>59.356630833108298</v>
      </c>
      <c r="AX1046">
        <v>49.609359828624697</v>
      </c>
      <c r="AY1046">
        <v>48.468252159999999</v>
      </c>
      <c r="AZ1046">
        <v>-2.6091480255127002</v>
      </c>
      <c r="BA1046">
        <v>3.3643649122552102</v>
      </c>
      <c r="BB1046">
        <v>95.740242509121728</v>
      </c>
      <c r="BC1046" t="s">
        <v>85</v>
      </c>
      <c r="BD1046" t="s">
        <v>85</v>
      </c>
      <c r="BE1046">
        <v>16.899999999999999</v>
      </c>
      <c r="BF1046" t="s">
        <v>85</v>
      </c>
      <c r="BG1046">
        <v>25.2279635258359</v>
      </c>
      <c r="BH1046">
        <v>15.644636754492339</v>
      </c>
      <c r="BI1046">
        <v>-1.09659099578857</v>
      </c>
      <c r="BJ1046" t="s">
        <v>85</v>
      </c>
      <c r="BK1046">
        <v>1.04</v>
      </c>
      <c r="BL1046">
        <v>3.2660000026226002E-2</v>
      </c>
      <c r="BM1046">
        <v>-1.7711527347564699</v>
      </c>
      <c r="BN1046" t="s">
        <v>85</v>
      </c>
      <c r="BO1046" t="s">
        <v>85</v>
      </c>
      <c r="BP1046">
        <v>6776.4</v>
      </c>
      <c r="BQ1046">
        <v>-0.80034902100000005</v>
      </c>
      <c r="BR1046">
        <v>0</v>
      </c>
      <c r="BS1046">
        <v>1.53132817932326</v>
      </c>
      <c r="BT1046">
        <v>0</v>
      </c>
      <c r="BU1046">
        <v>14</v>
      </c>
      <c r="BV1046" t="s">
        <v>85</v>
      </c>
      <c r="BW1046">
        <v>-0.96426594257354703</v>
      </c>
    </row>
    <row r="1047" spans="1:75" x14ac:dyDescent="0.3">
      <c r="A1047" s="5" t="str">
        <f>VLOOKUP(C1047,Sheet2!$A:$B,2,FALSE)</f>
        <v>Europe &amp; Central Asia</v>
      </c>
      <c r="B1047" s="5">
        <v>2019</v>
      </c>
      <c r="C1047" s="5" t="s">
        <v>128</v>
      </c>
      <c r="D1047" s="1" t="s">
        <v>67</v>
      </c>
      <c r="E1047" s="5">
        <v>100</v>
      </c>
      <c r="F1047">
        <v>100</v>
      </c>
      <c r="G1047">
        <v>6.3985691947408205E-2</v>
      </c>
      <c r="H1047">
        <v>0</v>
      </c>
      <c r="I1047">
        <v>65.6699085498621</v>
      </c>
      <c r="J1047">
        <v>0.90575111581944301</v>
      </c>
      <c r="K1047">
        <v>3.1340816326530616</v>
      </c>
      <c r="L1047" t="s">
        <v>85</v>
      </c>
      <c r="M1047">
        <v>5.6845956902413803</v>
      </c>
      <c r="N1047" t="s">
        <v>85</v>
      </c>
      <c r="O1047" s="5">
        <v>7.2577487566726244</v>
      </c>
      <c r="P1047">
        <v>55.61</v>
      </c>
      <c r="Q1047">
        <v>1.45883345603943</v>
      </c>
      <c r="R1047">
        <v>5.39</v>
      </c>
      <c r="S1047" s="5" t="s">
        <v>85</v>
      </c>
      <c r="T1047" s="5" t="s">
        <v>85</v>
      </c>
      <c r="U1047" t="s">
        <v>85</v>
      </c>
      <c r="V1047">
        <v>1.34</v>
      </c>
      <c r="W1047" s="5" t="s">
        <v>85</v>
      </c>
      <c r="X1047">
        <v>1.71</v>
      </c>
      <c r="Y1047">
        <v>114.89</v>
      </c>
      <c r="Z1047">
        <v>11.293656553926549</v>
      </c>
      <c r="AA1047" t="s">
        <v>85</v>
      </c>
      <c r="AB1047">
        <v>5.2977280259237034</v>
      </c>
      <c r="AC1047" t="s">
        <v>85</v>
      </c>
      <c r="AD1047">
        <v>30.8</v>
      </c>
      <c r="AE1047">
        <v>1.2576550245285001</v>
      </c>
      <c r="AF1047" t="s">
        <v>85</v>
      </c>
      <c r="AG1047">
        <v>0</v>
      </c>
      <c r="AH1047">
        <v>5403.97</v>
      </c>
      <c r="AI1047" t="s">
        <v>85</v>
      </c>
      <c r="AJ1047">
        <v>8.6</v>
      </c>
      <c r="AK1047">
        <v>87.000055239999995</v>
      </c>
      <c r="AL1047">
        <v>73.290999999999997</v>
      </c>
      <c r="AM1047">
        <v>11.656030899999999</v>
      </c>
      <c r="AN1047">
        <v>21.568820224700001</v>
      </c>
      <c r="AO1047">
        <v>82.702439024390259</v>
      </c>
      <c r="AP1047" t="s">
        <v>85</v>
      </c>
      <c r="AQ1047" t="s">
        <v>85</v>
      </c>
      <c r="AR1047">
        <v>3.0854670472646797</v>
      </c>
      <c r="AS1047">
        <v>3.3</v>
      </c>
      <c r="AT1047">
        <v>29113</v>
      </c>
      <c r="AU1047">
        <v>1.9358235249293727</v>
      </c>
      <c r="AV1047">
        <v>58</v>
      </c>
      <c r="AW1047">
        <v>95.701919112011396</v>
      </c>
      <c r="AX1047">
        <v>79.403413772910596</v>
      </c>
      <c r="AY1047">
        <v>7.8540942180000002</v>
      </c>
      <c r="AZ1047">
        <v>0.95930325984954801</v>
      </c>
      <c r="BA1047">
        <v>14.242765397765</v>
      </c>
      <c r="BB1047">
        <v>71.626360865147333</v>
      </c>
      <c r="BC1047">
        <v>13.8</v>
      </c>
      <c r="BD1047" t="s">
        <v>85</v>
      </c>
      <c r="BE1047">
        <v>2.5</v>
      </c>
      <c r="BF1047" t="s">
        <v>85</v>
      </c>
      <c r="BG1047">
        <v>22.151898734177198</v>
      </c>
      <c r="BH1047">
        <v>81.9376265458624</v>
      </c>
      <c r="BI1047">
        <v>1.5908795595169101</v>
      </c>
      <c r="BJ1047" t="s">
        <v>85</v>
      </c>
      <c r="BK1047">
        <v>12.33</v>
      </c>
      <c r="BL1047">
        <v>1.22527003288269</v>
      </c>
      <c r="BM1047">
        <v>1.34780561923981</v>
      </c>
      <c r="BN1047" t="s">
        <v>85</v>
      </c>
      <c r="BO1047">
        <v>1.0400799512863199</v>
      </c>
      <c r="BP1047">
        <v>7747.07</v>
      </c>
      <c r="BQ1047">
        <v>0.98912374400000003</v>
      </c>
      <c r="BR1047">
        <v>7</v>
      </c>
      <c r="BS1047">
        <v>4.0418745023801002</v>
      </c>
      <c r="BT1047">
        <v>10370</v>
      </c>
      <c r="BU1047">
        <v>4.95</v>
      </c>
      <c r="BV1047" t="s">
        <v>85</v>
      </c>
      <c r="BW1047">
        <v>1.3031991720199601</v>
      </c>
    </row>
    <row r="1048" spans="1:75" x14ac:dyDescent="0.3">
      <c r="A1048" s="5" t="str">
        <f>VLOOKUP(C1048,Sheet2!$A:$B,2,FALSE)</f>
        <v>Middle East &amp; North Africa</v>
      </c>
      <c r="B1048" s="5">
        <v>2019</v>
      </c>
      <c r="C1048" s="5" t="s">
        <v>614</v>
      </c>
      <c r="D1048" s="1" t="s">
        <v>854</v>
      </c>
      <c r="E1048" s="5">
        <v>100</v>
      </c>
      <c r="F1048">
        <v>100</v>
      </c>
      <c r="G1048">
        <v>7.4235099352523204E-2</v>
      </c>
      <c r="H1048">
        <v>0</v>
      </c>
      <c r="I1048">
        <v>29.500924214417743</v>
      </c>
      <c r="J1048">
        <v>1.3385530051156116</v>
      </c>
      <c r="K1048">
        <v>155.19999999999999</v>
      </c>
      <c r="L1048" t="s">
        <v>85</v>
      </c>
      <c r="M1048">
        <v>10.318011782783501</v>
      </c>
      <c r="N1048" t="s">
        <v>85</v>
      </c>
      <c r="O1048" s="5">
        <v>6.9357521537442022</v>
      </c>
      <c r="P1048">
        <v>91.23</v>
      </c>
      <c r="Q1048">
        <v>0.77411377429962203</v>
      </c>
      <c r="R1048">
        <v>2792.26</v>
      </c>
      <c r="S1048" s="5" t="s">
        <v>85</v>
      </c>
      <c r="T1048" s="5" t="s">
        <v>85</v>
      </c>
      <c r="U1048" t="s">
        <v>85</v>
      </c>
      <c r="V1048">
        <v>2.48</v>
      </c>
      <c r="W1048" s="5" t="s">
        <v>85</v>
      </c>
      <c r="X1048">
        <v>3.01</v>
      </c>
      <c r="Y1048">
        <v>100.77</v>
      </c>
      <c r="Z1048">
        <v>6.4695009242144179</v>
      </c>
      <c r="AA1048" t="s">
        <v>85</v>
      </c>
      <c r="AB1048">
        <v>4.1561379889773349</v>
      </c>
      <c r="AC1048" t="s">
        <v>85</v>
      </c>
      <c r="AD1048">
        <v>38.299999999999997</v>
      </c>
      <c r="AE1048">
        <v>1.2887442111969001</v>
      </c>
      <c r="AF1048">
        <v>18.105985641479499</v>
      </c>
      <c r="AG1048">
        <v>0</v>
      </c>
      <c r="AH1048">
        <v>1213.24</v>
      </c>
      <c r="AI1048" t="s">
        <v>85</v>
      </c>
      <c r="AJ1048">
        <v>5.2</v>
      </c>
      <c r="AK1048">
        <v>86.787877620000003</v>
      </c>
      <c r="AL1048">
        <v>73.2</v>
      </c>
      <c r="AM1048">
        <v>33.313125800000002</v>
      </c>
      <c r="AN1048">
        <v>100.4227417824</v>
      </c>
      <c r="AO1048">
        <v>82.804878048780495</v>
      </c>
      <c r="AP1048" t="s">
        <v>85</v>
      </c>
      <c r="AQ1048" t="s">
        <v>85</v>
      </c>
      <c r="AR1048">
        <v>1.0632736304395847</v>
      </c>
      <c r="AS1048">
        <v>3.5</v>
      </c>
      <c r="AT1048">
        <v>16132</v>
      </c>
      <c r="AU1048">
        <v>0.29812079125248508</v>
      </c>
      <c r="AV1048">
        <v>1368</v>
      </c>
      <c r="AW1048">
        <v>99.514342744025996</v>
      </c>
      <c r="AX1048">
        <v>93.993927085483804</v>
      </c>
      <c r="AY1048">
        <v>19.759896879999999</v>
      </c>
      <c r="AZ1048">
        <v>-0.81556040048599199</v>
      </c>
      <c r="BA1048">
        <v>11.673140065959</v>
      </c>
      <c r="BB1048">
        <v>418.39186691312386</v>
      </c>
      <c r="BC1048" t="s">
        <v>85</v>
      </c>
      <c r="BD1048" t="s">
        <v>85</v>
      </c>
      <c r="BE1048">
        <v>2.5</v>
      </c>
      <c r="BF1048" t="s">
        <v>85</v>
      </c>
      <c r="BG1048">
        <v>23.3333333333333</v>
      </c>
      <c r="BH1048">
        <v>87.153232185230451</v>
      </c>
      <c r="BI1048">
        <v>1.2699104547500599</v>
      </c>
      <c r="BJ1048" t="s">
        <v>85</v>
      </c>
      <c r="BK1048">
        <v>4.49</v>
      </c>
      <c r="BL1048">
        <v>5.2156400680542001</v>
      </c>
      <c r="BM1048">
        <v>1.0120836496353101</v>
      </c>
      <c r="BN1048">
        <v>96.270927429199205</v>
      </c>
      <c r="BO1048">
        <v>1.01429998874664</v>
      </c>
      <c r="BP1048">
        <v>13090.78</v>
      </c>
      <c r="BQ1048">
        <v>-0.45945947799999998</v>
      </c>
      <c r="BR1048">
        <v>6</v>
      </c>
      <c r="BS1048">
        <v>8.5827051368689506</v>
      </c>
      <c r="BT1048">
        <v>54</v>
      </c>
      <c r="BU1048">
        <v>3.73</v>
      </c>
      <c r="BV1048" t="s">
        <v>85</v>
      </c>
      <c r="BW1048">
        <v>0.65883749723434404</v>
      </c>
    </row>
    <row r="1049" spans="1:75" x14ac:dyDescent="0.3">
      <c r="A1049" s="5" t="str">
        <f>VLOOKUP(C1049,Sheet2!$A:$B,2,FALSE)</f>
        <v>Europe &amp; Central Asia</v>
      </c>
      <c r="B1049" s="5">
        <v>2019</v>
      </c>
      <c r="C1049" s="5" t="s">
        <v>212</v>
      </c>
      <c r="D1049" s="1" t="s">
        <v>713</v>
      </c>
      <c r="E1049" s="5">
        <v>100</v>
      </c>
      <c r="F1049">
        <v>100</v>
      </c>
      <c r="G1049">
        <v>5.8106190083343147E-2</v>
      </c>
      <c r="H1049">
        <v>5.0928788155494504E-3</v>
      </c>
      <c r="I1049">
        <v>44.369995637721196</v>
      </c>
      <c r="J1049">
        <v>1.9072957231200203</v>
      </c>
      <c r="K1049">
        <v>18.545205479452054</v>
      </c>
      <c r="L1049" t="s">
        <v>85</v>
      </c>
      <c r="M1049">
        <v>5.5047880464794199</v>
      </c>
      <c r="N1049" t="s">
        <v>85</v>
      </c>
      <c r="O1049" s="5">
        <v>5.3110309867315717</v>
      </c>
      <c r="P1049">
        <v>85.65</v>
      </c>
      <c r="Q1049">
        <v>0.234261184930801</v>
      </c>
      <c r="R1049">
        <v>1013.95</v>
      </c>
      <c r="S1049" s="5" t="s">
        <v>85</v>
      </c>
      <c r="T1049" s="5" t="s">
        <v>85</v>
      </c>
      <c r="U1049" t="s">
        <v>85</v>
      </c>
      <c r="V1049">
        <v>2.44</v>
      </c>
      <c r="W1049" s="5" t="s">
        <v>85</v>
      </c>
      <c r="X1049">
        <v>1.27</v>
      </c>
      <c r="Y1049">
        <v>98.46</v>
      </c>
      <c r="Z1049">
        <v>32.166970448097338</v>
      </c>
      <c r="AA1049" t="s">
        <v>85</v>
      </c>
      <c r="AB1049">
        <v>0.48319831659715362</v>
      </c>
      <c r="AC1049" t="s">
        <v>85</v>
      </c>
      <c r="AD1049">
        <v>34.6</v>
      </c>
      <c r="AE1049">
        <v>0.45106133818626398</v>
      </c>
      <c r="AF1049">
        <v>8.04736328125</v>
      </c>
      <c r="AG1049">
        <v>0.05</v>
      </c>
      <c r="AH1049">
        <v>3982.96</v>
      </c>
      <c r="AI1049" t="s">
        <v>85</v>
      </c>
      <c r="AJ1049">
        <v>6.3</v>
      </c>
      <c r="AK1049">
        <v>67.850710289999995</v>
      </c>
      <c r="AL1049">
        <v>66.061000000000007</v>
      </c>
      <c r="AM1049">
        <v>20.6273965</v>
      </c>
      <c r="AN1049">
        <v>29.8220107498</v>
      </c>
      <c r="AO1049">
        <v>83.497560975609773</v>
      </c>
      <c r="AP1049">
        <v>99.349098205566406</v>
      </c>
      <c r="AQ1049" t="s">
        <v>85</v>
      </c>
      <c r="AR1049">
        <v>0.74101691285020765</v>
      </c>
      <c r="AS1049">
        <v>3</v>
      </c>
      <c r="AT1049">
        <v>21615</v>
      </c>
      <c r="AU1049">
        <v>0.27541784712877132</v>
      </c>
      <c r="AV1049">
        <v>9229</v>
      </c>
      <c r="AW1049">
        <v>93.224156787046496</v>
      </c>
      <c r="AX1049">
        <v>79.0189612379409</v>
      </c>
      <c r="AY1049">
        <v>16.088281330000001</v>
      </c>
      <c r="AZ1049">
        <v>0.38104045391082803</v>
      </c>
      <c r="BA1049">
        <v>23.062876176593601</v>
      </c>
      <c r="BB1049">
        <v>201.98054558919509</v>
      </c>
      <c r="BC1049">
        <v>20</v>
      </c>
      <c r="BD1049" t="s">
        <v>85</v>
      </c>
      <c r="BE1049">
        <v>2.5</v>
      </c>
      <c r="BF1049" t="s">
        <v>85</v>
      </c>
      <c r="BG1049">
        <v>35.714285714285701</v>
      </c>
      <c r="BH1049">
        <v>69.742826708148044</v>
      </c>
      <c r="BI1049">
        <v>0.942923724651337</v>
      </c>
      <c r="BJ1049" t="s">
        <v>85</v>
      </c>
      <c r="BK1049">
        <v>17.27</v>
      </c>
      <c r="BL1049">
        <v>1.4615900516510001</v>
      </c>
      <c r="BM1049">
        <v>0.273004680871964</v>
      </c>
      <c r="BN1049">
        <v>102.95749664306599</v>
      </c>
      <c r="BO1049">
        <v>0.98339998722076405</v>
      </c>
      <c r="BP1049">
        <v>76301.91</v>
      </c>
      <c r="BQ1049">
        <v>-0.100499572</v>
      </c>
      <c r="BR1049">
        <v>2</v>
      </c>
      <c r="BS1049">
        <v>13.3348722756161</v>
      </c>
      <c r="BT1049">
        <v>59705</v>
      </c>
      <c r="BU1049">
        <v>9.9499999999999993</v>
      </c>
      <c r="BV1049" t="s">
        <v>85</v>
      </c>
      <c r="BW1049">
        <v>0.90511697530746504</v>
      </c>
    </row>
    <row r="1050" spans="1:75" x14ac:dyDescent="0.3">
      <c r="A1050" s="5" t="str">
        <f>VLOOKUP(C1050,Sheet2!$A:$B,2,FALSE)</f>
        <v>Latin America &amp; Caribbean</v>
      </c>
      <c r="B1050" s="5">
        <v>2019</v>
      </c>
      <c r="C1050" s="5" t="s">
        <v>145</v>
      </c>
      <c r="D1050" s="1" t="s">
        <v>906</v>
      </c>
      <c r="E1050" s="5">
        <v>84.2</v>
      </c>
      <c r="F1050">
        <v>98.930305480957003</v>
      </c>
      <c r="G1050">
        <v>0.20952516032237689</v>
      </c>
      <c r="H1050">
        <v>4.4069328066165897E-2</v>
      </c>
      <c r="I1050">
        <v>38.504155124653735</v>
      </c>
      <c r="J1050">
        <v>7.0196495221596713</v>
      </c>
      <c r="K1050">
        <v>12.473436200683729</v>
      </c>
      <c r="L1050" t="s">
        <v>85</v>
      </c>
      <c r="M1050">
        <v>8.9736589079986793</v>
      </c>
      <c r="N1050" t="s">
        <v>85</v>
      </c>
      <c r="O1050" s="5">
        <v>2.983289696787907</v>
      </c>
      <c r="P1050">
        <v>48.39</v>
      </c>
      <c r="Q1050">
        <v>-0.113833971321583</v>
      </c>
      <c r="R1050">
        <v>5257.15</v>
      </c>
      <c r="S1050" s="5" t="s">
        <v>85</v>
      </c>
      <c r="T1050" s="5" t="s">
        <v>85</v>
      </c>
      <c r="U1050" t="s">
        <v>85</v>
      </c>
      <c r="V1050">
        <v>4.41</v>
      </c>
      <c r="W1050" s="5" t="s">
        <v>85</v>
      </c>
      <c r="X1050">
        <v>1.37</v>
      </c>
      <c r="Y1050">
        <v>104.71</v>
      </c>
      <c r="Z1050">
        <v>54.755309325946442</v>
      </c>
      <c r="AA1050" t="s">
        <v>85</v>
      </c>
      <c r="AB1050">
        <v>0.89229165382222675</v>
      </c>
      <c r="AC1050" t="s">
        <v>85</v>
      </c>
      <c r="AD1050" t="s">
        <v>85</v>
      </c>
      <c r="AE1050">
        <v>0.58901005983352706</v>
      </c>
      <c r="AF1050">
        <v>17.313989639282202</v>
      </c>
      <c r="AG1050">
        <v>0.34</v>
      </c>
      <c r="AH1050">
        <v>0</v>
      </c>
      <c r="AI1050" t="s">
        <v>85</v>
      </c>
      <c r="AJ1050" t="s">
        <v>85</v>
      </c>
      <c r="AK1050">
        <v>70.841016969999998</v>
      </c>
      <c r="AL1050">
        <v>70.801000000000002</v>
      </c>
      <c r="AM1050">
        <v>27.810438999999999</v>
      </c>
      <c r="AN1050">
        <v>12.4734362007</v>
      </c>
      <c r="AO1050">
        <v>71.766999999999996</v>
      </c>
      <c r="AP1050" t="s">
        <v>85</v>
      </c>
      <c r="AQ1050" t="s">
        <v>85</v>
      </c>
      <c r="AR1050">
        <v>0.29762772227894718</v>
      </c>
      <c r="AS1050">
        <v>13.2</v>
      </c>
      <c r="AT1050">
        <v>-11329</v>
      </c>
      <c r="AU1050">
        <v>0.15615562129567667</v>
      </c>
      <c r="AV1050">
        <v>14</v>
      </c>
      <c r="AW1050" t="s">
        <v>85</v>
      </c>
      <c r="AX1050" t="s">
        <v>85</v>
      </c>
      <c r="AY1050">
        <v>15.28940246</v>
      </c>
      <c r="AZ1050">
        <v>0.38823553919792197</v>
      </c>
      <c r="BA1050">
        <v>6.8438356612278204</v>
      </c>
      <c r="BB1050">
        <v>259.81283471837486</v>
      </c>
      <c r="BC1050" t="s">
        <v>85</v>
      </c>
      <c r="BD1050" t="s">
        <v>85</v>
      </c>
      <c r="BE1050">
        <v>6.6</v>
      </c>
      <c r="BF1050" t="s">
        <v>85</v>
      </c>
      <c r="BG1050">
        <v>17.460317460317501</v>
      </c>
      <c r="BH1050">
        <v>80.596834763948493</v>
      </c>
      <c r="BI1050">
        <v>8.4404744207858998E-2</v>
      </c>
      <c r="BJ1050" t="s">
        <v>85</v>
      </c>
      <c r="BK1050">
        <v>9.1999999999999993</v>
      </c>
      <c r="BL1050" t="s">
        <v>85</v>
      </c>
      <c r="BM1050">
        <v>-0.31062400341033902</v>
      </c>
      <c r="BN1050">
        <v>93.393272399902301</v>
      </c>
      <c r="BO1050" t="s">
        <v>85</v>
      </c>
      <c r="BP1050">
        <v>154.66</v>
      </c>
      <c r="BQ1050">
        <v>-0.82248149400000004</v>
      </c>
      <c r="BR1050">
        <v>9</v>
      </c>
      <c r="BS1050">
        <v>1.4056401309548101</v>
      </c>
      <c r="BT1050">
        <v>2292</v>
      </c>
      <c r="BU1050">
        <v>4.99</v>
      </c>
      <c r="BV1050" t="s">
        <v>85</v>
      </c>
      <c r="BW1050">
        <v>0.613028824329376</v>
      </c>
    </row>
    <row r="1051" spans="1:75" x14ac:dyDescent="0.3">
      <c r="A1051" s="5" t="str">
        <f>VLOOKUP(C1051,Sheet2!$A:$B,2,FALSE)</f>
        <v>East Asia &amp; Pacific</v>
      </c>
      <c r="B1051" s="5">
        <v>2019</v>
      </c>
      <c r="C1051" s="5" t="s">
        <v>937</v>
      </c>
      <c r="D1051" s="1" t="s">
        <v>717</v>
      </c>
      <c r="E1051" s="5">
        <v>100</v>
      </c>
      <c r="F1051">
        <v>100</v>
      </c>
      <c r="G1051">
        <v>3.4497880097220428E-2</v>
      </c>
      <c r="H1051">
        <v>0</v>
      </c>
      <c r="I1051">
        <v>12.935528120713306</v>
      </c>
      <c r="J1051">
        <v>1.0389474446452729</v>
      </c>
      <c r="K1051">
        <v>18.232558139534884</v>
      </c>
      <c r="L1051" t="s">
        <v>85</v>
      </c>
      <c r="M1051">
        <v>10.2966193961317</v>
      </c>
      <c r="N1051" t="s">
        <v>85</v>
      </c>
      <c r="O1051" s="5">
        <v>8.4784005748896423</v>
      </c>
      <c r="P1051">
        <v>99.95</v>
      </c>
      <c r="Q1051">
        <v>1.4311672449111901</v>
      </c>
      <c r="R1051">
        <v>992.38</v>
      </c>
      <c r="S1051" s="5" t="s">
        <v>85</v>
      </c>
      <c r="T1051" s="5" t="s">
        <v>85</v>
      </c>
      <c r="U1051" t="s">
        <v>85</v>
      </c>
      <c r="V1051">
        <v>3.28</v>
      </c>
      <c r="W1051" s="5" t="s">
        <v>85</v>
      </c>
      <c r="X1051">
        <v>1.36</v>
      </c>
      <c r="Y1051">
        <v>100.39</v>
      </c>
      <c r="Z1051">
        <v>68.408779149519887</v>
      </c>
      <c r="AA1051" t="s">
        <v>85</v>
      </c>
      <c r="AB1051">
        <v>-0.402169200910933</v>
      </c>
      <c r="AC1051" t="s">
        <v>85</v>
      </c>
      <c r="AD1051" t="s">
        <v>85</v>
      </c>
      <c r="AE1051">
        <v>1.5501909255981401</v>
      </c>
      <c r="AF1051">
        <v>8.1463756561279297</v>
      </c>
      <c r="AG1051">
        <v>1.81</v>
      </c>
      <c r="AH1051">
        <v>4764.45</v>
      </c>
      <c r="AI1051" t="s">
        <v>85</v>
      </c>
      <c r="AJ1051" t="s">
        <v>85</v>
      </c>
      <c r="AK1051">
        <v>92.730397809999999</v>
      </c>
      <c r="AL1051">
        <v>80.242000000000004</v>
      </c>
      <c r="AM1051">
        <v>15.313181399999999</v>
      </c>
      <c r="AN1051">
        <v>36.0459770115</v>
      </c>
      <c r="AO1051">
        <v>84.356341463414637</v>
      </c>
      <c r="AP1051" t="s">
        <v>85</v>
      </c>
      <c r="AQ1051" t="s">
        <v>85</v>
      </c>
      <c r="AR1051">
        <v>0.20654382246333891</v>
      </c>
      <c r="AS1051">
        <v>2.5</v>
      </c>
      <c r="AT1051">
        <v>183953</v>
      </c>
      <c r="AU1051">
        <v>0.14917379664068608</v>
      </c>
      <c r="AV1051">
        <v>245372</v>
      </c>
      <c r="AW1051">
        <v>98.563809276051003</v>
      </c>
      <c r="AX1051">
        <v>98.979321330563707</v>
      </c>
      <c r="AY1051">
        <v>13.46980666</v>
      </c>
      <c r="AZ1051">
        <v>1.0196950435638401</v>
      </c>
      <c r="BA1051">
        <v>29.279813676702201</v>
      </c>
      <c r="BB1051">
        <v>347.41563786008231</v>
      </c>
      <c r="BC1051" t="s">
        <v>85</v>
      </c>
      <c r="BD1051" t="s">
        <v>85</v>
      </c>
      <c r="BE1051">
        <v>2.5</v>
      </c>
      <c r="BF1051" t="s">
        <v>85</v>
      </c>
      <c r="BG1051">
        <v>10.1075268817204</v>
      </c>
      <c r="BH1051">
        <v>74.6497029481</v>
      </c>
      <c r="BI1051">
        <v>1.3146489858627299</v>
      </c>
      <c r="BJ1051" t="s">
        <v>85</v>
      </c>
      <c r="BK1051">
        <v>7.76</v>
      </c>
      <c r="BL1051">
        <v>3.2182400226593</v>
      </c>
      <c r="BM1051">
        <v>1.49700272083282</v>
      </c>
      <c r="BN1051">
        <v>102.65228271484401</v>
      </c>
      <c r="BO1051">
        <v>1.0034099817276001</v>
      </c>
      <c r="BP1051">
        <v>101039.83</v>
      </c>
      <c r="BQ1051">
        <v>-1.1273777009999999</v>
      </c>
      <c r="BR1051">
        <v>5</v>
      </c>
      <c r="BS1051">
        <v>10.0262880741963</v>
      </c>
      <c r="BT1051">
        <v>51375</v>
      </c>
      <c r="BU1051">
        <v>2.35</v>
      </c>
      <c r="BV1051" t="s">
        <v>85</v>
      </c>
      <c r="BW1051">
        <v>0.92979258298873901</v>
      </c>
    </row>
    <row r="1052" spans="1:75" x14ac:dyDescent="0.3">
      <c r="A1052" s="5" t="str">
        <f>VLOOKUP(C1052,Sheet2!$A:$B,2,FALSE)</f>
        <v>Middle East &amp; North Africa</v>
      </c>
      <c r="B1052" s="5">
        <v>2019</v>
      </c>
      <c r="C1052" s="5" t="s">
        <v>730</v>
      </c>
      <c r="D1052" s="1" t="s">
        <v>380</v>
      </c>
      <c r="E1052" s="5">
        <v>99.9</v>
      </c>
      <c r="F1052">
        <v>99.9</v>
      </c>
      <c r="G1052">
        <v>3.101917853518742E-2</v>
      </c>
      <c r="H1052">
        <v>2.3542242925545499E-2</v>
      </c>
      <c r="I1052">
        <v>11.673086019325631</v>
      </c>
      <c r="J1052">
        <v>4.371956514859006</v>
      </c>
      <c r="K1052">
        <v>138.09970674486803</v>
      </c>
      <c r="L1052" t="s">
        <v>85</v>
      </c>
      <c r="M1052">
        <v>10.010229053350001</v>
      </c>
      <c r="N1052" t="s">
        <v>85</v>
      </c>
      <c r="O1052" s="5">
        <v>2.1636214476118232</v>
      </c>
      <c r="P1052">
        <v>90.24</v>
      </c>
      <c r="Q1052">
        <v>8.0424912273883806E-2</v>
      </c>
      <c r="R1052">
        <v>2980.61</v>
      </c>
      <c r="S1052" s="5" t="s">
        <v>85</v>
      </c>
      <c r="T1052" s="5" t="s">
        <v>85</v>
      </c>
      <c r="U1052" t="s">
        <v>85</v>
      </c>
      <c r="V1052">
        <v>3.65</v>
      </c>
      <c r="W1052" s="5" t="s">
        <v>85</v>
      </c>
      <c r="X1052">
        <v>2.9180000000000001</v>
      </c>
      <c r="Y1052">
        <v>101.42</v>
      </c>
      <c r="Z1052">
        <v>1.09804716534901</v>
      </c>
      <c r="AA1052" t="s">
        <v>85</v>
      </c>
      <c r="AB1052">
        <v>1.7512390588061635</v>
      </c>
      <c r="AC1052" t="s">
        <v>85</v>
      </c>
      <c r="AD1052" t="s">
        <v>85</v>
      </c>
      <c r="AE1052">
        <v>7.4895501136779799E-2</v>
      </c>
      <c r="AF1052">
        <v>9.9490900039672905</v>
      </c>
      <c r="AG1052">
        <v>0</v>
      </c>
      <c r="AH1052">
        <v>1954.97</v>
      </c>
      <c r="AI1052" t="s">
        <v>85</v>
      </c>
      <c r="AJ1052" t="s">
        <v>85</v>
      </c>
      <c r="AK1052">
        <v>70.084673949999996</v>
      </c>
      <c r="AL1052">
        <v>41.241</v>
      </c>
      <c r="AM1052">
        <v>34.436202600000001</v>
      </c>
      <c r="AN1052">
        <v>104.3127699635</v>
      </c>
      <c r="AO1052">
        <v>76.043999999999997</v>
      </c>
      <c r="AP1052" t="s">
        <v>85</v>
      </c>
      <c r="AQ1052" t="s">
        <v>85</v>
      </c>
      <c r="AR1052">
        <v>0.61158954303067015</v>
      </c>
      <c r="AS1052">
        <v>15.5</v>
      </c>
      <c r="AT1052">
        <v>28963</v>
      </c>
      <c r="AU1052">
        <v>0.12069748556901819</v>
      </c>
      <c r="AV1052">
        <v>21</v>
      </c>
      <c r="AW1052">
        <v>83.533254106827599</v>
      </c>
      <c r="AX1052">
        <v>82.063832278807297</v>
      </c>
      <c r="AY1052">
        <v>30.645588549999999</v>
      </c>
      <c r="AZ1052">
        <v>-0.27443960309028598</v>
      </c>
      <c r="BA1052">
        <v>3.4920651685789199</v>
      </c>
      <c r="BB1052">
        <v>120.48880554992455</v>
      </c>
      <c r="BC1052" t="s">
        <v>85</v>
      </c>
      <c r="BD1052" t="s">
        <v>85</v>
      </c>
      <c r="BE1052" t="s">
        <v>85</v>
      </c>
      <c r="BF1052" t="s">
        <v>85</v>
      </c>
      <c r="BG1052">
        <v>15.384615384615399</v>
      </c>
      <c r="BH1052">
        <v>21.86628633697638</v>
      </c>
      <c r="BI1052">
        <v>2.9683930799364999E-2</v>
      </c>
      <c r="BJ1052" t="s">
        <v>85</v>
      </c>
      <c r="BK1052">
        <v>8.4600000000000009</v>
      </c>
      <c r="BL1052" t="s">
        <v>85</v>
      </c>
      <c r="BM1052">
        <v>0.132585108280182</v>
      </c>
      <c r="BN1052" t="s">
        <v>85</v>
      </c>
      <c r="BO1052">
        <v>1.0001300573348999</v>
      </c>
      <c r="BP1052">
        <v>2974.18</v>
      </c>
      <c r="BQ1052">
        <v>-0.72716035000000001</v>
      </c>
      <c r="BR1052">
        <v>11</v>
      </c>
      <c r="BS1052">
        <v>3.1264471773813498</v>
      </c>
      <c r="BT1052">
        <v>1</v>
      </c>
      <c r="BU1052">
        <v>16.8</v>
      </c>
      <c r="BV1052" t="s">
        <v>85</v>
      </c>
      <c r="BW1052">
        <v>-0.695054590702057</v>
      </c>
    </row>
    <row r="1053" spans="1:75" x14ac:dyDescent="0.3">
      <c r="A1053" s="5" t="str">
        <f>VLOOKUP(C1053,Sheet2!$A:$B,2,FALSE)</f>
        <v>Europe &amp; Central Asia</v>
      </c>
      <c r="B1053" s="5">
        <v>2019</v>
      </c>
      <c r="C1053" s="5" t="s">
        <v>101</v>
      </c>
      <c r="D1053" s="1" t="s">
        <v>348</v>
      </c>
      <c r="E1053" s="5">
        <v>93.8</v>
      </c>
      <c r="F1053">
        <v>100</v>
      </c>
      <c r="G1053">
        <v>9.7302467322552708</v>
      </c>
      <c r="H1053">
        <v>0</v>
      </c>
      <c r="I1053">
        <v>79.2585472459903</v>
      </c>
      <c r="J1053">
        <v>4.4663359581275133</v>
      </c>
      <c r="K1053">
        <v>36.543900543900541</v>
      </c>
      <c r="L1053" t="s">
        <v>85</v>
      </c>
      <c r="M1053">
        <v>5.1246947044026401</v>
      </c>
      <c r="N1053" t="s">
        <v>85</v>
      </c>
      <c r="O1053" s="5">
        <v>11.050870348633683</v>
      </c>
      <c r="P1053" t="s">
        <v>85</v>
      </c>
      <c r="Q1053">
        <v>-0.28569531440734902</v>
      </c>
      <c r="R1053">
        <v>1062.18</v>
      </c>
      <c r="S1053" s="5" t="s">
        <v>85</v>
      </c>
      <c r="T1053" s="5" t="s">
        <v>85</v>
      </c>
      <c r="U1053" t="s">
        <v>85</v>
      </c>
      <c r="V1053">
        <v>6.27</v>
      </c>
      <c r="W1053" s="5" t="s">
        <v>85</v>
      </c>
      <c r="X1053">
        <v>2.9</v>
      </c>
      <c r="Y1053">
        <v>111.69</v>
      </c>
      <c r="Z1053">
        <v>1.2688224617550099</v>
      </c>
      <c r="AA1053" t="s">
        <v>85</v>
      </c>
      <c r="AB1053">
        <v>4.5000000009188312</v>
      </c>
      <c r="AC1053" t="s">
        <v>85</v>
      </c>
      <c r="AD1053">
        <v>28</v>
      </c>
      <c r="AE1053">
        <v>6.8959303200244904E-2</v>
      </c>
      <c r="AF1053">
        <v>18.9601745605469</v>
      </c>
      <c r="AG1053">
        <v>0.15</v>
      </c>
      <c r="AH1053">
        <v>7812.82</v>
      </c>
      <c r="AI1053" t="s">
        <v>85</v>
      </c>
      <c r="AJ1053">
        <v>9.8000000000000007</v>
      </c>
      <c r="AK1053">
        <v>81.877620469999997</v>
      </c>
      <c r="AL1053">
        <v>78.022000000000006</v>
      </c>
      <c r="AM1053">
        <v>16.373790100000001</v>
      </c>
      <c r="AN1053">
        <v>32.615811373100001</v>
      </c>
      <c r="AO1053">
        <v>73.180000000000007</v>
      </c>
      <c r="AP1053" t="s">
        <v>85</v>
      </c>
      <c r="AQ1053" t="s">
        <v>85</v>
      </c>
      <c r="AR1053">
        <v>3.7278928206196578</v>
      </c>
      <c r="AS1053">
        <v>10.199999999999999</v>
      </c>
      <c r="AT1053">
        <v>-37080</v>
      </c>
      <c r="AU1053">
        <v>0.64091354319588556</v>
      </c>
      <c r="AV1053" t="s">
        <v>85</v>
      </c>
      <c r="AW1053">
        <v>89.321263535849894</v>
      </c>
      <c r="AX1053" t="s">
        <v>85</v>
      </c>
      <c r="AY1053">
        <v>20.294854470000001</v>
      </c>
      <c r="AZ1053">
        <v>-0.167979881167412</v>
      </c>
      <c r="BA1053">
        <v>7.67978397225846</v>
      </c>
      <c r="BB1053">
        <v>6.8576778901359408</v>
      </c>
      <c r="BC1053">
        <v>4.3</v>
      </c>
      <c r="BD1053" t="s">
        <v>85</v>
      </c>
      <c r="BE1053">
        <v>2.5</v>
      </c>
      <c r="BF1053" t="s">
        <v>85</v>
      </c>
      <c r="BG1053">
        <v>27.1028037383178</v>
      </c>
      <c r="BH1053">
        <v>84.689371404609972</v>
      </c>
      <c r="BI1053">
        <v>0.107311986386776</v>
      </c>
      <c r="BJ1053" t="s">
        <v>85</v>
      </c>
      <c r="BK1053">
        <v>1.85</v>
      </c>
      <c r="BL1053">
        <v>0.118409998714924</v>
      </c>
      <c r="BM1053">
        <v>-0.50988817214965798</v>
      </c>
      <c r="BN1053">
        <v>101.62204742431599</v>
      </c>
      <c r="BO1053">
        <v>1.01346004009247</v>
      </c>
      <c r="BP1053">
        <v>2404.79</v>
      </c>
      <c r="BQ1053">
        <v>-1.1953703600000001</v>
      </c>
      <c r="BR1053">
        <v>8</v>
      </c>
      <c r="BS1053">
        <v>3.21716404158976</v>
      </c>
      <c r="BT1053">
        <v>1282</v>
      </c>
      <c r="BU1053">
        <v>4.8</v>
      </c>
      <c r="BV1053" t="s">
        <v>85</v>
      </c>
      <c r="BW1053">
        <v>-1.2301616668701201</v>
      </c>
    </row>
    <row r="1054" spans="1:75" x14ac:dyDescent="0.3">
      <c r="A1054" s="5" t="str">
        <f>VLOOKUP(C1054,Sheet2!$A:$B,2,FALSE)</f>
        <v>Sub-Saharan Africa</v>
      </c>
      <c r="B1054" s="5">
        <v>2019</v>
      </c>
      <c r="C1054" s="5" t="s">
        <v>943</v>
      </c>
      <c r="D1054" s="1" t="s">
        <v>897</v>
      </c>
      <c r="E1054" s="5">
        <v>19.5</v>
      </c>
      <c r="F1054">
        <v>69.7</v>
      </c>
      <c r="G1054">
        <v>1.2452097069800281</v>
      </c>
      <c r="H1054">
        <v>1.2404128966357599</v>
      </c>
      <c r="I1054">
        <v>48.687493411111504</v>
      </c>
      <c r="J1054">
        <v>20.861163811068607</v>
      </c>
      <c r="K1054">
        <v>19.478260869565219</v>
      </c>
      <c r="L1054" t="s">
        <v>85</v>
      </c>
      <c r="M1054">
        <v>48.289912080957201</v>
      </c>
      <c r="N1054" t="s">
        <v>85</v>
      </c>
      <c r="O1054" s="5">
        <v>0.38236203287639509</v>
      </c>
      <c r="P1054">
        <v>70.650000000000006</v>
      </c>
      <c r="Q1054">
        <v>-0.80741888284683205</v>
      </c>
      <c r="R1054">
        <v>5071.5200000000004</v>
      </c>
      <c r="S1054" s="5" t="s">
        <v>85</v>
      </c>
      <c r="T1054" s="5" t="s">
        <v>85</v>
      </c>
      <c r="U1054" t="s">
        <v>85</v>
      </c>
      <c r="V1054">
        <v>5.08</v>
      </c>
      <c r="W1054" s="5" t="s">
        <v>85</v>
      </c>
      <c r="X1054">
        <v>3.4689999999999999</v>
      </c>
      <c r="Y1054">
        <v>107.28</v>
      </c>
      <c r="Z1054">
        <v>6.3448184980848295</v>
      </c>
      <c r="AA1054" t="s">
        <v>85</v>
      </c>
      <c r="AB1054">
        <v>5.1141588576780066</v>
      </c>
      <c r="AC1054" t="s">
        <v>85</v>
      </c>
      <c r="AD1054" t="s">
        <v>85</v>
      </c>
      <c r="AE1054">
        <v>-0.44180372357368503</v>
      </c>
      <c r="AF1054" t="s">
        <v>85</v>
      </c>
      <c r="AG1054">
        <v>3.8</v>
      </c>
      <c r="AH1054">
        <v>80.62</v>
      </c>
      <c r="AI1054" t="s">
        <v>85</v>
      </c>
      <c r="AJ1054" t="s">
        <v>85</v>
      </c>
      <c r="AK1054">
        <v>22.668773359999999</v>
      </c>
      <c r="AL1054">
        <v>74.263000000000005</v>
      </c>
      <c r="AM1054">
        <v>37.127141899999998</v>
      </c>
      <c r="AN1054">
        <v>33.239901071699997</v>
      </c>
      <c r="AO1054">
        <v>62.942999999999998</v>
      </c>
      <c r="AP1054" t="s">
        <v>85</v>
      </c>
      <c r="AQ1054" t="s">
        <v>85</v>
      </c>
      <c r="AR1054">
        <v>0.72339575203453477</v>
      </c>
      <c r="AS1054">
        <v>39.4</v>
      </c>
      <c r="AT1054">
        <v>-61946</v>
      </c>
      <c r="AU1054">
        <v>0.39727375079610106</v>
      </c>
      <c r="AV1054">
        <v>294</v>
      </c>
      <c r="AW1054" t="s">
        <v>85</v>
      </c>
      <c r="AX1054">
        <v>30.561113041686699</v>
      </c>
      <c r="AY1054">
        <v>21.614587180000001</v>
      </c>
      <c r="AZ1054">
        <v>-1.10573601722717</v>
      </c>
      <c r="BA1054">
        <v>2.7578066963746899</v>
      </c>
      <c r="BB1054">
        <v>89.523579435639732</v>
      </c>
      <c r="BC1054" t="s">
        <v>85</v>
      </c>
      <c r="BD1054" t="s">
        <v>85</v>
      </c>
      <c r="BE1054">
        <v>23</v>
      </c>
      <c r="BF1054" t="s">
        <v>85</v>
      </c>
      <c r="BG1054">
        <v>21.7765042979943</v>
      </c>
      <c r="BH1054">
        <v>94.803911232934482</v>
      </c>
      <c r="BI1054">
        <v>-0.338947534561157</v>
      </c>
      <c r="BJ1054" t="s">
        <v>85</v>
      </c>
      <c r="BK1054">
        <v>71.42</v>
      </c>
      <c r="BL1054" t="s">
        <v>85</v>
      </c>
      <c r="BM1054">
        <v>-0.46446597576141402</v>
      </c>
      <c r="BN1054">
        <v>94.541603088378906</v>
      </c>
      <c r="BO1054" t="s">
        <v>85</v>
      </c>
      <c r="BP1054">
        <v>1427.56</v>
      </c>
      <c r="BQ1054">
        <v>2.0993382540000001</v>
      </c>
      <c r="BR1054">
        <v>11</v>
      </c>
      <c r="BS1054">
        <v>10.5050926872718</v>
      </c>
      <c r="BT1054">
        <v>15950</v>
      </c>
      <c r="BU1054">
        <v>5.01</v>
      </c>
      <c r="BV1054">
        <v>15</v>
      </c>
      <c r="BW1054">
        <v>-0.30787274241447399</v>
      </c>
    </row>
    <row r="1055" spans="1:75" x14ac:dyDescent="0.3">
      <c r="A1055" s="5" t="str">
        <f>VLOOKUP(C1055,Sheet2!$A:$B,2,FALSE)</f>
        <v>East Asia &amp; Pacific</v>
      </c>
      <c r="B1055" s="5">
        <v>2019</v>
      </c>
      <c r="C1055" s="5" t="s">
        <v>814</v>
      </c>
      <c r="D1055" s="1" t="s">
        <v>657</v>
      </c>
      <c r="E1055" s="5">
        <v>10</v>
      </c>
      <c r="F1055">
        <v>89.255752563476605</v>
      </c>
      <c r="G1055">
        <v>2.03961159354034E-2</v>
      </c>
      <c r="H1055">
        <v>2.03961159354034E-2</v>
      </c>
      <c r="I1055">
        <v>41.975308641975303</v>
      </c>
      <c r="J1055">
        <v>25.903615271385878</v>
      </c>
      <c r="K1055" t="s">
        <v>85</v>
      </c>
      <c r="L1055" t="s">
        <v>85</v>
      </c>
      <c r="M1055">
        <v>21.616759880555598</v>
      </c>
      <c r="N1055" t="s">
        <v>85</v>
      </c>
      <c r="O1055" s="5">
        <v>0.59239703479527683</v>
      </c>
      <c r="P1055" t="s">
        <v>85</v>
      </c>
      <c r="Q1055">
        <v>0.36713221669197099</v>
      </c>
      <c r="R1055">
        <v>5713.56</v>
      </c>
      <c r="S1055" s="5" t="s">
        <v>85</v>
      </c>
      <c r="T1055" s="5" t="s">
        <v>85</v>
      </c>
      <c r="U1055" t="s">
        <v>85</v>
      </c>
      <c r="V1055">
        <v>6.54</v>
      </c>
      <c r="W1055" s="5" t="s">
        <v>85</v>
      </c>
      <c r="X1055">
        <v>3.3679999999999999</v>
      </c>
      <c r="Y1055">
        <v>94.24</v>
      </c>
      <c r="Z1055">
        <v>1.4567901234567904</v>
      </c>
      <c r="AA1055" t="s">
        <v>85</v>
      </c>
      <c r="AB1055">
        <v>-2.1621621621621614</v>
      </c>
      <c r="AC1055" t="s">
        <v>85</v>
      </c>
      <c r="AD1055">
        <v>27.8</v>
      </c>
      <c r="AE1055">
        <v>-5.1552675664424903E-2</v>
      </c>
      <c r="AF1055">
        <v>12.193634986877401</v>
      </c>
      <c r="AG1055">
        <v>0</v>
      </c>
      <c r="AH1055">
        <v>0</v>
      </c>
      <c r="AI1055" t="s">
        <v>85</v>
      </c>
      <c r="AJ1055">
        <v>9.5</v>
      </c>
      <c r="AK1055">
        <v>42.991661669999999</v>
      </c>
      <c r="AL1055" t="s">
        <v>85</v>
      </c>
      <c r="AM1055">
        <v>30.400830299999999</v>
      </c>
      <c r="AN1055" t="s">
        <v>85</v>
      </c>
      <c r="AO1055">
        <v>67.150000000000006</v>
      </c>
      <c r="AP1055" t="s">
        <v>85</v>
      </c>
      <c r="AQ1055" t="s">
        <v>85</v>
      </c>
      <c r="AR1055">
        <v>0.18400314710924734</v>
      </c>
      <c r="AS1055">
        <v>51.4</v>
      </c>
      <c r="AT1055">
        <v>-691</v>
      </c>
      <c r="AU1055">
        <v>4.0542075482328702E-2</v>
      </c>
      <c r="AV1055" t="s">
        <v>85</v>
      </c>
      <c r="AW1055">
        <v>13.754720539905501</v>
      </c>
      <c r="AX1055">
        <v>24.165513987822798</v>
      </c>
      <c r="AY1055">
        <v>9.4688822940000001</v>
      </c>
      <c r="AZ1055">
        <v>1.1242330074310301</v>
      </c>
      <c r="BA1055">
        <v>3.6248098453811499</v>
      </c>
      <c r="BB1055">
        <v>153.38395061728394</v>
      </c>
      <c r="BC1055">
        <v>21.9</v>
      </c>
      <c r="BD1055" t="s">
        <v>85</v>
      </c>
      <c r="BE1055">
        <v>12.2</v>
      </c>
      <c r="BF1055" t="s">
        <v>85</v>
      </c>
      <c r="BG1055">
        <v>6.5217391304347796</v>
      </c>
      <c r="BH1055" t="s">
        <v>85</v>
      </c>
      <c r="BI1055">
        <v>-0.45663672685623202</v>
      </c>
      <c r="BJ1055" t="s">
        <v>85</v>
      </c>
      <c r="BK1055">
        <v>42.59</v>
      </c>
      <c r="BL1055" t="s">
        <v>85</v>
      </c>
      <c r="BM1055">
        <v>0.81728702783584595</v>
      </c>
      <c r="BN1055">
        <v>104.128311157227</v>
      </c>
      <c r="BO1055" t="s">
        <v>85</v>
      </c>
      <c r="BP1055">
        <v>3.13</v>
      </c>
      <c r="BQ1055">
        <v>0.20404634799999999</v>
      </c>
      <c r="BR1055">
        <v>4</v>
      </c>
      <c r="BS1055">
        <v>11.8210452735473</v>
      </c>
      <c r="BT1055">
        <v>0</v>
      </c>
      <c r="BU1055" t="s">
        <v>85</v>
      </c>
      <c r="BV1055">
        <v>17.3</v>
      </c>
      <c r="BW1055">
        <v>1.0740779638290401</v>
      </c>
    </row>
    <row r="1056" spans="1:75" x14ac:dyDescent="0.3">
      <c r="A1056" s="5" t="str">
        <f>VLOOKUP(C1056,Sheet2!$A:$B,2,FALSE)</f>
        <v>East Asia &amp; Pacific</v>
      </c>
      <c r="B1056" s="5">
        <v>2019</v>
      </c>
      <c r="C1056" s="5" t="s">
        <v>655</v>
      </c>
      <c r="D1056" s="1" t="s">
        <v>70</v>
      </c>
      <c r="E1056" s="5">
        <v>11.1</v>
      </c>
      <c r="F1056">
        <v>48.409885406494098</v>
      </c>
      <c r="G1056" t="s">
        <v>85</v>
      </c>
      <c r="H1056" t="s">
        <v>85</v>
      </c>
      <c r="I1056">
        <v>21.551366165600864</v>
      </c>
      <c r="J1056" t="s">
        <v>85</v>
      </c>
      <c r="K1056">
        <v>12.922089552238806</v>
      </c>
      <c r="L1056" t="s">
        <v>85</v>
      </c>
      <c r="M1056">
        <v>12.7943441218335</v>
      </c>
      <c r="N1056" t="s">
        <v>85</v>
      </c>
      <c r="O1056" s="5">
        <v>2.1567636912138295</v>
      </c>
      <c r="P1056">
        <v>96.96</v>
      </c>
      <c r="Q1056">
        <v>-1.6090509891510001</v>
      </c>
      <c r="R1056">
        <v>637.62</v>
      </c>
      <c r="S1056" s="5" t="s">
        <v>85</v>
      </c>
      <c r="T1056" s="5" t="s">
        <v>85</v>
      </c>
      <c r="U1056" t="s">
        <v>85</v>
      </c>
      <c r="V1056">
        <v>6.21</v>
      </c>
      <c r="W1056" s="5" t="s">
        <v>85</v>
      </c>
      <c r="X1056">
        <v>1.84</v>
      </c>
      <c r="Y1056">
        <v>102.35</v>
      </c>
      <c r="Z1056">
        <v>50.255958807408021</v>
      </c>
      <c r="AA1056" t="s">
        <v>85</v>
      </c>
      <c r="AB1056" t="s">
        <v>85</v>
      </c>
      <c r="AC1056" t="s">
        <v>85</v>
      </c>
      <c r="AD1056" t="s">
        <v>85</v>
      </c>
      <c r="AE1056">
        <v>-1.4345076084137001</v>
      </c>
      <c r="AF1056" t="s">
        <v>85</v>
      </c>
      <c r="AG1056">
        <v>0.21</v>
      </c>
      <c r="AH1056">
        <v>7174.53</v>
      </c>
      <c r="AI1056" t="s">
        <v>85</v>
      </c>
      <c r="AJ1056" t="s">
        <v>85</v>
      </c>
      <c r="AK1056" t="s">
        <v>85</v>
      </c>
      <c r="AL1056">
        <v>81.201999999999998</v>
      </c>
      <c r="AM1056">
        <v>13.9372297</v>
      </c>
      <c r="AN1056">
        <v>27.740467798800001</v>
      </c>
      <c r="AO1056">
        <v>73.197999999999993</v>
      </c>
      <c r="AP1056" t="s">
        <v>85</v>
      </c>
      <c r="AQ1056" t="s">
        <v>85</v>
      </c>
      <c r="AR1056">
        <v>0.7022011018953237</v>
      </c>
      <c r="AS1056">
        <v>17.3</v>
      </c>
      <c r="AT1056">
        <v>-3139</v>
      </c>
      <c r="AU1056">
        <v>0.11200715200333787</v>
      </c>
      <c r="AV1056">
        <v>7377</v>
      </c>
      <c r="AW1056">
        <v>66.311408982223696</v>
      </c>
      <c r="AX1056" t="s">
        <v>85</v>
      </c>
      <c r="AY1056">
        <v>44.329574780000002</v>
      </c>
      <c r="AZ1056">
        <v>-0.28690719604492199</v>
      </c>
      <c r="BA1056">
        <v>10.869340402079301</v>
      </c>
      <c r="BB1056">
        <v>213.89785732082052</v>
      </c>
      <c r="BC1056" t="s">
        <v>85</v>
      </c>
      <c r="BD1056" t="s">
        <v>85</v>
      </c>
      <c r="BE1056">
        <v>43.3</v>
      </c>
      <c r="BF1056" t="s">
        <v>85</v>
      </c>
      <c r="BG1056">
        <v>17.612809315866102</v>
      </c>
      <c r="BH1056">
        <v>87.365092113849713</v>
      </c>
      <c r="BI1056">
        <v>-2.4187674522399898</v>
      </c>
      <c r="BJ1056" t="s">
        <v>85</v>
      </c>
      <c r="BK1056">
        <v>11.31</v>
      </c>
      <c r="BL1056" t="s">
        <v>85</v>
      </c>
      <c r="BM1056">
        <v>-1.6612517833709699</v>
      </c>
      <c r="BN1056" t="s">
        <v>85</v>
      </c>
      <c r="BO1056" t="s">
        <v>85</v>
      </c>
      <c r="BP1056">
        <v>146.09</v>
      </c>
      <c r="BQ1056">
        <v>-1.6927011940000001</v>
      </c>
      <c r="BR1056" t="s">
        <v>85</v>
      </c>
      <c r="BS1056">
        <v>1.2602220220151401</v>
      </c>
      <c r="BT1056">
        <v>27492</v>
      </c>
      <c r="BU1056">
        <v>2.8069999999999999</v>
      </c>
      <c r="BV1056" t="s">
        <v>85</v>
      </c>
      <c r="BW1056">
        <v>-2.20631074905396</v>
      </c>
    </row>
    <row r="1057" spans="1:75" x14ac:dyDescent="0.3">
      <c r="A1057" s="5" t="str">
        <f>VLOOKUP(C1057,Sheet2!$A:$B,2,FALSE)</f>
        <v>East Asia &amp; Pacific</v>
      </c>
      <c r="B1057" s="5">
        <v>2019</v>
      </c>
      <c r="C1057" s="5" t="s">
        <v>240</v>
      </c>
      <c r="D1057" s="1" t="s">
        <v>849</v>
      </c>
      <c r="E1057" s="5">
        <v>100</v>
      </c>
      <c r="F1057">
        <v>100</v>
      </c>
      <c r="G1057">
        <v>5.5688575990803998E-2</v>
      </c>
      <c r="H1057">
        <v>0</v>
      </c>
      <c r="I1057">
        <v>16.772540983606557</v>
      </c>
      <c r="J1057">
        <v>1.6679309789913537</v>
      </c>
      <c r="K1057">
        <v>45.022359290670785</v>
      </c>
      <c r="L1057" t="s">
        <v>85</v>
      </c>
      <c r="M1057">
        <v>12.828787149284301</v>
      </c>
      <c r="N1057" t="s">
        <v>85</v>
      </c>
      <c r="O1057" s="5">
        <v>11.825283587375225</v>
      </c>
      <c r="P1057" t="s">
        <v>85</v>
      </c>
      <c r="Q1057">
        <v>0.70507752895355202</v>
      </c>
      <c r="R1057">
        <v>1166.2</v>
      </c>
      <c r="S1057" s="5" t="s">
        <v>85</v>
      </c>
      <c r="T1057" s="5" t="s">
        <v>85</v>
      </c>
      <c r="U1057" t="s">
        <v>85</v>
      </c>
      <c r="V1057">
        <v>5.3</v>
      </c>
      <c r="W1057" s="5" t="s">
        <v>85</v>
      </c>
      <c r="X1057">
        <v>0.91800000000000004</v>
      </c>
      <c r="Y1057">
        <v>101</v>
      </c>
      <c r="Z1057">
        <v>64.518442622950829</v>
      </c>
      <c r="AA1057" t="s">
        <v>85</v>
      </c>
      <c r="AB1057">
        <v>2.243977860110121</v>
      </c>
      <c r="AC1057" t="s">
        <v>85</v>
      </c>
      <c r="AD1057" t="s">
        <v>85</v>
      </c>
      <c r="AE1057">
        <v>1.33259665966034</v>
      </c>
      <c r="AF1057">
        <v>13.8308200836182</v>
      </c>
      <c r="AG1057">
        <v>0.66</v>
      </c>
      <c r="AH1057">
        <v>4555.8999999999996</v>
      </c>
      <c r="AI1057" t="s">
        <v>85</v>
      </c>
      <c r="AJ1057" t="s">
        <v>85</v>
      </c>
      <c r="AK1057">
        <v>96.157579179999999</v>
      </c>
      <c r="AL1057">
        <v>69.388000000000005</v>
      </c>
      <c r="AM1057">
        <v>16.936175599999999</v>
      </c>
      <c r="AN1057">
        <v>85.221833041400004</v>
      </c>
      <c r="AO1057">
        <v>83.22682926829269</v>
      </c>
      <c r="AP1057" t="s">
        <v>85</v>
      </c>
      <c r="AQ1057" t="s">
        <v>85</v>
      </c>
      <c r="AR1057">
        <v>0.42681067366560249</v>
      </c>
      <c r="AS1057">
        <v>3.1</v>
      </c>
      <c r="AT1057">
        <v>110799</v>
      </c>
      <c r="AU1057">
        <v>0.19920265252723174</v>
      </c>
      <c r="AV1057">
        <v>171603</v>
      </c>
      <c r="AW1057">
        <v>99.019790409843594</v>
      </c>
      <c r="AX1057">
        <v>99.192241184885901</v>
      </c>
      <c r="AY1057">
        <v>27.440339259999998</v>
      </c>
      <c r="AZ1057">
        <v>0.54602104425430298</v>
      </c>
      <c r="BA1057">
        <v>15.0656921994541</v>
      </c>
      <c r="BB1057">
        <v>530.37727459016389</v>
      </c>
      <c r="BC1057" t="s">
        <v>85</v>
      </c>
      <c r="BD1057" t="s">
        <v>85</v>
      </c>
      <c r="BE1057">
        <v>2.5</v>
      </c>
      <c r="BF1057" t="s">
        <v>85</v>
      </c>
      <c r="BG1057">
        <v>16.6666666666667</v>
      </c>
      <c r="BH1057">
        <v>73.156856073494396</v>
      </c>
      <c r="BI1057">
        <v>1.05925858020782</v>
      </c>
      <c r="BJ1057" t="s">
        <v>85</v>
      </c>
      <c r="BK1057">
        <v>3.23</v>
      </c>
      <c r="BL1057">
        <v>4.6270298957824698</v>
      </c>
      <c r="BM1057">
        <v>1.15671002864838</v>
      </c>
      <c r="BN1057">
        <v>99.638816833496094</v>
      </c>
      <c r="BO1057">
        <v>0.99642002582550004</v>
      </c>
      <c r="BP1057">
        <v>68934.36</v>
      </c>
      <c r="BQ1057">
        <v>-0.60571655899999999</v>
      </c>
      <c r="BR1057">
        <v>5</v>
      </c>
      <c r="BS1057">
        <v>5.5460519513094502</v>
      </c>
      <c r="BT1057">
        <v>20732</v>
      </c>
      <c r="BU1057">
        <v>3.75</v>
      </c>
      <c r="BV1057" t="s">
        <v>85</v>
      </c>
      <c r="BW1057">
        <v>0.75170493125915505</v>
      </c>
    </row>
    <row r="1058" spans="1:75" x14ac:dyDescent="0.3">
      <c r="A1058" s="5" t="str">
        <f>VLOOKUP(C1058,Sheet2!$A:$B,2,FALSE)</f>
        <v>Middle East &amp; North Africa</v>
      </c>
      <c r="B1058" s="5">
        <v>2019</v>
      </c>
      <c r="C1058" s="5" t="s">
        <v>928</v>
      </c>
      <c r="D1058" s="1" t="s">
        <v>641</v>
      </c>
      <c r="E1058" s="5">
        <v>100</v>
      </c>
      <c r="F1058">
        <v>100</v>
      </c>
      <c r="G1058">
        <v>8.7164177540709407</v>
      </c>
      <c r="H1058">
        <v>3.6613502919934299E-4</v>
      </c>
      <c r="I1058">
        <v>8.4175084175084187</v>
      </c>
      <c r="J1058">
        <v>0.38457981153961157</v>
      </c>
      <c r="K1058" t="s">
        <v>85</v>
      </c>
      <c r="L1058" t="s">
        <v>85</v>
      </c>
      <c r="M1058">
        <v>7.08553117120388</v>
      </c>
      <c r="N1058" t="s">
        <v>85</v>
      </c>
      <c r="O1058" s="5">
        <v>21.135214248722164</v>
      </c>
      <c r="P1058">
        <v>88.84</v>
      </c>
      <c r="Q1058">
        <v>-0.15943448245525399</v>
      </c>
      <c r="R1058">
        <v>6235.29</v>
      </c>
      <c r="S1058" s="5" t="s">
        <v>85</v>
      </c>
      <c r="T1058" s="5" t="s">
        <v>85</v>
      </c>
      <c r="U1058" t="s">
        <v>85</v>
      </c>
      <c r="V1058">
        <v>7.39</v>
      </c>
      <c r="W1058" s="5" t="s">
        <v>85</v>
      </c>
      <c r="X1058">
        <v>2.1589999999999998</v>
      </c>
      <c r="Y1058">
        <v>118.25</v>
      </c>
      <c r="Z1058">
        <v>0.35072951739618408</v>
      </c>
      <c r="AA1058" t="s">
        <v>85</v>
      </c>
      <c r="AB1058">
        <v>-0.55195933170844569</v>
      </c>
      <c r="AC1058" t="s">
        <v>85</v>
      </c>
      <c r="AD1058" t="s">
        <v>85</v>
      </c>
      <c r="AE1058">
        <v>-1.7272086814045899E-2</v>
      </c>
      <c r="AF1058" t="s">
        <v>85</v>
      </c>
      <c r="AG1058">
        <v>87.66</v>
      </c>
      <c r="AH1058">
        <v>626.55999999999995</v>
      </c>
      <c r="AI1058" t="s">
        <v>85</v>
      </c>
      <c r="AJ1058" t="s">
        <v>85</v>
      </c>
      <c r="AK1058">
        <v>99.542676450000002</v>
      </c>
      <c r="AL1058">
        <v>74.668000000000006</v>
      </c>
      <c r="AM1058">
        <v>39.720499199999999</v>
      </c>
      <c r="AN1058">
        <v>3850.5</v>
      </c>
      <c r="AO1058">
        <v>79.685000000000002</v>
      </c>
      <c r="AP1058" t="s">
        <v>85</v>
      </c>
      <c r="AQ1058" t="s">
        <v>85</v>
      </c>
      <c r="AR1058">
        <v>5.4680476008196166</v>
      </c>
      <c r="AS1058">
        <v>8.8000000000000007</v>
      </c>
      <c r="AT1058">
        <v>9088</v>
      </c>
      <c r="AU1058">
        <v>0.2259724097633469</v>
      </c>
      <c r="AV1058" t="s">
        <v>85</v>
      </c>
      <c r="AW1058">
        <v>100</v>
      </c>
      <c r="AX1058">
        <v>100</v>
      </c>
      <c r="AY1058">
        <v>60.966480130000001</v>
      </c>
      <c r="AZ1058">
        <v>0.17511358857154799</v>
      </c>
      <c r="BA1058">
        <v>3.5267167511108499</v>
      </c>
      <c r="BB1058">
        <v>249.21997755331088</v>
      </c>
      <c r="BC1058" t="s">
        <v>85</v>
      </c>
      <c r="BD1058" t="s">
        <v>85</v>
      </c>
      <c r="BE1058">
        <v>2.6</v>
      </c>
      <c r="BF1058" t="s">
        <v>85</v>
      </c>
      <c r="BG1058">
        <v>4.6153846153846203</v>
      </c>
      <c r="BH1058">
        <v>55.884582691998432</v>
      </c>
      <c r="BI1058">
        <v>5.0189439207315403E-2</v>
      </c>
      <c r="BJ1058" t="s">
        <v>85</v>
      </c>
      <c r="BK1058">
        <v>0.06</v>
      </c>
      <c r="BL1058">
        <v>0.19145999848842599</v>
      </c>
      <c r="BM1058">
        <v>0.19215814769268</v>
      </c>
      <c r="BN1058" t="s">
        <v>85</v>
      </c>
      <c r="BO1058" t="s">
        <v>85</v>
      </c>
      <c r="BP1058">
        <v>1124.1300000000001</v>
      </c>
      <c r="BQ1058">
        <v>-1.147494985</v>
      </c>
      <c r="BR1058">
        <v>1</v>
      </c>
      <c r="BS1058">
        <v>10.7165091121995</v>
      </c>
      <c r="BT1058">
        <v>0</v>
      </c>
      <c r="BU1058">
        <v>2.2130000000000001</v>
      </c>
      <c r="BV1058" t="s">
        <v>85</v>
      </c>
      <c r="BW1058">
        <v>-0.65535783767700195</v>
      </c>
    </row>
    <row r="1059" spans="1:75" x14ac:dyDescent="0.3">
      <c r="A1059" s="5" t="str">
        <f>VLOOKUP(C1059,Sheet2!$A:$B,2,FALSE)</f>
        <v>Europe &amp; Central Asia</v>
      </c>
      <c r="B1059" s="5">
        <v>2019</v>
      </c>
      <c r="C1059" s="5" t="s">
        <v>597</v>
      </c>
      <c r="D1059" s="1" t="s">
        <v>535</v>
      </c>
      <c r="E1059" s="5">
        <v>77.8</v>
      </c>
      <c r="F1059">
        <v>99.884674072265597</v>
      </c>
      <c r="G1059">
        <v>6.0646505824465766</v>
      </c>
      <c r="H1059">
        <v>0</v>
      </c>
      <c r="I1059">
        <v>54.058394160583944</v>
      </c>
      <c r="J1059">
        <v>10.373902624893121</v>
      </c>
      <c r="K1059">
        <v>15.751072961373392</v>
      </c>
      <c r="L1059" t="s">
        <v>85</v>
      </c>
      <c r="M1059">
        <v>10.441431054338899</v>
      </c>
      <c r="N1059" t="s">
        <v>85</v>
      </c>
      <c r="O1059" s="5">
        <v>1.5515938167962577</v>
      </c>
      <c r="P1059" t="s">
        <v>85</v>
      </c>
      <c r="Q1059">
        <v>-0.95989197492599498</v>
      </c>
      <c r="R1059">
        <v>127.8</v>
      </c>
      <c r="S1059" s="5" t="s">
        <v>85</v>
      </c>
      <c r="T1059" s="5" t="s">
        <v>85</v>
      </c>
      <c r="U1059" t="s">
        <v>85</v>
      </c>
      <c r="V1059">
        <v>4.96</v>
      </c>
      <c r="W1059" s="5" t="s">
        <v>85</v>
      </c>
      <c r="X1059">
        <v>3.3</v>
      </c>
      <c r="Y1059">
        <v>109.66</v>
      </c>
      <c r="Z1059">
        <v>6.762982273201251</v>
      </c>
      <c r="AA1059" t="s">
        <v>85</v>
      </c>
      <c r="AB1059">
        <v>4.600625666467522</v>
      </c>
      <c r="AC1059" t="s">
        <v>85</v>
      </c>
      <c r="AD1059">
        <v>29.7</v>
      </c>
      <c r="AE1059">
        <v>-0.731642365455627</v>
      </c>
      <c r="AF1059">
        <v>20.0652179718018</v>
      </c>
      <c r="AG1059">
        <v>0</v>
      </c>
      <c r="AH1059">
        <v>11402.57</v>
      </c>
      <c r="AI1059" t="s">
        <v>85</v>
      </c>
      <c r="AJ1059">
        <v>9.6</v>
      </c>
      <c r="AK1059">
        <v>64.099999999999994</v>
      </c>
      <c r="AL1059">
        <v>67.177000000000007</v>
      </c>
      <c r="AM1059">
        <v>11.1303549</v>
      </c>
      <c r="AN1059">
        <v>50.038955979699999</v>
      </c>
      <c r="AO1059">
        <v>71.600000000000009</v>
      </c>
      <c r="AP1059">
        <v>99.599998474121094</v>
      </c>
      <c r="AQ1059" t="s">
        <v>85</v>
      </c>
      <c r="AR1059">
        <v>0.74294135729995969</v>
      </c>
      <c r="AS1059">
        <v>18.3</v>
      </c>
      <c r="AT1059">
        <v>-34270</v>
      </c>
      <c r="AU1059">
        <v>0.30626025045692518</v>
      </c>
      <c r="AV1059">
        <v>92</v>
      </c>
      <c r="AW1059">
        <v>74.116613993017396</v>
      </c>
      <c r="AX1059">
        <v>92.343186776357996</v>
      </c>
      <c r="AY1059">
        <v>24.07288994</v>
      </c>
      <c r="AZ1059">
        <v>-0.266192227602005</v>
      </c>
      <c r="BA1059">
        <v>4.1572239293078397</v>
      </c>
      <c r="BB1059">
        <v>33.661105318039624</v>
      </c>
      <c r="BC1059">
        <v>20.100000000000001</v>
      </c>
      <c r="BD1059" t="s">
        <v>85</v>
      </c>
      <c r="BE1059">
        <v>4.5</v>
      </c>
      <c r="BF1059" t="s">
        <v>85</v>
      </c>
      <c r="BG1059">
        <v>19.1666666666667</v>
      </c>
      <c r="BH1059">
        <v>66.886691505408237</v>
      </c>
      <c r="BI1059">
        <v>-0.39282745122909501</v>
      </c>
      <c r="BJ1059" t="s">
        <v>85</v>
      </c>
      <c r="BK1059">
        <v>28.31</v>
      </c>
      <c r="BL1059">
        <v>9.0159997344017001E-2</v>
      </c>
      <c r="BM1059">
        <v>-0.91363900899887096</v>
      </c>
      <c r="BN1059">
        <v>99.377098083496094</v>
      </c>
      <c r="BO1059">
        <v>0.99358999729156505</v>
      </c>
      <c r="BP1059">
        <v>166.02</v>
      </c>
      <c r="BQ1059">
        <v>-0.182085196</v>
      </c>
      <c r="BR1059">
        <v>9</v>
      </c>
      <c r="BS1059">
        <v>6.7026929830735904</v>
      </c>
      <c r="BT1059">
        <v>16</v>
      </c>
      <c r="BU1059">
        <v>4.25</v>
      </c>
      <c r="BV1059" t="s">
        <v>85</v>
      </c>
      <c r="BW1059">
        <v>-0.45359680056571999</v>
      </c>
    </row>
    <row r="1060" spans="1:75" x14ac:dyDescent="0.3">
      <c r="A1060" s="5" t="str">
        <f>VLOOKUP(C1060,Sheet2!$A:$B,2,FALSE)</f>
        <v>East Asia &amp; Pacific</v>
      </c>
      <c r="B1060" s="5">
        <v>2019</v>
      </c>
      <c r="C1060" s="5" t="s">
        <v>729</v>
      </c>
      <c r="D1060" s="1" t="s">
        <v>287</v>
      </c>
      <c r="E1060" s="5">
        <v>7.9</v>
      </c>
      <c r="F1060">
        <v>98.397346496582003</v>
      </c>
      <c r="G1060">
        <v>2.4527364520502202</v>
      </c>
      <c r="H1060">
        <v>1.5078308411314201</v>
      </c>
      <c r="I1060">
        <v>9.127816291161178</v>
      </c>
      <c r="J1060">
        <v>16.050339057034126</v>
      </c>
      <c r="K1060">
        <v>3.8602941176470584</v>
      </c>
      <c r="L1060" t="s">
        <v>85</v>
      </c>
      <c r="M1060">
        <v>25.640503734077299</v>
      </c>
      <c r="N1060" t="s">
        <v>85</v>
      </c>
      <c r="O1060" s="5">
        <v>2.6581751409758083</v>
      </c>
      <c r="P1060" t="s">
        <v>85</v>
      </c>
      <c r="Q1060">
        <v>-1.0763689279556301</v>
      </c>
      <c r="R1060">
        <v>3944.17</v>
      </c>
      <c r="S1060" s="5" t="s">
        <v>85</v>
      </c>
      <c r="T1060" s="5" t="s">
        <v>85</v>
      </c>
      <c r="U1060" t="s">
        <v>85</v>
      </c>
      <c r="V1060">
        <v>4.3499999999999996</v>
      </c>
      <c r="W1060" s="5" t="s">
        <v>85</v>
      </c>
      <c r="X1060">
        <v>2.5710000000000002</v>
      </c>
      <c r="Y1060">
        <v>101.81</v>
      </c>
      <c r="Z1060">
        <v>72.053726169844026</v>
      </c>
      <c r="AA1060" t="s">
        <v>85</v>
      </c>
      <c r="AB1060">
        <v>5.4577350924847963</v>
      </c>
      <c r="AC1060" t="s">
        <v>85</v>
      </c>
      <c r="AD1060" t="s">
        <v>85</v>
      </c>
      <c r="AE1060">
        <v>-0.81682634353637695</v>
      </c>
      <c r="AF1060">
        <v>11.623135566711399</v>
      </c>
      <c r="AG1060">
        <v>10.46</v>
      </c>
      <c r="AH1060">
        <v>122.54</v>
      </c>
      <c r="AI1060" t="s">
        <v>85</v>
      </c>
      <c r="AJ1060" t="s">
        <v>85</v>
      </c>
      <c r="AK1060">
        <v>47.032258059999997</v>
      </c>
      <c r="AL1060">
        <v>61.87</v>
      </c>
      <c r="AM1060">
        <v>26.562327100000001</v>
      </c>
      <c r="AN1060">
        <v>4.7913950455999998</v>
      </c>
      <c r="AO1060">
        <v>68.138000000000005</v>
      </c>
      <c r="AP1060" t="s">
        <v>85</v>
      </c>
      <c r="AQ1060" t="s">
        <v>85</v>
      </c>
      <c r="AR1060">
        <v>1.0720239059529928</v>
      </c>
      <c r="AS1060">
        <v>45.8</v>
      </c>
      <c r="AT1060">
        <v>-10303</v>
      </c>
      <c r="AU1060">
        <v>0.40760819020603423</v>
      </c>
      <c r="AV1060" t="s">
        <v>85</v>
      </c>
      <c r="AW1060">
        <v>17.587695967651999</v>
      </c>
      <c r="AX1060">
        <v>61.058621311914202</v>
      </c>
      <c r="AY1060">
        <v>20.54733513</v>
      </c>
      <c r="AZ1060">
        <v>0.53026825189590499</v>
      </c>
      <c r="BA1060">
        <v>4.20668705568304</v>
      </c>
      <c r="BB1060">
        <v>31.248063258232236</v>
      </c>
      <c r="BC1060" t="s">
        <v>85</v>
      </c>
      <c r="BD1060" t="s">
        <v>85</v>
      </c>
      <c r="BE1060">
        <v>5.4</v>
      </c>
      <c r="BF1060" t="s">
        <v>85</v>
      </c>
      <c r="BG1060">
        <v>27.516778523489901</v>
      </c>
      <c r="BH1060">
        <v>88.425903929301086</v>
      </c>
      <c r="BI1060">
        <v>-0.756039798259735</v>
      </c>
      <c r="BJ1060" t="s">
        <v>85</v>
      </c>
      <c r="BK1060">
        <v>48.72</v>
      </c>
      <c r="BL1060" t="s">
        <v>85</v>
      </c>
      <c r="BM1060">
        <v>-0.96869915723800704</v>
      </c>
      <c r="BN1060">
        <v>102.56772613525401</v>
      </c>
      <c r="BO1060">
        <v>0.95104348659515403</v>
      </c>
      <c r="BP1060">
        <v>89.3</v>
      </c>
      <c r="BQ1060">
        <v>-2.273109652</v>
      </c>
      <c r="BR1060">
        <v>6</v>
      </c>
      <c r="BS1060">
        <v>16.6822056164904</v>
      </c>
      <c r="BT1060">
        <v>364710</v>
      </c>
      <c r="BU1060">
        <v>3.3639999999999999</v>
      </c>
      <c r="BV1060" t="s">
        <v>85</v>
      </c>
      <c r="BW1060">
        <v>-1.8155755996704099</v>
      </c>
    </row>
    <row r="1061" spans="1:75" x14ac:dyDescent="0.3">
      <c r="A1061" s="5" t="str">
        <f>VLOOKUP(C1061,Sheet2!$A:$B,2,FALSE)</f>
        <v>Europe &amp; Central Asia</v>
      </c>
      <c r="B1061" s="5">
        <v>2019</v>
      </c>
      <c r="C1061" s="5" t="s">
        <v>329</v>
      </c>
      <c r="D1061" s="1" t="s">
        <v>602</v>
      </c>
      <c r="E1061" s="5">
        <v>100</v>
      </c>
      <c r="F1061">
        <v>100</v>
      </c>
      <c r="G1061">
        <v>4.6901077479298302E-2</v>
      </c>
      <c r="H1061">
        <v>0</v>
      </c>
      <c r="I1061">
        <v>31.497581435711187</v>
      </c>
      <c r="J1061">
        <v>3.7597452826556776</v>
      </c>
      <c r="K1061">
        <v>1.0544805194805196</v>
      </c>
      <c r="L1061" t="s">
        <v>85</v>
      </c>
      <c r="M1061">
        <v>3.0407650241108599</v>
      </c>
      <c r="N1061" t="s">
        <v>85</v>
      </c>
      <c r="O1061" s="5">
        <v>3.954965508809074</v>
      </c>
      <c r="P1061">
        <v>53.09</v>
      </c>
      <c r="Q1061">
        <v>0.480807155370712</v>
      </c>
      <c r="R1061">
        <v>145.52000000000001</v>
      </c>
      <c r="S1061" s="5" t="s">
        <v>85</v>
      </c>
      <c r="T1061" s="5" t="s">
        <v>85</v>
      </c>
      <c r="U1061" t="s">
        <v>85</v>
      </c>
      <c r="V1061">
        <v>3.16</v>
      </c>
      <c r="W1061" s="5" t="s">
        <v>85</v>
      </c>
      <c r="X1061">
        <v>1.61</v>
      </c>
      <c r="Y1061">
        <v>104.75</v>
      </c>
      <c r="Z1061">
        <v>54.749867420894461</v>
      </c>
      <c r="AA1061" t="s">
        <v>85</v>
      </c>
      <c r="AB1061">
        <v>0.58750238349409756</v>
      </c>
      <c r="AC1061" t="s">
        <v>85</v>
      </c>
      <c r="AD1061">
        <v>34.5</v>
      </c>
      <c r="AE1061">
        <v>1.06583380699158</v>
      </c>
      <c r="AF1061">
        <v>15.0182542800903</v>
      </c>
      <c r="AG1061">
        <v>0</v>
      </c>
      <c r="AH1061">
        <v>6879.49</v>
      </c>
      <c r="AI1061" t="s">
        <v>85</v>
      </c>
      <c r="AJ1061">
        <v>7.1</v>
      </c>
      <c r="AK1061">
        <v>86.135456439999999</v>
      </c>
      <c r="AL1061">
        <v>78.021000000000001</v>
      </c>
      <c r="AM1061">
        <v>11.5942303</v>
      </c>
      <c r="AN1061">
        <v>1.0526163819000001</v>
      </c>
      <c r="AO1061">
        <v>75.387804878048797</v>
      </c>
      <c r="AP1061" t="s">
        <v>85</v>
      </c>
      <c r="AQ1061" t="s">
        <v>85</v>
      </c>
      <c r="AR1061">
        <v>1.0346079452530068</v>
      </c>
      <c r="AS1061">
        <v>4</v>
      </c>
      <c r="AT1061">
        <v>-7903</v>
      </c>
      <c r="AU1061">
        <v>1.2114754506949967</v>
      </c>
      <c r="AV1061">
        <v>82</v>
      </c>
      <c r="AW1061">
        <v>96.254413245990193</v>
      </c>
      <c r="AX1061">
        <v>83.606083956929297</v>
      </c>
      <c r="AY1061">
        <v>12.011658349999999</v>
      </c>
      <c r="AZ1061">
        <v>0.42679351568222001</v>
      </c>
      <c r="BA1061">
        <v>21.052273205759001</v>
      </c>
      <c r="BB1061">
        <v>30.755491989007986</v>
      </c>
      <c r="BC1061">
        <v>21.6</v>
      </c>
      <c r="BD1061" t="s">
        <v>85</v>
      </c>
      <c r="BE1061">
        <v>2.5</v>
      </c>
      <c r="BF1061" t="s">
        <v>85</v>
      </c>
      <c r="BG1061">
        <v>30</v>
      </c>
      <c r="BH1061">
        <v>81.858693414124772</v>
      </c>
      <c r="BI1061">
        <v>1.1824791431427</v>
      </c>
      <c r="BJ1061" t="s">
        <v>85</v>
      </c>
      <c r="BK1061">
        <v>41.48</v>
      </c>
      <c r="BL1061">
        <v>0.63626998662948597</v>
      </c>
      <c r="BM1061">
        <v>0.97936385869979903</v>
      </c>
      <c r="BN1061">
        <v>99.983436584472699</v>
      </c>
      <c r="BO1061">
        <v>0.99993002414703402</v>
      </c>
      <c r="BP1061">
        <v>1525.75</v>
      </c>
      <c r="BQ1061">
        <v>-0.54748518899999998</v>
      </c>
      <c r="BR1061">
        <v>9</v>
      </c>
      <c r="BS1061">
        <v>17.516195371311198</v>
      </c>
      <c r="BT1061">
        <v>57403</v>
      </c>
      <c r="BU1061">
        <v>6.31</v>
      </c>
      <c r="BV1061" t="s">
        <v>85</v>
      </c>
      <c r="BW1061">
        <v>0.85566729307174705</v>
      </c>
    </row>
    <row r="1062" spans="1:75" x14ac:dyDescent="0.3">
      <c r="A1062" s="5" t="str">
        <f>VLOOKUP(C1062,Sheet2!$A:$B,2,FALSE)</f>
        <v>Middle East &amp; North Africa</v>
      </c>
      <c r="B1062" s="5">
        <v>2019</v>
      </c>
      <c r="C1062" s="5" t="s">
        <v>570</v>
      </c>
      <c r="D1062" s="1" t="s">
        <v>311</v>
      </c>
      <c r="E1062" s="5" t="s">
        <v>85</v>
      </c>
      <c r="F1062">
        <v>99.950485229492202</v>
      </c>
      <c r="G1062">
        <v>0</v>
      </c>
      <c r="H1062">
        <v>0</v>
      </c>
      <c r="I1062">
        <v>65.62072336265885</v>
      </c>
      <c r="J1062">
        <v>3.1690998515024513</v>
      </c>
      <c r="K1062">
        <v>37.75</v>
      </c>
      <c r="L1062" t="s">
        <v>85</v>
      </c>
      <c r="M1062">
        <v>5.5533774810700498</v>
      </c>
      <c r="N1062" t="s">
        <v>85</v>
      </c>
      <c r="O1062" s="5">
        <v>4.6552979838658768</v>
      </c>
      <c r="P1062" t="s">
        <v>85</v>
      </c>
      <c r="Q1062">
        <v>-1.1687958240509</v>
      </c>
      <c r="R1062">
        <v>1450.67</v>
      </c>
      <c r="S1062" s="5" t="s">
        <v>85</v>
      </c>
      <c r="T1062" s="5" t="s">
        <v>85</v>
      </c>
      <c r="U1062" t="s">
        <v>85</v>
      </c>
      <c r="V1062">
        <v>3.63</v>
      </c>
      <c r="W1062" s="5" t="s">
        <v>85</v>
      </c>
      <c r="X1062">
        <v>2.13</v>
      </c>
      <c r="Y1062">
        <v>102.51</v>
      </c>
      <c r="Z1062">
        <v>13.952101661779082</v>
      </c>
      <c r="AA1062" t="s">
        <v>85</v>
      </c>
      <c r="AB1062">
        <v>-6.9149247285102575</v>
      </c>
      <c r="AC1062" t="s">
        <v>85</v>
      </c>
      <c r="AD1062" t="s">
        <v>85</v>
      </c>
      <c r="AE1062">
        <v>-0.80900675058364901</v>
      </c>
      <c r="AF1062">
        <v>8.1439533233642596</v>
      </c>
      <c r="AG1062">
        <v>0</v>
      </c>
      <c r="AH1062">
        <v>2944.15</v>
      </c>
      <c r="AI1062" t="s">
        <v>85</v>
      </c>
      <c r="AJ1062" t="s">
        <v>85</v>
      </c>
      <c r="AK1062">
        <v>79.7588832</v>
      </c>
      <c r="AL1062">
        <v>53.786999999999999</v>
      </c>
      <c r="AM1062">
        <v>25.0625757</v>
      </c>
      <c r="AN1062">
        <v>58.792991563900003</v>
      </c>
      <c r="AO1062">
        <v>79.236000000000004</v>
      </c>
      <c r="AP1062">
        <v>95.300003051757798</v>
      </c>
      <c r="AQ1062" t="s">
        <v>85</v>
      </c>
      <c r="AR1062">
        <v>0.58928999221191214</v>
      </c>
      <c r="AS1062">
        <v>8.6999999999999993</v>
      </c>
      <c r="AT1062">
        <v>-237572</v>
      </c>
      <c r="AU1062">
        <v>0.15562340487316731</v>
      </c>
      <c r="AV1062" t="s">
        <v>85</v>
      </c>
      <c r="AW1062">
        <v>47.7</v>
      </c>
      <c r="AX1062">
        <v>26.193411596446801</v>
      </c>
      <c r="AY1062">
        <v>28.960299939999999</v>
      </c>
      <c r="AZ1062">
        <v>-1.67229104042053</v>
      </c>
      <c r="BA1062">
        <v>8.9920340289141603</v>
      </c>
      <c r="BB1062">
        <v>565.19130009775176</v>
      </c>
      <c r="BC1062" t="s">
        <v>85</v>
      </c>
      <c r="BD1062" t="s">
        <v>85</v>
      </c>
      <c r="BE1062" t="s">
        <v>85</v>
      </c>
      <c r="BF1062" t="s">
        <v>85</v>
      </c>
      <c r="BG1062">
        <v>4.6875</v>
      </c>
      <c r="BH1062">
        <v>41.595797543834742</v>
      </c>
      <c r="BI1062">
        <v>-0.53285002708435103</v>
      </c>
      <c r="BJ1062" t="s">
        <v>85</v>
      </c>
      <c r="BK1062">
        <v>5.13</v>
      </c>
      <c r="BL1062" t="s">
        <v>85</v>
      </c>
      <c r="BM1062">
        <v>-0.852389216423035</v>
      </c>
      <c r="BN1062" t="s">
        <v>85</v>
      </c>
      <c r="BO1062" t="s">
        <v>85</v>
      </c>
      <c r="BP1062">
        <v>2027.58</v>
      </c>
      <c r="BQ1062">
        <v>0.46695563400000001</v>
      </c>
      <c r="BR1062">
        <v>2</v>
      </c>
      <c r="BS1062">
        <v>1.0427322239098999</v>
      </c>
      <c r="BT1062">
        <v>390</v>
      </c>
      <c r="BU1062">
        <v>11.3</v>
      </c>
      <c r="BV1062" t="s">
        <v>85</v>
      </c>
      <c r="BW1062">
        <v>-0.51570564508438099</v>
      </c>
    </row>
    <row r="1063" spans="1:75" x14ac:dyDescent="0.3">
      <c r="A1063" s="5" t="str">
        <f>VLOOKUP(C1063,Sheet2!$A:$B,2,FALSE)</f>
        <v>Sub-Saharan Africa</v>
      </c>
      <c r="B1063" s="5">
        <v>2019</v>
      </c>
      <c r="C1063" s="5" t="s">
        <v>637</v>
      </c>
      <c r="D1063" s="1" t="s">
        <v>306</v>
      </c>
      <c r="E1063" s="5">
        <v>39.6</v>
      </c>
      <c r="F1063">
        <v>44.563396453857401</v>
      </c>
      <c r="G1063">
        <v>3.3006018529586298</v>
      </c>
      <c r="H1063">
        <v>3.3006018529586298</v>
      </c>
      <c r="I1063">
        <v>80.138339920948624</v>
      </c>
      <c r="J1063">
        <v>4.518108061231926</v>
      </c>
      <c r="K1063">
        <v>0.83747609942638612</v>
      </c>
      <c r="L1063" t="s">
        <v>85</v>
      </c>
      <c r="M1063">
        <v>42.188254229516097</v>
      </c>
      <c r="N1063" t="s">
        <v>85</v>
      </c>
      <c r="O1063" s="5">
        <v>1.0334267570411493</v>
      </c>
      <c r="P1063" t="s">
        <v>85</v>
      </c>
      <c r="Q1063">
        <v>-0.12368880212307</v>
      </c>
      <c r="R1063">
        <v>233.26</v>
      </c>
      <c r="S1063" s="5" t="s">
        <v>85</v>
      </c>
      <c r="T1063" s="5" t="s">
        <v>85</v>
      </c>
      <c r="U1063" t="s">
        <v>85</v>
      </c>
      <c r="V1063">
        <v>7.92</v>
      </c>
      <c r="W1063" s="5" t="s">
        <v>85</v>
      </c>
      <c r="X1063">
        <v>3.0939999999999999</v>
      </c>
      <c r="Y1063">
        <v>89.79</v>
      </c>
      <c r="Z1063">
        <v>1.1370223978919629</v>
      </c>
      <c r="AA1063" t="s">
        <v>85</v>
      </c>
      <c r="AB1063">
        <v>-1.4179938308520548</v>
      </c>
      <c r="AC1063" t="s">
        <v>85</v>
      </c>
      <c r="AD1063" t="s">
        <v>85</v>
      </c>
      <c r="AE1063">
        <v>-0.90262150764465299</v>
      </c>
      <c r="AF1063">
        <v>13.825984954834</v>
      </c>
      <c r="AG1063">
        <v>0</v>
      </c>
      <c r="AH1063">
        <v>3632.92</v>
      </c>
      <c r="AI1063" t="s">
        <v>85</v>
      </c>
      <c r="AJ1063" t="s">
        <v>85</v>
      </c>
      <c r="AK1063">
        <v>42.301733570000003</v>
      </c>
      <c r="AL1063">
        <v>66.344999999999999</v>
      </c>
      <c r="AM1063">
        <v>26.657572200000001</v>
      </c>
      <c r="AN1063">
        <v>2.5659050966999999</v>
      </c>
      <c r="AO1063">
        <v>54.173000000000002</v>
      </c>
      <c r="AP1063" t="s">
        <v>85</v>
      </c>
      <c r="AQ1063" t="s">
        <v>85</v>
      </c>
      <c r="AR1063">
        <v>0.40880009857564037</v>
      </c>
      <c r="AS1063">
        <v>77.2</v>
      </c>
      <c r="AT1063">
        <v>-2989</v>
      </c>
      <c r="AU1063">
        <v>0.21692255207570466</v>
      </c>
      <c r="AV1063">
        <v>1</v>
      </c>
      <c r="AW1063">
        <v>26.577693044854701</v>
      </c>
      <c r="AX1063">
        <v>45.820399695697098</v>
      </c>
      <c r="AY1063">
        <v>27.52281327</v>
      </c>
      <c r="AZ1063">
        <v>-0.42799904942512501</v>
      </c>
      <c r="BA1063">
        <v>4.1871068514803103</v>
      </c>
      <c r="BB1063">
        <v>73.310342555994737</v>
      </c>
      <c r="BC1063" t="s">
        <v>85</v>
      </c>
      <c r="BD1063" t="s">
        <v>85</v>
      </c>
      <c r="BE1063">
        <v>38.1</v>
      </c>
      <c r="BF1063" t="s">
        <v>85</v>
      </c>
      <c r="BG1063">
        <v>23.3333333333333</v>
      </c>
      <c r="BH1063">
        <v>79.585254094162281</v>
      </c>
      <c r="BI1063">
        <v>-0.60728418827056896</v>
      </c>
      <c r="BJ1063" t="s">
        <v>85</v>
      </c>
      <c r="BK1063">
        <v>39.47</v>
      </c>
      <c r="BL1063" t="s">
        <v>85</v>
      </c>
      <c r="BM1063">
        <v>-0.42462778091430697</v>
      </c>
      <c r="BN1063" t="s">
        <v>85</v>
      </c>
      <c r="BO1063">
        <v>1.0441377162933301</v>
      </c>
      <c r="BP1063">
        <v>34.71</v>
      </c>
      <c r="BQ1063">
        <v>-1.401408022</v>
      </c>
      <c r="BR1063">
        <v>5</v>
      </c>
      <c r="BS1063">
        <v>0.26138868104448199</v>
      </c>
      <c r="BT1063">
        <v>10</v>
      </c>
      <c r="BU1063">
        <v>16.88</v>
      </c>
      <c r="BV1063" t="s">
        <v>85</v>
      </c>
      <c r="BW1063">
        <v>-1.1649565771222101E-2</v>
      </c>
    </row>
    <row r="1064" spans="1:75" x14ac:dyDescent="0.3">
      <c r="A1064" s="5" t="str">
        <f>VLOOKUP(C1064,Sheet2!$A:$B,2,FALSE)</f>
        <v>Sub-Saharan Africa</v>
      </c>
      <c r="B1064" s="5">
        <v>2019</v>
      </c>
      <c r="C1064" s="5" t="s">
        <v>293</v>
      </c>
      <c r="D1064" s="1" t="s">
        <v>838</v>
      </c>
      <c r="E1064" s="5">
        <v>0.4</v>
      </c>
      <c r="F1064">
        <v>23.1</v>
      </c>
      <c r="G1064">
        <v>15.961466501859499</v>
      </c>
      <c r="H1064">
        <v>15.961466501859499</v>
      </c>
      <c r="I1064">
        <v>19.965116279069768</v>
      </c>
      <c r="J1064">
        <v>36.43715132245741</v>
      </c>
      <c r="K1064">
        <v>7.2950000000000001E-2</v>
      </c>
      <c r="L1064" t="s">
        <v>85</v>
      </c>
      <c r="M1064">
        <v>58.4314977293647</v>
      </c>
      <c r="N1064" t="s">
        <v>85</v>
      </c>
      <c r="O1064" s="5">
        <v>0.2299164602092276</v>
      </c>
      <c r="P1064">
        <v>34.85</v>
      </c>
      <c r="Q1064">
        <v>-0.91909432411193803</v>
      </c>
      <c r="R1064">
        <v>4846.7</v>
      </c>
      <c r="S1064" s="5" t="s">
        <v>85</v>
      </c>
      <c r="T1064" s="5" t="s">
        <v>85</v>
      </c>
      <c r="U1064" t="s">
        <v>85</v>
      </c>
      <c r="V1064">
        <v>13.76</v>
      </c>
      <c r="W1064" s="5" t="s">
        <v>85</v>
      </c>
      <c r="X1064">
        <v>4.2569999999999997</v>
      </c>
      <c r="Y1064">
        <v>97.46</v>
      </c>
      <c r="Z1064">
        <v>79.398878737541523</v>
      </c>
      <c r="AA1064" t="s">
        <v>85</v>
      </c>
      <c r="AB1064">
        <v>-2.4672976353268581</v>
      </c>
      <c r="AC1064" t="s">
        <v>85</v>
      </c>
      <c r="AD1064" t="s">
        <v>85</v>
      </c>
      <c r="AE1064">
        <v>-1.39507031440735</v>
      </c>
      <c r="AF1064">
        <v>13.7193489074707</v>
      </c>
      <c r="AG1064">
        <v>0</v>
      </c>
      <c r="AH1064">
        <v>0</v>
      </c>
      <c r="AI1064" t="s">
        <v>85</v>
      </c>
      <c r="AJ1064" t="s">
        <v>85</v>
      </c>
      <c r="AK1064">
        <v>23.482590470000002</v>
      </c>
      <c r="AL1064">
        <v>77.644000000000005</v>
      </c>
      <c r="AM1064">
        <v>26.9681696</v>
      </c>
      <c r="AN1064">
        <v>0.2643115942</v>
      </c>
      <c r="AO1064">
        <v>61.103999999999999</v>
      </c>
      <c r="AP1064" t="s">
        <v>85</v>
      </c>
      <c r="AQ1064" t="s">
        <v>85</v>
      </c>
      <c r="AR1064">
        <v>7.2641475549361331E-2</v>
      </c>
      <c r="AS1064">
        <v>80.599999999999994</v>
      </c>
      <c r="AT1064">
        <v>-19697</v>
      </c>
      <c r="AU1064">
        <v>6.363744328563499E-2</v>
      </c>
      <c r="AV1064" t="s">
        <v>85</v>
      </c>
      <c r="AW1064" t="s">
        <v>85</v>
      </c>
      <c r="AX1064" t="s">
        <v>85</v>
      </c>
      <c r="AY1064">
        <v>50.599736919999998</v>
      </c>
      <c r="AZ1064">
        <v>-0.33913540840148898</v>
      </c>
      <c r="BA1064">
        <v>3.39556041786143</v>
      </c>
      <c r="BB1064">
        <v>51.757568521594685</v>
      </c>
      <c r="BC1064" t="s">
        <v>85</v>
      </c>
      <c r="BD1064" t="s">
        <v>85</v>
      </c>
      <c r="BE1064">
        <v>36.9</v>
      </c>
      <c r="BF1064" t="s">
        <v>85</v>
      </c>
      <c r="BG1064">
        <v>12.328767123287699</v>
      </c>
      <c r="BH1064">
        <v>88.717292937241794</v>
      </c>
      <c r="BI1064">
        <v>-1.0081534385681199</v>
      </c>
      <c r="BJ1064" t="s">
        <v>85</v>
      </c>
      <c r="BK1064">
        <v>89.71</v>
      </c>
      <c r="BL1064" t="s">
        <v>85</v>
      </c>
      <c r="BM1064">
        <v>-1.0052975416183501</v>
      </c>
      <c r="BN1064" t="s">
        <v>85</v>
      </c>
      <c r="BO1064" t="s">
        <v>85</v>
      </c>
      <c r="BP1064">
        <v>21.81</v>
      </c>
      <c r="BQ1064">
        <v>-0.25703942600000002</v>
      </c>
      <c r="BR1064">
        <v>10</v>
      </c>
      <c r="BS1064">
        <v>1.21108742959339</v>
      </c>
      <c r="BT1064">
        <v>171765</v>
      </c>
      <c r="BU1064">
        <v>3.0670000000000002</v>
      </c>
      <c r="BV1064" t="s">
        <v>85</v>
      </c>
      <c r="BW1064">
        <v>-7.4518740177154499E-2</v>
      </c>
    </row>
    <row r="1065" spans="1:75" x14ac:dyDescent="0.3">
      <c r="A1065" s="5" t="str">
        <f>VLOOKUP(C1065,Sheet2!$A:$B,2,FALSE)</f>
        <v>Middle East &amp; North Africa</v>
      </c>
      <c r="B1065" s="5">
        <v>2019</v>
      </c>
      <c r="C1065" s="5" t="s">
        <v>699</v>
      </c>
      <c r="D1065" s="1" t="s">
        <v>844</v>
      </c>
      <c r="E1065" s="5" t="s">
        <v>85</v>
      </c>
      <c r="F1065">
        <v>68.472892761230497</v>
      </c>
      <c r="G1065">
        <v>7.7545511987437807</v>
      </c>
      <c r="H1065">
        <v>5.8272009211480902E-2</v>
      </c>
      <c r="I1065">
        <v>8.7238710117417053</v>
      </c>
      <c r="J1065">
        <v>4.0887897516923033</v>
      </c>
      <c r="K1065">
        <v>817.14285714285711</v>
      </c>
      <c r="L1065" t="s">
        <v>85</v>
      </c>
      <c r="M1065">
        <v>10.392853330044099</v>
      </c>
      <c r="N1065" t="s">
        <v>85</v>
      </c>
      <c r="O1065" s="5">
        <v>8.3257675951364938</v>
      </c>
      <c r="P1065" t="s">
        <v>85</v>
      </c>
      <c r="Q1065">
        <v>-1.5750151872634901</v>
      </c>
      <c r="R1065">
        <v>4027.26</v>
      </c>
      <c r="S1065" s="5" t="s">
        <v>85</v>
      </c>
      <c r="T1065" s="5" t="s">
        <v>85</v>
      </c>
      <c r="U1065" t="s">
        <v>85</v>
      </c>
      <c r="V1065">
        <v>6.33</v>
      </c>
      <c r="W1065" s="5" t="s">
        <v>85</v>
      </c>
      <c r="X1065">
        <v>2.5390000000000001</v>
      </c>
      <c r="Y1065">
        <v>101.18</v>
      </c>
      <c r="Z1065">
        <v>0.12332768791843322</v>
      </c>
      <c r="AA1065" t="s">
        <v>85</v>
      </c>
      <c r="AB1065">
        <v>-11.195694590863809</v>
      </c>
      <c r="AC1065" t="s">
        <v>85</v>
      </c>
      <c r="AD1065" t="s">
        <v>85</v>
      </c>
      <c r="AE1065">
        <v>-1.7741347551345801</v>
      </c>
      <c r="AF1065" t="s">
        <v>85</v>
      </c>
      <c r="AG1065">
        <v>0.38</v>
      </c>
      <c r="AH1065">
        <v>1154.73</v>
      </c>
      <c r="AI1065" t="s">
        <v>85</v>
      </c>
      <c r="AJ1065" t="s">
        <v>85</v>
      </c>
      <c r="AK1065" t="s">
        <v>85</v>
      </c>
      <c r="AL1065">
        <v>50.869</v>
      </c>
      <c r="AM1065">
        <v>36.187089899999997</v>
      </c>
      <c r="AN1065">
        <v>817.14285714289997</v>
      </c>
      <c r="AO1065">
        <v>72.462999999999994</v>
      </c>
      <c r="AP1065" t="s">
        <v>85</v>
      </c>
      <c r="AQ1065" t="s">
        <v>85</v>
      </c>
      <c r="AR1065">
        <v>8.0852602948841614</v>
      </c>
      <c r="AS1065">
        <v>11.5</v>
      </c>
      <c r="AT1065">
        <v>-1352</v>
      </c>
      <c r="AU1065">
        <v>0.27220172922025099</v>
      </c>
      <c r="AV1065" t="s">
        <v>85</v>
      </c>
      <c r="AW1065" t="s">
        <v>85</v>
      </c>
      <c r="AX1065">
        <v>23.8305396747371</v>
      </c>
      <c r="AY1065">
        <v>38.59119845</v>
      </c>
      <c r="AZ1065">
        <v>-2.5657713413238499</v>
      </c>
      <c r="BA1065">
        <v>4.7872322611601499</v>
      </c>
      <c r="BB1065">
        <v>3.733412141809791</v>
      </c>
      <c r="BC1065" t="s">
        <v>85</v>
      </c>
      <c r="BD1065" t="s">
        <v>85</v>
      </c>
      <c r="BE1065">
        <v>7.7</v>
      </c>
      <c r="BF1065" t="s">
        <v>85</v>
      </c>
      <c r="BG1065">
        <v>15.9574468085106</v>
      </c>
      <c r="BH1065">
        <v>56.289256470123981</v>
      </c>
      <c r="BI1065">
        <v>-2.3023204803466801</v>
      </c>
      <c r="BJ1065" t="s">
        <v>85</v>
      </c>
      <c r="BK1065">
        <v>3</v>
      </c>
      <c r="BL1065" t="s">
        <v>85</v>
      </c>
      <c r="BM1065">
        <v>-1.7625139951705899</v>
      </c>
      <c r="BN1065" t="s">
        <v>85</v>
      </c>
      <c r="BO1065" t="s">
        <v>85</v>
      </c>
      <c r="BP1065">
        <v>174.07</v>
      </c>
      <c r="BQ1065">
        <v>-0.93870007600000005</v>
      </c>
      <c r="BR1065">
        <v>0</v>
      </c>
      <c r="BS1065">
        <v>0.28857339445177299</v>
      </c>
      <c r="BT1065">
        <v>2</v>
      </c>
      <c r="BU1065">
        <v>18.974</v>
      </c>
      <c r="BV1065" t="s">
        <v>85</v>
      </c>
      <c r="BW1065">
        <v>-1.47660195827484</v>
      </c>
    </row>
    <row r="1066" spans="1:75" x14ac:dyDescent="0.3">
      <c r="A1066" s="5" t="str">
        <f>VLOOKUP(C1066,Sheet2!$A:$B,2,FALSE)</f>
        <v>Europe &amp; Central Asia</v>
      </c>
      <c r="B1066" s="5">
        <v>2019</v>
      </c>
      <c r="C1066" s="5" t="s">
        <v>783</v>
      </c>
      <c r="D1066" s="1" t="s">
        <v>444</v>
      </c>
      <c r="E1066" s="5" t="s">
        <v>85</v>
      </c>
      <c r="F1066">
        <v>100</v>
      </c>
      <c r="G1066" t="s">
        <v>85</v>
      </c>
      <c r="H1066">
        <v>1.84208241138848E-3</v>
      </c>
      <c r="I1066">
        <v>32.3125</v>
      </c>
      <c r="J1066">
        <v>0.13914076668125822</v>
      </c>
      <c r="K1066" t="s">
        <v>85</v>
      </c>
      <c r="L1066" t="s">
        <v>85</v>
      </c>
      <c r="M1066" t="s">
        <v>85</v>
      </c>
      <c r="N1066" t="s">
        <v>85</v>
      </c>
      <c r="O1066" s="5">
        <v>3.8726083883374045</v>
      </c>
      <c r="P1066" t="s">
        <v>85</v>
      </c>
      <c r="Q1066">
        <v>1.92107594013214</v>
      </c>
      <c r="R1066">
        <v>76.98</v>
      </c>
      <c r="S1066" s="5" t="s">
        <v>85</v>
      </c>
      <c r="T1066" s="5" t="s">
        <v>85</v>
      </c>
      <c r="U1066" t="s">
        <v>85</v>
      </c>
      <c r="V1066" t="s">
        <v>85</v>
      </c>
      <c r="W1066" s="5" t="s">
        <v>85</v>
      </c>
      <c r="X1066">
        <v>1.48</v>
      </c>
      <c r="Y1066" t="s">
        <v>85</v>
      </c>
      <c r="Z1066">
        <v>41.875</v>
      </c>
      <c r="AA1066" t="s">
        <v>85</v>
      </c>
      <c r="AB1066" t="s">
        <v>85</v>
      </c>
      <c r="AC1066" t="s">
        <v>85</v>
      </c>
      <c r="AD1066" t="s">
        <v>85</v>
      </c>
      <c r="AE1066">
        <v>1.6505092382430999</v>
      </c>
      <c r="AF1066" t="s">
        <v>85</v>
      </c>
      <c r="AG1066">
        <v>0</v>
      </c>
      <c r="AH1066">
        <v>7562.43</v>
      </c>
      <c r="AI1066" t="s">
        <v>85</v>
      </c>
      <c r="AJ1066" t="s">
        <v>85</v>
      </c>
      <c r="AK1066">
        <v>93.146086949999997</v>
      </c>
      <c r="AL1066" t="s">
        <v>85</v>
      </c>
      <c r="AM1066">
        <v>14.721590900000001</v>
      </c>
      <c r="AN1066" t="s">
        <v>85</v>
      </c>
      <c r="AO1066">
        <v>84.160975609756107</v>
      </c>
      <c r="AP1066" t="s">
        <v>85</v>
      </c>
      <c r="AQ1066" t="s">
        <v>85</v>
      </c>
      <c r="AR1066">
        <v>6.7108388337404512E-2</v>
      </c>
      <c r="AS1066" t="s">
        <v>85</v>
      </c>
      <c r="AT1066">
        <v>178</v>
      </c>
      <c r="AU1066">
        <v>2.2544540304557974E-2</v>
      </c>
      <c r="AV1066" t="s">
        <v>85</v>
      </c>
      <c r="AW1066">
        <v>100</v>
      </c>
      <c r="AX1066">
        <v>96.221279822113004</v>
      </c>
      <c r="AY1066" t="s">
        <v>85</v>
      </c>
      <c r="AZ1066">
        <v>1.5974931716918901</v>
      </c>
      <c r="BA1066">
        <v>18.047398783847001</v>
      </c>
      <c r="BB1066">
        <v>240.51249999999999</v>
      </c>
      <c r="BC1066" t="s">
        <v>85</v>
      </c>
      <c r="BD1066" t="s">
        <v>85</v>
      </c>
      <c r="BE1066" t="s">
        <v>85</v>
      </c>
      <c r="BF1066" t="s">
        <v>85</v>
      </c>
      <c r="BG1066">
        <v>12</v>
      </c>
      <c r="BH1066" t="s">
        <v>85</v>
      </c>
      <c r="BI1066">
        <v>1.52985751628876</v>
      </c>
      <c r="BJ1066" t="s">
        <v>85</v>
      </c>
      <c r="BK1066">
        <v>56.13</v>
      </c>
      <c r="BL1066" t="s">
        <v>85</v>
      </c>
      <c r="BM1066">
        <v>1.63669180870056</v>
      </c>
      <c r="BN1066">
        <v>102.965660095215</v>
      </c>
      <c r="BO1066">
        <v>0.91298002004623402</v>
      </c>
      <c r="BP1066">
        <v>26.18</v>
      </c>
      <c r="BQ1066">
        <v>0.210433062</v>
      </c>
      <c r="BR1066">
        <v>3</v>
      </c>
      <c r="BS1066">
        <v>42.186966532279101</v>
      </c>
      <c r="BT1066">
        <v>12</v>
      </c>
      <c r="BU1066" t="s">
        <v>85</v>
      </c>
      <c r="BV1066" t="s">
        <v>85</v>
      </c>
      <c r="BW1066">
        <v>1.22793257236481</v>
      </c>
    </row>
    <row r="1067" spans="1:75" x14ac:dyDescent="0.3">
      <c r="A1067" s="5" t="str">
        <f>VLOOKUP(C1067,Sheet2!$A:$B,2,FALSE)</f>
        <v>Europe &amp; Central Asia</v>
      </c>
      <c r="B1067" s="5">
        <v>2019</v>
      </c>
      <c r="C1067" s="5" t="s">
        <v>538</v>
      </c>
      <c r="D1067" s="1" t="s">
        <v>132</v>
      </c>
      <c r="E1067" s="5">
        <v>100</v>
      </c>
      <c r="F1067">
        <v>100</v>
      </c>
      <c r="G1067">
        <v>8.3146049501238092E-3</v>
      </c>
      <c r="H1067">
        <v>0</v>
      </c>
      <c r="I1067">
        <v>47.508783136378149</v>
      </c>
      <c r="J1067">
        <v>3.1001859509027523</v>
      </c>
      <c r="K1067">
        <v>1.6454721862871928</v>
      </c>
      <c r="L1067" t="s">
        <v>85</v>
      </c>
      <c r="M1067">
        <v>3.4143279940459701</v>
      </c>
      <c r="N1067" t="s">
        <v>85</v>
      </c>
      <c r="O1067" s="5">
        <v>4.2001519610527325</v>
      </c>
      <c r="P1067" t="s">
        <v>85</v>
      </c>
      <c r="Q1067">
        <v>0.66661250591278098</v>
      </c>
      <c r="R1067">
        <v>227.64</v>
      </c>
      <c r="S1067" s="5" t="s">
        <v>85</v>
      </c>
      <c r="T1067" s="5" t="s">
        <v>85</v>
      </c>
      <c r="U1067" t="s">
        <v>85</v>
      </c>
      <c r="V1067">
        <v>3.07</v>
      </c>
      <c r="W1067" s="5" t="s">
        <v>85</v>
      </c>
      <c r="X1067">
        <v>1.61</v>
      </c>
      <c r="Y1067">
        <v>94.43</v>
      </c>
      <c r="Z1067">
        <v>35.132545512615778</v>
      </c>
      <c r="AA1067" t="s">
        <v>85</v>
      </c>
      <c r="AB1067">
        <v>4.6656783812234011</v>
      </c>
      <c r="AC1067" t="s">
        <v>85</v>
      </c>
      <c r="AD1067">
        <v>35.299999999999997</v>
      </c>
      <c r="AE1067">
        <v>1.0077667236328101</v>
      </c>
      <c r="AF1067">
        <v>13.275951385498001</v>
      </c>
      <c r="AG1067">
        <v>0</v>
      </c>
      <c r="AH1067">
        <v>6476.93</v>
      </c>
      <c r="AI1067" t="s">
        <v>85</v>
      </c>
      <c r="AJ1067">
        <v>7</v>
      </c>
      <c r="AK1067">
        <v>81.581868380000003</v>
      </c>
      <c r="AL1067">
        <v>78.09</v>
      </c>
      <c r="AM1067">
        <v>13.218007200000001</v>
      </c>
      <c r="AN1067">
        <v>1.8341023792</v>
      </c>
      <c r="AO1067">
        <v>76.282926829268291</v>
      </c>
      <c r="AP1067" t="s">
        <v>85</v>
      </c>
      <c r="AQ1067" t="s">
        <v>85</v>
      </c>
      <c r="AR1067">
        <v>1.0855575059490641</v>
      </c>
      <c r="AS1067">
        <v>3.8</v>
      </c>
      <c r="AT1067">
        <v>-13398</v>
      </c>
      <c r="AU1067">
        <v>1.6060182918733046</v>
      </c>
      <c r="AV1067">
        <v>90</v>
      </c>
      <c r="AW1067">
        <v>94.897487445115203</v>
      </c>
      <c r="AX1067">
        <v>93.755292566122705</v>
      </c>
      <c r="AY1067">
        <v>10.373504110000001</v>
      </c>
      <c r="AZ1067">
        <v>0.77052319049835205</v>
      </c>
      <c r="BA1067">
        <v>20.177492196612</v>
      </c>
      <c r="BB1067">
        <v>44.620520600447144</v>
      </c>
      <c r="BC1067">
        <v>20.9</v>
      </c>
      <c r="BD1067" t="s">
        <v>85</v>
      </c>
      <c r="BE1067">
        <v>2.5</v>
      </c>
      <c r="BF1067" t="s">
        <v>85</v>
      </c>
      <c r="BG1067">
        <v>21.2765957446809</v>
      </c>
      <c r="BH1067">
        <v>84.347131638493281</v>
      </c>
      <c r="BI1067">
        <v>1.14662408828735</v>
      </c>
      <c r="BJ1067" t="s">
        <v>85</v>
      </c>
      <c r="BK1067">
        <v>33.54</v>
      </c>
      <c r="BL1067">
        <v>0.99352997541427601</v>
      </c>
      <c r="BM1067">
        <v>0.98661887645721402</v>
      </c>
      <c r="BN1067">
        <v>102.992378234863</v>
      </c>
      <c r="BO1067">
        <v>0.97696000337600697</v>
      </c>
      <c r="BP1067">
        <v>2443.94</v>
      </c>
      <c r="BQ1067">
        <v>-1.41771318</v>
      </c>
      <c r="BR1067">
        <v>6</v>
      </c>
      <c r="BS1067">
        <v>17.773844106206901</v>
      </c>
      <c r="BT1067">
        <v>24565</v>
      </c>
      <c r="BU1067">
        <v>6.26</v>
      </c>
      <c r="BV1067" t="s">
        <v>85</v>
      </c>
      <c r="BW1067">
        <v>0.99476689100265503</v>
      </c>
    </row>
    <row r="1068" spans="1:75" x14ac:dyDescent="0.3">
      <c r="A1068" s="5" t="str">
        <f>VLOOKUP(C1068,Sheet2!$A:$B,2,FALSE)</f>
        <v>Europe &amp; Central Asia</v>
      </c>
      <c r="B1068" s="5">
        <v>2019</v>
      </c>
      <c r="C1068" s="5" t="s">
        <v>362</v>
      </c>
      <c r="D1068" s="1" t="s">
        <v>684</v>
      </c>
      <c r="E1068" s="5">
        <v>100</v>
      </c>
      <c r="F1068">
        <v>100</v>
      </c>
      <c r="G1068">
        <v>1.23897474201201E-2</v>
      </c>
      <c r="H1068">
        <v>1.23897474201201E-2</v>
      </c>
      <c r="I1068">
        <v>51.114408458472852</v>
      </c>
      <c r="J1068">
        <v>0.21536874421255967</v>
      </c>
      <c r="K1068">
        <v>4.93</v>
      </c>
      <c r="L1068" t="s">
        <v>85</v>
      </c>
      <c r="M1068">
        <v>5.3566112640065002</v>
      </c>
      <c r="N1068" t="s">
        <v>85</v>
      </c>
      <c r="O1068" s="5">
        <v>15.323039801548706</v>
      </c>
      <c r="P1068" t="s">
        <v>85</v>
      </c>
      <c r="Q1068">
        <v>2.0725116729736301</v>
      </c>
      <c r="R1068">
        <v>245.53</v>
      </c>
      <c r="S1068" s="5" t="s">
        <v>85</v>
      </c>
      <c r="T1068" s="5" t="s">
        <v>85</v>
      </c>
      <c r="U1068" t="s">
        <v>85</v>
      </c>
      <c r="V1068">
        <v>2.29</v>
      </c>
      <c r="W1068" s="5" t="s">
        <v>85</v>
      </c>
      <c r="X1068">
        <v>1.34</v>
      </c>
      <c r="Y1068">
        <v>110.4</v>
      </c>
      <c r="Z1068">
        <v>34.453827210366441</v>
      </c>
      <c r="AA1068" t="s">
        <v>85</v>
      </c>
      <c r="AB1068">
        <v>2.9158479150004979</v>
      </c>
      <c r="AC1068" t="s">
        <v>85</v>
      </c>
      <c r="AD1068">
        <v>34.200000000000003</v>
      </c>
      <c r="AE1068">
        <v>1.6956311464309699</v>
      </c>
      <c r="AF1068">
        <v>11.140953063964799</v>
      </c>
      <c r="AG1068">
        <v>0</v>
      </c>
      <c r="AH1068">
        <v>5646.03</v>
      </c>
      <c r="AI1068">
        <v>4.26</v>
      </c>
      <c r="AJ1068">
        <v>7.2</v>
      </c>
      <c r="AK1068">
        <v>97.12063569</v>
      </c>
      <c r="AL1068">
        <v>72.760000000000005</v>
      </c>
      <c r="AM1068">
        <v>16.076665999999999</v>
      </c>
      <c r="AN1068">
        <v>4.0878938639999998</v>
      </c>
      <c r="AO1068">
        <v>82.639024390243918</v>
      </c>
      <c r="AP1068" t="s">
        <v>85</v>
      </c>
      <c r="AQ1068" t="s">
        <v>85</v>
      </c>
      <c r="AR1068">
        <v>0.90114792556786205</v>
      </c>
      <c r="AS1068">
        <v>2.8</v>
      </c>
      <c r="AT1068">
        <v>10365</v>
      </c>
      <c r="AU1068">
        <v>0.62051564916830781</v>
      </c>
      <c r="AV1068">
        <v>117</v>
      </c>
      <c r="AW1068">
        <v>99.512530861909696</v>
      </c>
      <c r="AX1068">
        <v>94.813857003962099</v>
      </c>
      <c r="AY1068">
        <v>10.06890585</v>
      </c>
      <c r="AZ1068">
        <v>1.33317494392395</v>
      </c>
      <c r="BA1068">
        <v>14.4442580563992</v>
      </c>
      <c r="BB1068">
        <v>240.82759102879828</v>
      </c>
      <c r="BC1068" t="s">
        <v>85</v>
      </c>
      <c r="BD1068" t="s">
        <v>85</v>
      </c>
      <c r="BE1068">
        <v>2.5</v>
      </c>
      <c r="BF1068" t="s">
        <v>85</v>
      </c>
      <c r="BG1068">
        <v>25</v>
      </c>
      <c r="BH1068">
        <v>85.325488997555027</v>
      </c>
      <c r="BI1068">
        <v>1.6851100921630899</v>
      </c>
      <c r="BJ1068" t="s">
        <v>85</v>
      </c>
      <c r="BK1068">
        <v>16.45</v>
      </c>
      <c r="BL1068">
        <v>1.1828700304031401</v>
      </c>
      <c r="BM1068">
        <v>1.7501482963562001</v>
      </c>
      <c r="BN1068">
        <v>98.334548950195298</v>
      </c>
      <c r="BO1068">
        <v>0.99266999959945701</v>
      </c>
      <c r="BP1068">
        <v>908.61</v>
      </c>
      <c r="BQ1068">
        <v>-1.08693979</v>
      </c>
      <c r="BR1068">
        <v>3</v>
      </c>
      <c r="BS1068">
        <v>51.182721813210499</v>
      </c>
      <c r="BT1068">
        <v>509</v>
      </c>
      <c r="BU1068">
        <v>5.59</v>
      </c>
      <c r="BV1068" t="s">
        <v>85</v>
      </c>
      <c r="BW1068">
        <v>1.4914903640747099</v>
      </c>
    </row>
    <row r="1069" spans="1:75" x14ac:dyDescent="0.3">
      <c r="A1069" s="5" t="str">
        <f>VLOOKUP(C1069,Sheet2!$A:$B,2,FALSE)</f>
        <v>Sub-Saharan Africa</v>
      </c>
      <c r="B1069" s="5">
        <v>2019</v>
      </c>
      <c r="C1069" s="5" t="s">
        <v>543</v>
      </c>
      <c r="D1069" s="1" t="s">
        <v>18</v>
      </c>
      <c r="E1069" s="5">
        <v>1.2</v>
      </c>
      <c r="F1069">
        <v>31.04</v>
      </c>
      <c r="G1069">
        <v>4.8399300671382317</v>
      </c>
      <c r="H1069">
        <v>4.7814900318084996</v>
      </c>
      <c r="I1069">
        <v>70.290477827432113</v>
      </c>
      <c r="J1069">
        <v>22.956252010065686</v>
      </c>
      <c r="K1069">
        <v>3.9933234421364983</v>
      </c>
      <c r="L1069" t="s">
        <v>85</v>
      </c>
      <c r="M1069">
        <v>45.459444882299003</v>
      </c>
      <c r="N1069" t="s">
        <v>85</v>
      </c>
      <c r="O1069" s="5">
        <v>0.14265357514331639</v>
      </c>
      <c r="P1069">
        <v>80.540000000000006</v>
      </c>
      <c r="Q1069">
        <v>-1.0522056818008401</v>
      </c>
      <c r="R1069">
        <v>3386.15</v>
      </c>
      <c r="S1069" s="5" t="s">
        <v>85</v>
      </c>
      <c r="T1069" s="5" t="s">
        <v>85</v>
      </c>
      <c r="U1069" t="s">
        <v>85</v>
      </c>
      <c r="V1069">
        <v>8.56</v>
      </c>
      <c r="W1069" s="5" t="s">
        <v>85</v>
      </c>
      <c r="X1069">
        <v>3.9780000000000002</v>
      </c>
      <c r="Y1069">
        <v>101.6</v>
      </c>
      <c r="Z1069">
        <v>21.387126160192508</v>
      </c>
      <c r="AA1069" t="s">
        <v>85</v>
      </c>
      <c r="AB1069">
        <v>4.4112321290958931</v>
      </c>
      <c r="AC1069" t="s">
        <v>85</v>
      </c>
      <c r="AD1069" t="s">
        <v>85</v>
      </c>
      <c r="AE1069">
        <v>-1.19329237937927</v>
      </c>
      <c r="AF1069">
        <v>17.9527912139893</v>
      </c>
      <c r="AG1069">
        <v>0.45</v>
      </c>
      <c r="AH1069">
        <v>153.38</v>
      </c>
      <c r="AI1069" t="s">
        <v>85</v>
      </c>
      <c r="AJ1069" t="s">
        <v>85</v>
      </c>
      <c r="AK1069">
        <v>11.83136182</v>
      </c>
      <c r="AL1069">
        <v>86.778999999999996</v>
      </c>
      <c r="AM1069">
        <v>31.8127931</v>
      </c>
      <c r="AN1069">
        <v>11.2615062762</v>
      </c>
      <c r="AO1069">
        <v>65.882000000000005</v>
      </c>
      <c r="AP1069" t="s">
        <v>85</v>
      </c>
      <c r="AQ1069" t="s">
        <v>85</v>
      </c>
      <c r="AR1069">
        <v>0.66697886517386651</v>
      </c>
      <c r="AS1069">
        <v>66.099999999999994</v>
      </c>
      <c r="AT1069">
        <v>-1487</v>
      </c>
      <c r="AU1069">
        <v>0.27210783923108789</v>
      </c>
      <c r="AV1069" t="s">
        <v>85</v>
      </c>
      <c r="AW1069">
        <v>20.052565137136099</v>
      </c>
      <c r="AX1069">
        <v>11.0459764755865</v>
      </c>
      <c r="AY1069">
        <v>17.859385400000001</v>
      </c>
      <c r="AZ1069">
        <v>-0.31398382782936102</v>
      </c>
      <c r="BA1069">
        <v>3.1754539821002599</v>
      </c>
      <c r="BB1069">
        <v>47.324052939154349</v>
      </c>
      <c r="BC1069" t="s">
        <v>85</v>
      </c>
      <c r="BD1069" t="s">
        <v>85</v>
      </c>
      <c r="BE1069">
        <v>47.1</v>
      </c>
      <c r="BF1069" t="s">
        <v>85</v>
      </c>
      <c r="BG1069">
        <v>15.8940397350993</v>
      </c>
      <c r="BH1069">
        <v>94.303531469722955</v>
      </c>
      <c r="BI1069">
        <v>-0.78888916969299305</v>
      </c>
      <c r="BJ1069" t="s">
        <v>85</v>
      </c>
      <c r="BK1069">
        <v>82.52</v>
      </c>
      <c r="BL1069" t="s">
        <v>85</v>
      </c>
      <c r="BM1069">
        <v>-1.01327264308929</v>
      </c>
      <c r="BN1069">
        <v>129.22581481933599</v>
      </c>
      <c r="BO1069">
        <v>1.0189800262451201</v>
      </c>
      <c r="BP1069">
        <v>114.54</v>
      </c>
      <c r="BQ1069">
        <v>0.30397450799999998</v>
      </c>
      <c r="BR1069">
        <v>2</v>
      </c>
      <c r="BS1069">
        <v>2.3459480626757898</v>
      </c>
      <c r="BT1069">
        <v>254243</v>
      </c>
      <c r="BU1069">
        <v>1.762</v>
      </c>
      <c r="BV1069" t="s">
        <v>85</v>
      </c>
      <c r="BW1069">
        <v>-0.23466949164867401</v>
      </c>
    </row>
    <row r="1070" spans="1:75" x14ac:dyDescent="0.3">
      <c r="A1070" s="5" t="str">
        <f>VLOOKUP(C1070,Sheet2!$A:$B,2,FALSE)</f>
        <v>Sub-Saharan Africa</v>
      </c>
      <c r="B1070" s="5">
        <v>2019</v>
      </c>
      <c r="C1070" s="5" t="s">
        <v>680</v>
      </c>
      <c r="D1070" s="1" t="s">
        <v>292</v>
      </c>
      <c r="E1070" s="5">
        <v>1.8</v>
      </c>
      <c r="F1070">
        <v>11.2</v>
      </c>
      <c r="G1070">
        <v>4.3108526320869798</v>
      </c>
      <c r="H1070">
        <v>4.3023708386254098</v>
      </c>
      <c r="I1070">
        <v>62.876537971998303</v>
      </c>
      <c r="J1070">
        <v>23.002540313068859</v>
      </c>
      <c r="K1070">
        <v>8.4064436183395284</v>
      </c>
      <c r="L1070">
        <v>-6.11</v>
      </c>
      <c r="M1070">
        <v>49.647247988715002</v>
      </c>
      <c r="N1070" t="s">
        <v>85</v>
      </c>
      <c r="O1070" s="5">
        <v>8.7118812792711553E-2</v>
      </c>
      <c r="P1070" t="s">
        <v>85</v>
      </c>
      <c r="Q1070">
        <v>-0.78540432453155495</v>
      </c>
      <c r="R1070">
        <v>2814.06</v>
      </c>
      <c r="S1070" s="5" t="s">
        <v>85</v>
      </c>
      <c r="T1070" s="5" t="s">
        <v>85</v>
      </c>
      <c r="U1070" t="s">
        <v>85</v>
      </c>
      <c r="V1070">
        <v>3.12</v>
      </c>
      <c r="W1070" s="5" t="s">
        <v>85</v>
      </c>
      <c r="X1070">
        <v>4.0720000000000001</v>
      </c>
      <c r="Y1070">
        <v>127.04</v>
      </c>
      <c r="Z1070">
        <v>24.222528638099277</v>
      </c>
      <c r="AA1070" t="s">
        <v>85</v>
      </c>
      <c r="AB1070">
        <v>5.4481813361728655</v>
      </c>
      <c r="AC1070" t="s">
        <v>85</v>
      </c>
      <c r="AD1070">
        <v>38.5</v>
      </c>
      <c r="AE1070">
        <v>-0.79872691631317105</v>
      </c>
      <c r="AF1070" t="s">
        <v>85</v>
      </c>
      <c r="AG1070">
        <v>0.31</v>
      </c>
      <c r="AH1070">
        <v>134.59</v>
      </c>
      <c r="AI1070" t="s">
        <v>85</v>
      </c>
      <c r="AJ1070">
        <v>6.9</v>
      </c>
      <c r="AK1070">
        <v>13.43919985</v>
      </c>
      <c r="AL1070">
        <v>69.122</v>
      </c>
      <c r="AM1070">
        <v>30.939433099999999</v>
      </c>
      <c r="AN1070">
        <v>17.504838085399999</v>
      </c>
      <c r="AO1070">
        <v>64.119</v>
      </c>
      <c r="AP1070" t="s">
        <v>85</v>
      </c>
      <c r="AQ1070" t="s">
        <v>85</v>
      </c>
      <c r="AR1070">
        <v>0.22473145457676405</v>
      </c>
      <c r="AS1070">
        <v>45.6</v>
      </c>
      <c r="AT1070">
        <v>-2228</v>
      </c>
      <c r="AU1070">
        <v>0.26760688697085333</v>
      </c>
      <c r="AV1070" t="s">
        <v>85</v>
      </c>
      <c r="AW1070">
        <v>15.875229506187299</v>
      </c>
      <c r="AX1070">
        <v>40.019663855323898</v>
      </c>
      <c r="AY1070">
        <v>22.346651430000001</v>
      </c>
      <c r="AZ1070">
        <v>-0.28684794902801503</v>
      </c>
      <c r="BA1070">
        <v>2.8710597280119501</v>
      </c>
      <c r="BB1070">
        <v>200.12024819686042</v>
      </c>
      <c r="BC1070">
        <v>50.7</v>
      </c>
      <c r="BD1070" t="s">
        <v>85</v>
      </c>
      <c r="BE1070">
        <v>16.5</v>
      </c>
      <c r="BF1070" t="s">
        <v>85</v>
      </c>
      <c r="BG1070">
        <v>22.9166666666667</v>
      </c>
      <c r="BH1070">
        <v>86.545306344246711</v>
      </c>
      <c r="BI1070">
        <v>-0.74914866685867298</v>
      </c>
      <c r="BJ1070" t="s">
        <v>85</v>
      </c>
      <c r="BK1070">
        <v>72.099999999999994</v>
      </c>
      <c r="BL1070" t="s">
        <v>85</v>
      </c>
      <c r="BM1070">
        <v>-0.34397661685943598</v>
      </c>
      <c r="BN1070">
        <v>139.56596374511699</v>
      </c>
      <c r="BO1070">
        <v>0.98852998018264804</v>
      </c>
      <c r="BP1070">
        <v>246.25</v>
      </c>
      <c r="BQ1070">
        <v>1.689108651</v>
      </c>
      <c r="BR1070">
        <v>11</v>
      </c>
      <c r="BS1070">
        <v>22.876047912821999</v>
      </c>
      <c r="BT1070">
        <v>12134</v>
      </c>
      <c r="BU1070">
        <v>4.9240000000000004</v>
      </c>
      <c r="BV1070" t="s">
        <v>85</v>
      </c>
      <c r="BW1070">
        <v>-0.110343344509602</v>
      </c>
    </row>
    <row r="1071" spans="1:75" x14ac:dyDescent="0.3">
      <c r="A1071" s="5" t="str">
        <f>VLOOKUP(C1071,Sheet2!$A:$B,2,FALSE)</f>
        <v>East Asia &amp; Pacific</v>
      </c>
      <c r="B1071" s="5">
        <v>2019</v>
      </c>
      <c r="C1071" s="5" t="s">
        <v>577</v>
      </c>
      <c r="D1071" s="1" t="s">
        <v>753</v>
      </c>
      <c r="E1071" s="5">
        <v>94.9</v>
      </c>
      <c r="F1071">
        <v>100</v>
      </c>
      <c r="G1071">
        <v>5.4826531070520401</v>
      </c>
      <c r="H1071">
        <v>1.8378221260549299</v>
      </c>
      <c r="I1071">
        <v>26.08735352305585</v>
      </c>
      <c r="J1071">
        <v>7.2413080000381882</v>
      </c>
      <c r="K1071">
        <v>1.1563793103448274</v>
      </c>
      <c r="L1071" t="s">
        <v>85</v>
      </c>
      <c r="M1071">
        <v>18.138603074633</v>
      </c>
      <c r="N1071" t="s">
        <v>85</v>
      </c>
      <c r="O1071" s="5">
        <v>7.464999716498161</v>
      </c>
      <c r="P1071">
        <v>94.78</v>
      </c>
      <c r="Q1071">
        <v>0.233307585120201</v>
      </c>
      <c r="R1071">
        <v>5128.34</v>
      </c>
      <c r="S1071" s="5" t="s">
        <v>85</v>
      </c>
      <c r="T1071" s="5" t="s">
        <v>85</v>
      </c>
      <c r="U1071" t="s">
        <v>85</v>
      </c>
      <c r="V1071">
        <v>4.4400000000000004</v>
      </c>
      <c r="W1071" s="5" t="s">
        <v>85</v>
      </c>
      <c r="X1071">
        <v>1.8340000000000001</v>
      </c>
      <c r="Y1071">
        <v>96.88</v>
      </c>
      <c r="Z1071">
        <v>58.329599756505857</v>
      </c>
      <c r="AA1071" t="s">
        <v>85</v>
      </c>
      <c r="AB1071">
        <v>4.4131874212958593</v>
      </c>
      <c r="AC1071" t="s">
        <v>85</v>
      </c>
      <c r="AD1071" t="s">
        <v>85</v>
      </c>
      <c r="AE1071">
        <v>0.96782171726226796</v>
      </c>
      <c r="AF1071">
        <v>19.138452529907202</v>
      </c>
      <c r="AG1071">
        <v>1.87</v>
      </c>
      <c r="AH1071">
        <v>0</v>
      </c>
      <c r="AI1071" t="s">
        <v>85</v>
      </c>
      <c r="AJ1071" t="s">
        <v>85</v>
      </c>
      <c r="AK1071">
        <v>84.187145009999995</v>
      </c>
      <c r="AL1071">
        <v>69.355000000000004</v>
      </c>
      <c r="AM1071">
        <v>28.187630599999999</v>
      </c>
      <c r="AN1071">
        <v>3.4394871794999999</v>
      </c>
      <c r="AO1071">
        <v>75.760000000000005</v>
      </c>
      <c r="AP1071" t="s">
        <v>85</v>
      </c>
      <c r="AQ1071" t="s">
        <v>85</v>
      </c>
      <c r="AR1071">
        <v>1.1605042388097555</v>
      </c>
      <c r="AS1071">
        <v>7.9</v>
      </c>
      <c r="AT1071">
        <v>60824</v>
      </c>
      <c r="AU1071">
        <v>0.28219722939444619</v>
      </c>
      <c r="AV1071">
        <v>1071</v>
      </c>
      <c r="AW1071">
        <v>93.771862554663997</v>
      </c>
      <c r="AX1071">
        <v>83.781730187283998</v>
      </c>
      <c r="AY1071">
        <v>16.590996310000001</v>
      </c>
      <c r="AZ1071">
        <v>0.14606639742851299</v>
      </c>
      <c r="BA1071">
        <v>6.7609123327097196</v>
      </c>
      <c r="BB1071">
        <v>99.844833358697301</v>
      </c>
      <c r="BC1071">
        <v>8.4</v>
      </c>
      <c r="BD1071" t="s">
        <v>85</v>
      </c>
      <c r="BE1071">
        <v>3.8</v>
      </c>
      <c r="BF1071" t="s">
        <v>85</v>
      </c>
      <c r="BG1071">
        <v>14.4144144144144</v>
      </c>
      <c r="BH1071">
        <v>66.091025852969977</v>
      </c>
      <c r="BI1071">
        <v>0.54757237434387196</v>
      </c>
      <c r="BJ1071" t="s">
        <v>85</v>
      </c>
      <c r="BK1071">
        <v>5.59</v>
      </c>
      <c r="BL1071" t="s">
        <v>85</v>
      </c>
      <c r="BM1071">
        <v>0.491362243890762</v>
      </c>
      <c r="BN1071">
        <v>101.38361358642599</v>
      </c>
      <c r="BO1071">
        <v>1.0403800010681199</v>
      </c>
      <c r="BP1071">
        <v>21280.39</v>
      </c>
      <c r="BQ1071">
        <v>-1.579484785</v>
      </c>
      <c r="BR1071">
        <v>7</v>
      </c>
      <c r="BS1071">
        <v>8.9854430873158506</v>
      </c>
      <c r="BT1071">
        <v>395367</v>
      </c>
      <c r="BU1071">
        <v>3.26</v>
      </c>
      <c r="BV1071" t="s">
        <v>85</v>
      </c>
      <c r="BW1071">
        <v>-4.7836482524871798E-2</v>
      </c>
    </row>
    <row r="1072" spans="1:75" x14ac:dyDescent="0.3">
      <c r="A1072" s="5" t="str">
        <f>VLOOKUP(C1072,Sheet2!$A:$B,2,FALSE)</f>
        <v>South Asia</v>
      </c>
      <c r="B1072" s="5">
        <v>2019</v>
      </c>
      <c r="C1072" s="5" t="s">
        <v>274</v>
      </c>
      <c r="D1072" s="1" t="s">
        <v>112</v>
      </c>
      <c r="E1072" s="5">
        <v>99.3</v>
      </c>
      <c r="F1072">
        <v>100</v>
      </c>
      <c r="G1072">
        <v>3.0536657812580202E-3</v>
      </c>
      <c r="H1072">
        <v>3.0536657812580202E-3</v>
      </c>
      <c r="I1072">
        <v>21.333333333333336</v>
      </c>
      <c r="J1072">
        <v>4.4940238958567535</v>
      </c>
      <c r="K1072">
        <v>15.666666666666668</v>
      </c>
      <c r="L1072" t="s">
        <v>85</v>
      </c>
      <c r="M1072">
        <v>8.1593212284167294</v>
      </c>
      <c r="N1072" t="s">
        <v>85</v>
      </c>
      <c r="O1072" s="5">
        <v>3.9632671830773747</v>
      </c>
      <c r="P1072">
        <v>98.67</v>
      </c>
      <c r="Q1072">
        <v>-0.26324358582496599</v>
      </c>
      <c r="R1072">
        <v>6098.27</v>
      </c>
      <c r="S1072" s="5" t="s">
        <v>85</v>
      </c>
      <c r="T1072" s="5" t="s">
        <v>85</v>
      </c>
      <c r="U1072" t="s">
        <v>85</v>
      </c>
      <c r="V1072">
        <v>2.69</v>
      </c>
      <c r="W1072" s="5" t="s">
        <v>85</v>
      </c>
      <c r="X1072">
        <v>1.736</v>
      </c>
      <c r="Y1072">
        <v>106.82</v>
      </c>
      <c r="Z1072">
        <v>2.7333333333333329</v>
      </c>
      <c r="AA1072" t="s">
        <v>85</v>
      </c>
      <c r="AB1072">
        <v>7.2983357535947277</v>
      </c>
      <c r="AC1072" t="s">
        <v>85</v>
      </c>
      <c r="AD1072">
        <v>29.3</v>
      </c>
      <c r="AE1072">
        <v>-0.195732101798058</v>
      </c>
      <c r="AF1072">
        <v>12.055144309997599</v>
      </c>
      <c r="AG1072">
        <v>0</v>
      </c>
      <c r="AH1072">
        <v>0</v>
      </c>
      <c r="AI1072" t="s">
        <v>85</v>
      </c>
      <c r="AJ1072">
        <v>8.9</v>
      </c>
      <c r="AK1072">
        <v>77.46966424</v>
      </c>
      <c r="AL1072">
        <v>66.131</v>
      </c>
      <c r="AM1072" t="s">
        <v>85</v>
      </c>
      <c r="AN1072">
        <v>15.666666666699999</v>
      </c>
      <c r="AO1072">
        <v>80.116</v>
      </c>
      <c r="AP1072" t="s">
        <v>85</v>
      </c>
      <c r="AQ1072" t="s">
        <v>85</v>
      </c>
      <c r="AR1072">
        <v>0.26366409848803191</v>
      </c>
      <c r="AS1072">
        <v>7</v>
      </c>
      <c r="AT1072">
        <v>6690</v>
      </c>
      <c r="AU1072">
        <v>2.017214395014549E-2</v>
      </c>
      <c r="AV1072" t="s">
        <v>85</v>
      </c>
      <c r="AW1072" t="s">
        <v>85</v>
      </c>
      <c r="AX1072" t="s">
        <v>85</v>
      </c>
      <c r="AY1072">
        <v>10.94405416</v>
      </c>
      <c r="AZ1072">
        <v>2.76085305958986E-2</v>
      </c>
      <c r="BA1072">
        <v>4.2722811134808598</v>
      </c>
      <c r="BB1072">
        <v>1681.6933333333334</v>
      </c>
      <c r="BC1072">
        <v>5.4</v>
      </c>
      <c r="BD1072" t="s">
        <v>85</v>
      </c>
      <c r="BE1072" t="s">
        <v>85</v>
      </c>
      <c r="BF1072" t="s">
        <v>85</v>
      </c>
      <c r="BG1072">
        <v>4.5977011494252897</v>
      </c>
      <c r="BH1072">
        <v>53.36611966160433</v>
      </c>
      <c r="BI1072">
        <v>-0.55177366733551003</v>
      </c>
      <c r="BJ1072" t="s">
        <v>85</v>
      </c>
      <c r="BK1072">
        <v>1.1100000000000001</v>
      </c>
      <c r="BL1072" t="s">
        <v>85</v>
      </c>
      <c r="BM1072">
        <v>-0.41195225715637201</v>
      </c>
      <c r="BN1072">
        <v>97.127853393554702</v>
      </c>
      <c r="BO1072">
        <v>0.99187999963760398</v>
      </c>
      <c r="BP1072">
        <v>9.7200000000000006</v>
      </c>
      <c r="BQ1072" t="s">
        <v>85</v>
      </c>
      <c r="BR1072">
        <v>2</v>
      </c>
      <c r="BS1072">
        <v>5.1887378752174099E-2</v>
      </c>
      <c r="BT1072">
        <v>0</v>
      </c>
      <c r="BU1072">
        <v>4.5599999999999996</v>
      </c>
      <c r="BV1072" t="s">
        <v>85</v>
      </c>
      <c r="BW1072">
        <v>-0.46361908316612199</v>
      </c>
    </row>
    <row r="1073" spans="1:75" x14ac:dyDescent="0.3">
      <c r="A1073" s="5" t="str">
        <f>VLOOKUP(C1073,Sheet2!$A:$B,2,FALSE)</f>
        <v>Sub-Saharan Africa</v>
      </c>
      <c r="B1073" s="5">
        <v>2019</v>
      </c>
      <c r="C1073" s="5" t="s">
        <v>445</v>
      </c>
      <c r="D1073" s="1" t="s">
        <v>781</v>
      </c>
      <c r="E1073" s="5">
        <v>0.90000000000000102</v>
      </c>
      <c r="F1073">
        <v>47.854789733886697</v>
      </c>
      <c r="G1073">
        <v>6.9916759661205603</v>
      </c>
      <c r="H1073">
        <v>2.2589299049867799</v>
      </c>
      <c r="I1073">
        <v>35.037985887443753</v>
      </c>
      <c r="J1073">
        <v>37.307797319196283</v>
      </c>
      <c r="K1073">
        <v>8.6433333333333326</v>
      </c>
      <c r="L1073" t="s">
        <v>85</v>
      </c>
      <c r="M1073">
        <v>60.254325179783898</v>
      </c>
      <c r="N1073" t="s">
        <v>85</v>
      </c>
      <c r="O1073" s="5">
        <v>0.19143865561384837</v>
      </c>
      <c r="P1073" t="s">
        <v>85</v>
      </c>
      <c r="Q1073">
        <v>-0.70525550842285201</v>
      </c>
      <c r="R1073">
        <v>6969.23</v>
      </c>
      <c r="S1073" s="5" t="s">
        <v>85</v>
      </c>
      <c r="T1073" s="5" t="s">
        <v>85</v>
      </c>
      <c r="U1073" t="s">
        <v>85</v>
      </c>
      <c r="V1073">
        <v>5.15</v>
      </c>
      <c r="W1073" s="5" t="s">
        <v>85</v>
      </c>
      <c r="X1073">
        <v>6.1029999999999998</v>
      </c>
      <c r="Y1073">
        <v>127.62</v>
      </c>
      <c r="Z1073">
        <v>10.896663634352027</v>
      </c>
      <c r="AA1073" t="s">
        <v>85</v>
      </c>
      <c r="AB1073">
        <v>4.7561608077080848</v>
      </c>
      <c r="AC1073" t="s">
        <v>85</v>
      </c>
      <c r="AD1073" t="s">
        <v>85</v>
      </c>
      <c r="AE1073">
        <v>-1.0992518663406401</v>
      </c>
      <c r="AF1073">
        <v>15.357029914856</v>
      </c>
      <c r="AG1073">
        <v>45.96</v>
      </c>
      <c r="AH1073">
        <v>88.39</v>
      </c>
      <c r="AI1073" t="s">
        <v>85</v>
      </c>
      <c r="AJ1073" t="s">
        <v>85</v>
      </c>
      <c r="AK1073">
        <v>22.31109004</v>
      </c>
      <c r="AL1073">
        <v>68.974999999999994</v>
      </c>
      <c r="AM1073">
        <v>39.312627499999998</v>
      </c>
      <c r="AN1073">
        <v>8.0030864198000007</v>
      </c>
      <c r="AO1073">
        <v>59.664000000000001</v>
      </c>
      <c r="AP1073" t="s">
        <v>85</v>
      </c>
      <c r="AQ1073" t="s">
        <v>85</v>
      </c>
      <c r="AR1073">
        <v>1.0765908973335698</v>
      </c>
      <c r="AS1073">
        <v>103.1</v>
      </c>
      <c r="AT1073">
        <v>-44428</v>
      </c>
      <c r="AU1073">
        <v>0.67996558830118925</v>
      </c>
      <c r="AV1073" t="s">
        <v>85</v>
      </c>
      <c r="AW1073" t="s">
        <v>85</v>
      </c>
      <c r="AX1073">
        <v>14.3774241708027</v>
      </c>
      <c r="AY1073">
        <v>60.624140429999997</v>
      </c>
      <c r="AZ1073">
        <v>-2.2142057418823202</v>
      </c>
      <c r="BA1073">
        <v>2.5389689053913602</v>
      </c>
      <c r="BB1073">
        <v>16.855919160130799</v>
      </c>
      <c r="BC1073">
        <v>42.3</v>
      </c>
      <c r="BD1073" t="s">
        <v>85</v>
      </c>
      <c r="BE1073">
        <v>6.6</v>
      </c>
      <c r="BF1073" t="s">
        <v>85</v>
      </c>
      <c r="BG1073">
        <v>9.5238095238095202</v>
      </c>
      <c r="BH1073">
        <v>65.79849127304999</v>
      </c>
      <c r="BI1073">
        <v>-0.62304639816284202</v>
      </c>
      <c r="BJ1073" t="s">
        <v>85</v>
      </c>
      <c r="BK1073">
        <v>66.91</v>
      </c>
      <c r="BL1073">
        <v>0.15768000483512901</v>
      </c>
      <c r="BM1073">
        <v>-0.86491638422012296</v>
      </c>
      <c r="BN1073" t="s">
        <v>85</v>
      </c>
      <c r="BO1073" t="s">
        <v>85</v>
      </c>
      <c r="BP1073">
        <v>90.19</v>
      </c>
      <c r="BQ1073">
        <v>-0.145643251</v>
      </c>
      <c r="BR1073">
        <v>6</v>
      </c>
      <c r="BS1073">
        <v>8.2316100559858008</v>
      </c>
      <c r="BT1073">
        <v>211</v>
      </c>
      <c r="BU1073">
        <v>2.3450000000000002</v>
      </c>
      <c r="BV1073" t="s">
        <v>85</v>
      </c>
      <c r="BW1073">
        <v>-0.44234558939933799</v>
      </c>
    </row>
    <row r="1074" spans="1:75" x14ac:dyDescent="0.3">
      <c r="A1074" s="5" t="str">
        <f>VLOOKUP(C1074,Sheet2!$A:$B,2,FALSE)</f>
        <v>Europe &amp; Central Asia</v>
      </c>
      <c r="B1074" s="5">
        <v>2019</v>
      </c>
      <c r="C1074" s="5" t="s">
        <v>515</v>
      </c>
      <c r="D1074" s="1" t="s">
        <v>135</v>
      </c>
      <c r="E1074" s="5">
        <v>100</v>
      </c>
      <c r="F1074">
        <v>100</v>
      </c>
      <c r="G1074" t="s">
        <v>85</v>
      </c>
      <c r="H1074" t="s">
        <v>85</v>
      </c>
      <c r="I1074">
        <v>32.4375</v>
      </c>
      <c r="J1074">
        <v>0.4652586406871867</v>
      </c>
      <c r="K1074">
        <v>80.999060990098997</v>
      </c>
      <c r="L1074" t="s">
        <v>85</v>
      </c>
      <c r="M1074">
        <v>7.0021335426857698</v>
      </c>
      <c r="N1074" t="s">
        <v>85</v>
      </c>
      <c r="O1074" s="5">
        <v>3.290468236050327</v>
      </c>
      <c r="P1074">
        <v>88.49</v>
      </c>
      <c r="Q1074">
        <v>0.21003822982311199</v>
      </c>
      <c r="R1074">
        <v>1886.36</v>
      </c>
      <c r="S1074" s="5" t="s">
        <v>85</v>
      </c>
      <c r="T1074" s="5" t="s">
        <v>85</v>
      </c>
      <c r="U1074" t="s">
        <v>85</v>
      </c>
      <c r="V1074">
        <v>1.33</v>
      </c>
      <c r="W1074" s="5" t="s">
        <v>85</v>
      </c>
      <c r="X1074">
        <v>1.1399999999999999</v>
      </c>
      <c r="Y1074">
        <v>73.709999999999994</v>
      </c>
      <c r="Z1074">
        <v>1.4375</v>
      </c>
      <c r="AA1074" t="s">
        <v>85</v>
      </c>
      <c r="AB1074">
        <v>7.0587272892438335</v>
      </c>
      <c r="AC1074" t="s">
        <v>85</v>
      </c>
      <c r="AD1074">
        <v>31</v>
      </c>
      <c r="AE1074">
        <v>0.82431018352508501</v>
      </c>
      <c r="AF1074">
        <v>14.0778341293335</v>
      </c>
      <c r="AG1074">
        <v>0</v>
      </c>
      <c r="AH1074">
        <v>1049.04</v>
      </c>
      <c r="AI1074" t="s">
        <v>85</v>
      </c>
      <c r="AJ1074">
        <v>8.1</v>
      </c>
      <c r="AK1074">
        <v>85.778596379999996</v>
      </c>
      <c r="AL1074">
        <v>75.936999999999998</v>
      </c>
      <c r="AM1074">
        <v>25.238389099999999</v>
      </c>
      <c r="AN1074">
        <v>80.999060990100006</v>
      </c>
      <c r="AO1074">
        <v>82.858536585365869</v>
      </c>
      <c r="AP1074" t="s">
        <v>85</v>
      </c>
      <c r="AQ1074" t="s">
        <v>85</v>
      </c>
      <c r="AR1074">
        <v>0.44262017172490686</v>
      </c>
      <c r="AS1074">
        <v>6.1</v>
      </c>
      <c r="AT1074">
        <v>11247</v>
      </c>
      <c r="AU1074">
        <v>9.7362848221052178E-2</v>
      </c>
      <c r="AV1074">
        <v>5</v>
      </c>
      <c r="AW1074">
        <v>99.825319727744301</v>
      </c>
      <c r="AX1074">
        <v>88.1764293598969</v>
      </c>
      <c r="AY1074">
        <v>12.991049800000001</v>
      </c>
      <c r="AZ1074">
        <v>1.0135281085968</v>
      </c>
      <c r="BA1074">
        <v>18.8251599125953</v>
      </c>
      <c r="BB1074">
        <v>1575.1937499999999</v>
      </c>
      <c r="BC1074">
        <v>16.899999999999999</v>
      </c>
      <c r="BD1074" t="s">
        <v>85</v>
      </c>
      <c r="BE1074">
        <v>2.8</v>
      </c>
      <c r="BF1074" t="s">
        <v>85</v>
      </c>
      <c r="BG1074">
        <v>14.9253731343284</v>
      </c>
      <c r="BH1074">
        <v>71.122464865476886</v>
      </c>
      <c r="BI1074">
        <v>0.93803185224533103</v>
      </c>
      <c r="BJ1074" t="s">
        <v>85</v>
      </c>
      <c r="BK1074">
        <v>7.4</v>
      </c>
      <c r="BL1074">
        <v>0.56427001953125</v>
      </c>
      <c r="BM1074">
        <v>0.92101073265075695</v>
      </c>
      <c r="BN1074">
        <v>98.174888610839801</v>
      </c>
      <c r="BO1074">
        <v>1.00504994392395</v>
      </c>
      <c r="BP1074">
        <v>416.42</v>
      </c>
      <c r="BQ1074">
        <v>-0.71177410699999999</v>
      </c>
      <c r="BR1074">
        <v>2</v>
      </c>
      <c r="BS1074">
        <v>7.5766233739248801</v>
      </c>
      <c r="BT1074">
        <v>0</v>
      </c>
      <c r="BU1074">
        <v>3.62</v>
      </c>
      <c r="BV1074" t="s">
        <v>85</v>
      </c>
      <c r="BW1074">
        <v>1.0800184011459399</v>
      </c>
    </row>
    <row r="1075" spans="1:75" x14ac:dyDescent="0.3">
      <c r="A1075" s="5" t="str">
        <f>VLOOKUP(C1075,Sheet2!$A:$B,2,FALSE)</f>
        <v>East Asia &amp; Pacific</v>
      </c>
      <c r="B1075" s="5">
        <v>2019</v>
      </c>
      <c r="C1075" s="5" t="s">
        <v>912</v>
      </c>
      <c r="D1075" s="1" t="s">
        <v>822</v>
      </c>
      <c r="E1075" s="5">
        <v>66.099999999999994</v>
      </c>
      <c r="F1075">
        <v>96.759986877441406</v>
      </c>
      <c r="G1075" t="s">
        <v>85</v>
      </c>
      <c r="H1075" t="s">
        <v>85</v>
      </c>
      <c r="I1075">
        <v>38.888888888888893</v>
      </c>
      <c r="J1075">
        <v>18.282253509834387</v>
      </c>
      <c r="K1075" t="s">
        <v>85</v>
      </c>
      <c r="L1075" t="s">
        <v>85</v>
      </c>
      <c r="M1075" t="s">
        <v>85</v>
      </c>
      <c r="N1075" t="s">
        <v>85</v>
      </c>
      <c r="O1075" s="5">
        <v>3.4050259345376497</v>
      </c>
      <c r="P1075">
        <v>97.87</v>
      </c>
      <c r="Q1075">
        <v>0.36713221669197099</v>
      </c>
      <c r="R1075">
        <v>5942.74</v>
      </c>
      <c r="S1075" s="5" t="s">
        <v>85</v>
      </c>
      <c r="T1075" s="5" t="s">
        <v>85</v>
      </c>
      <c r="U1075" t="s">
        <v>85</v>
      </c>
      <c r="V1075">
        <v>9.64</v>
      </c>
      <c r="W1075" s="5" t="s">
        <v>85</v>
      </c>
      <c r="X1075">
        <v>2.8239999999999998</v>
      </c>
      <c r="Y1075">
        <v>90.04</v>
      </c>
      <c r="Z1075">
        <v>52.222222222222229</v>
      </c>
      <c r="AA1075" t="s">
        <v>85</v>
      </c>
      <c r="AB1075">
        <v>10.357829451459352</v>
      </c>
      <c r="AC1075" t="s">
        <v>85</v>
      </c>
      <c r="AD1075">
        <v>35.5</v>
      </c>
      <c r="AE1075">
        <v>-0.166344985365868</v>
      </c>
      <c r="AF1075">
        <v>15.0427398681641</v>
      </c>
      <c r="AG1075">
        <v>0</v>
      </c>
      <c r="AH1075">
        <v>0</v>
      </c>
      <c r="AI1075" t="s">
        <v>85</v>
      </c>
      <c r="AJ1075">
        <v>7.2</v>
      </c>
      <c r="AK1075" t="s">
        <v>85</v>
      </c>
      <c r="AL1075" t="s">
        <v>85</v>
      </c>
      <c r="AM1075" t="s">
        <v>85</v>
      </c>
      <c r="AN1075" t="s">
        <v>85</v>
      </c>
      <c r="AO1075">
        <v>64.745999999999995</v>
      </c>
      <c r="AP1075" t="s">
        <v>85</v>
      </c>
      <c r="AQ1075" t="s">
        <v>85</v>
      </c>
      <c r="AR1075">
        <v>0.71172312645322833</v>
      </c>
      <c r="AS1075">
        <v>31.8</v>
      </c>
      <c r="AT1075">
        <v>-1901</v>
      </c>
      <c r="AU1075">
        <v>1.5639755857628331E-2</v>
      </c>
      <c r="AV1075" t="s">
        <v>85</v>
      </c>
      <c r="AW1075" t="s">
        <v>85</v>
      </c>
      <c r="AX1075" t="s">
        <v>85</v>
      </c>
      <c r="AY1075">
        <v>9.0440397959999999</v>
      </c>
      <c r="AZ1075">
        <v>1.1751024723053001</v>
      </c>
      <c r="BA1075">
        <v>3.57154834166136</v>
      </c>
      <c r="BB1075">
        <v>248.48888888888888</v>
      </c>
      <c r="BC1075">
        <v>7.2</v>
      </c>
      <c r="BD1075" t="s">
        <v>85</v>
      </c>
      <c r="BE1075" t="s">
        <v>85</v>
      </c>
      <c r="BF1075" t="s">
        <v>85</v>
      </c>
      <c r="BG1075">
        <v>6.0606060606060597</v>
      </c>
      <c r="BH1075" t="s">
        <v>85</v>
      </c>
      <c r="BI1075">
        <v>-0.72685474157333396</v>
      </c>
      <c r="BJ1075" t="s">
        <v>85</v>
      </c>
      <c r="BK1075">
        <v>12.08</v>
      </c>
      <c r="BL1075" t="s">
        <v>85</v>
      </c>
      <c r="BM1075">
        <v>0.458869159221649</v>
      </c>
      <c r="BN1075">
        <v>106.27294921875</v>
      </c>
      <c r="BO1075">
        <v>1.0128099918365501</v>
      </c>
      <c r="BP1075">
        <v>3.02</v>
      </c>
      <c r="BQ1075" t="s">
        <v>85</v>
      </c>
      <c r="BR1075">
        <v>10</v>
      </c>
      <c r="BS1075">
        <v>0.27044108421340601</v>
      </c>
      <c r="BT1075" t="s">
        <v>85</v>
      </c>
      <c r="BU1075" t="s">
        <v>85</v>
      </c>
      <c r="BV1075" t="s">
        <v>85</v>
      </c>
      <c r="BW1075">
        <v>1.08523750305176</v>
      </c>
    </row>
    <row r="1076" spans="1:75" x14ac:dyDescent="0.3">
      <c r="A1076" s="5" t="str">
        <f>VLOOKUP(C1076,Sheet2!$A:$B,2,FALSE)</f>
        <v>Sub-Saharan Africa</v>
      </c>
      <c r="B1076" s="5">
        <v>2019</v>
      </c>
      <c r="C1076" s="5" t="s">
        <v>69</v>
      </c>
      <c r="D1076" s="1" t="s">
        <v>529</v>
      </c>
      <c r="E1076" s="5">
        <v>47.2</v>
      </c>
      <c r="F1076">
        <v>44.947929382324197</v>
      </c>
      <c r="G1076">
        <v>0.97971580248622014</v>
      </c>
      <c r="H1076">
        <v>0.63654562359643696</v>
      </c>
      <c r="I1076">
        <v>38.527214514407682</v>
      </c>
      <c r="J1076">
        <v>19.957882454072024</v>
      </c>
      <c r="K1076">
        <v>337.04999999999995</v>
      </c>
      <c r="L1076">
        <v>-0.08</v>
      </c>
      <c r="M1076">
        <v>52.712800202034401</v>
      </c>
      <c r="N1076" t="s">
        <v>85</v>
      </c>
      <c r="O1076" s="5">
        <v>0.87247530651717253</v>
      </c>
      <c r="P1076" t="s">
        <v>85</v>
      </c>
      <c r="Q1076">
        <v>-0.86579740047454801</v>
      </c>
      <c r="R1076">
        <v>6079.02</v>
      </c>
      <c r="S1076" s="5" t="s">
        <v>85</v>
      </c>
      <c r="T1076" s="5" t="s">
        <v>85</v>
      </c>
      <c r="U1076" t="s">
        <v>85</v>
      </c>
      <c r="V1076">
        <v>3.17</v>
      </c>
      <c r="W1076" s="5" t="s">
        <v>85</v>
      </c>
      <c r="X1076">
        <v>4.5209999999999999</v>
      </c>
      <c r="Y1076">
        <v>105.07</v>
      </c>
      <c r="Z1076">
        <v>0.30881924905404096</v>
      </c>
      <c r="AA1076" t="s">
        <v>85</v>
      </c>
      <c r="AB1076">
        <v>3.1410048695308888</v>
      </c>
      <c r="AC1076" t="s">
        <v>85</v>
      </c>
      <c r="AD1076">
        <v>32</v>
      </c>
      <c r="AE1076">
        <v>-0.60939657688140902</v>
      </c>
      <c r="AF1076">
        <v>10.228019714355501</v>
      </c>
      <c r="AG1076">
        <v>31.29</v>
      </c>
      <c r="AH1076">
        <v>171.05</v>
      </c>
      <c r="AI1076" t="s">
        <v>85</v>
      </c>
      <c r="AJ1076">
        <v>7.8</v>
      </c>
      <c r="AK1076">
        <v>42.320682740000002</v>
      </c>
      <c r="AL1076">
        <v>42.057000000000002</v>
      </c>
      <c r="AM1076">
        <v>38.937351200000002</v>
      </c>
      <c r="AN1076">
        <v>13.2462173315</v>
      </c>
      <c r="AO1076">
        <v>65.686999999999998</v>
      </c>
      <c r="AP1076" t="s">
        <v>85</v>
      </c>
      <c r="AQ1076" t="s">
        <v>85</v>
      </c>
      <c r="AR1076">
        <v>1.5719465200557776</v>
      </c>
      <c r="AS1076">
        <v>43.2</v>
      </c>
      <c r="AT1076">
        <v>-3018</v>
      </c>
      <c r="AU1076">
        <v>0.7402399952644354</v>
      </c>
      <c r="AV1076" t="s">
        <v>85</v>
      </c>
      <c r="AW1076" t="s">
        <v>85</v>
      </c>
      <c r="AX1076" t="s">
        <v>85</v>
      </c>
      <c r="AY1076">
        <v>66.811782399999998</v>
      </c>
      <c r="AZ1076">
        <v>-0.56293070316314697</v>
      </c>
      <c r="BA1076">
        <v>3.3401131448771602</v>
      </c>
      <c r="BB1076">
        <v>4.2532735034442615</v>
      </c>
      <c r="BC1076">
        <v>31.8</v>
      </c>
      <c r="BD1076" t="s">
        <v>85</v>
      </c>
      <c r="BE1076">
        <v>7</v>
      </c>
      <c r="BF1076" t="s">
        <v>85</v>
      </c>
      <c r="BG1076">
        <v>20.261437908496699</v>
      </c>
      <c r="BH1076">
        <v>46.018117783112267</v>
      </c>
      <c r="BI1076">
        <v>-0.82778126001357999</v>
      </c>
      <c r="BJ1076" t="s">
        <v>85</v>
      </c>
      <c r="BK1076">
        <v>24.98</v>
      </c>
      <c r="BL1076" t="s">
        <v>85</v>
      </c>
      <c r="BM1076">
        <v>-0.60823971033096302</v>
      </c>
      <c r="BN1076">
        <v>90.719032287597699</v>
      </c>
      <c r="BO1076">
        <v>1.06043004989624</v>
      </c>
      <c r="BP1076">
        <v>20.55</v>
      </c>
      <c r="BQ1076">
        <v>-0.97995034700000005</v>
      </c>
      <c r="BR1076">
        <v>2</v>
      </c>
      <c r="BS1076">
        <v>1.08070314491607</v>
      </c>
      <c r="BT1076">
        <v>0</v>
      </c>
      <c r="BU1076">
        <v>10.42</v>
      </c>
      <c r="BV1076" t="s">
        <v>85</v>
      </c>
      <c r="BW1076">
        <v>-0.80037182569503795</v>
      </c>
    </row>
    <row r="1077" spans="1:75" x14ac:dyDescent="0.3">
      <c r="A1077" s="5" t="str">
        <f>VLOOKUP(C1077,Sheet2!$A:$B,2,FALSE)</f>
        <v>Sub-Saharan Africa</v>
      </c>
      <c r="B1077" s="5">
        <v>2019</v>
      </c>
      <c r="C1077" s="5" t="s">
        <v>59</v>
      </c>
      <c r="D1077" s="1" t="s">
        <v>549</v>
      </c>
      <c r="E1077" s="5">
        <v>98.8</v>
      </c>
      <c r="F1077">
        <v>100</v>
      </c>
      <c r="G1077">
        <v>1.9420345458384799E-3</v>
      </c>
      <c r="H1077">
        <v>1.9420345458384799E-3</v>
      </c>
      <c r="I1077">
        <v>43.064596895343016</v>
      </c>
      <c r="J1077">
        <v>2.7072414412584846</v>
      </c>
      <c r="K1077">
        <v>21.628498727735369</v>
      </c>
      <c r="L1077" t="s">
        <v>85</v>
      </c>
      <c r="M1077">
        <v>7.2643992182042902</v>
      </c>
      <c r="N1077" t="s">
        <v>85</v>
      </c>
      <c r="O1077" s="5">
        <v>3.296800515014001</v>
      </c>
      <c r="P1077">
        <v>91.2</v>
      </c>
      <c r="Q1077">
        <v>0.209806874394417</v>
      </c>
      <c r="R1077">
        <v>3837.04</v>
      </c>
      <c r="S1077" s="5" t="s">
        <v>85</v>
      </c>
      <c r="T1077" s="5" t="s">
        <v>85</v>
      </c>
      <c r="U1077" t="s">
        <v>85</v>
      </c>
      <c r="V1077">
        <v>2.13</v>
      </c>
      <c r="W1077" s="5" t="s">
        <v>85</v>
      </c>
      <c r="X1077">
        <v>1.4</v>
      </c>
      <c r="Y1077">
        <v>94.99</v>
      </c>
      <c r="Z1077">
        <v>19.394091136705057</v>
      </c>
      <c r="AA1077" t="s">
        <v>85</v>
      </c>
      <c r="AB1077">
        <v>2.8912849934651632</v>
      </c>
      <c r="AC1077" t="s">
        <v>85</v>
      </c>
      <c r="AD1077" t="s">
        <v>85</v>
      </c>
      <c r="AE1077">
        <v>0.86232548952102706</v>
      </c>
      <c r="AF1077">
        <v>14.4941005706787</v>
      </c>
      <c r="AG1077">
        <v>0</v>
      </c>
      <c r="AH1077">
        <v>0</v>
      </c>
      <c r="AI1077" t="s">
        <v>85</v>
      </c>
      <c r="AJ1077" t="s">
        <v>85</v>
      </c>
      <c r="AK1077">
        <v>61.729955150000002</v>
      </c>
      <c r="AL1077">
        <v>66.956000000000003</v>
      </c>
      <c r="AM1077">
        <v>26.718339100000001</v>
      </c>
      <c r="AN1077">
        <v>21.628498727699998</v>
      </c>
      <c r="AO1077">
        <v>74.235853658536584</v>
      </c>
      <c r="AP1077" t="s">
        <v>85</v>
      </c>
      <c r="AQ1077" t="s">
        <v>85</v>
      </c>
      <c r="AR1077">
        <v>1.541556450510867</v>
      </c>
      <c r="AS1077">
        <v>15.9</v>
      </c>
      <c r="AT1077">
        <v>-1034</v>
      </c>
      <c r="AU1077">
        <v>0.18831387733661933</v>
      </c>
      <c r="AV1077">
        <v>4</v>
      </c>
      <c r="AW1077" t="s">
        <v>85</v>
      </c>
      <c r="AX1077" t="s">
        <v>85</v>
      </c>
      <c r="AY1077">
        <v>14.91383169</v>
      </c>
      <c r="AZ1077">
        <v>0.80190575122833296</v>
      </c>
      <c r="BA1077">
        <v>11.2854948664601</v>
      </c>
      <c r="BB1077">
        <v>633.94341512268397</v>
      </c>
      <c r="BC1077" t="s">
        <v>85</v>
      </c>
      <c r="BD1077" t="s">
        <v>85</v>
      </c>
      <c r="BE1077">
        <v>6.6</v>
      </c>
      <c r="BF1077" t="s">
        <v>85</v>
      </c>
      <c r="BG1077">
        <v>20</v>
      </c>
      <c r="BH1077">
        <v>63.167463192254189</v>
      </c>
      <c r="BI1077">
        <v>1.0162702798843399</v>
      </c>
      <c r="BJ1077" t="s">
        <v>85</v>
      </c>
      <c r="BK1077">
        <v>8.94</v>
      </c>
      <c r="BL1077">
        <v>0.35699000954628002</v>
      </c>
      <c r="BM1077">
        <v>0.69628393650054898</v>
      </c>
      <c r="BN1077">
        <v>98.709281921386705</v>
      </c>
      <c r="BO1077">
        <v>1.02467000484467</v>
      </c>
      <c r="BP1077">
        <v>225.48</v>
      </c>
      <c r="BQ1077">
        <v>-0.33452433100000001</v>
      </c>
      <c r="BR1077">
        <v>6</v>
      </c>
      <c r="BS1077">
        <v>1.1473416840307E-2</v>
      </c>
      <c r="BT1077">
        <v>0</v>
      </c>
      <c r="BU1077">
        <v>6.33</v>
      </c>
      <c r="BV1077" t="s">
        <v>85</v>
      </c>
      <c r="BW1077">
        <v>0.75529283285141002</v>
      </c>
    </row>
    <row r="1078" spans="1:75" x14ac:dyDescent="0.3">
      <c r="A1078" s="5" t="str">
        <f>VLOOKUP(C1078,Sheet2!$A:$B,2,FALSE)</f>
        <v>Latin America &amp; Caribbean</v>
      </c>
      <c r="B1078" s="5">
        <v>2019</v>
      </c>
      <c r="C1078" s="5" t="s">
        <v>289</v>
      </c>
      <c r="D1078" s="1" t="s">
        <v>378</v>
      </c>
      <c r="E1078" s="5">
        <v>84.6</v>
      </c>
      <c r="F1078">
        <v>99.6</v>
      </c>
      <c r="G1078">
        <v>1.6764151696849681</v>
      </c>
      <c r="H1078">
        <v>0</v>
      </c>
      <c r="I1078">
        <v>49.438514365081403</v>
      </c>
      <c r="J1078">
        <v>3.3122146441348503</v>
      </c>
      <c r="K1078">
        <v>21.846210268948653</v>
      </c>
      <c r="L1078" t="s">
        <v>85</v>
      </c>
      <c r="M1078">
        <v>9.0934368360701008</v>
      </c>
      <c r="N1078" t="s">
        <v>85</v>
      </c>
      <c r="O1078" s="5">
        <v>3.6121651406374964</v>
      </c>
      <c r="P1078">
        <v>87.93</v>
      </c>
      <c r="Q1078">
        <v>-0.91718471050262496</v>
      </c>
      <c r="R1078">
        <v>2830.46</v>
      </c>
      <c r="S1078" s="5" t="s">
        <v>85</v>
      </c>
      <c r="T1078" s="5" t="s">
        <v>85</v>
      </c>
      <c r="U1078" t="s">
        <v>85</v>
      </c>
      <c r="V1078">
        <v>3.04</v>
      </c>
      <c r="W1078" s="5" t="s">
        <v>85</v>
      </c>
      <c r="X1078">
        <v>1.9159999999999999</v>
      </c>
      <c r="Y1078">
        <v>111.8</v>
      </c>
      <c r="Z1078">
        <v>33.858818385246536</v>
      </c>
      <c r="AA1078" t="s">
        <v>85</v>
      </c>
      <c r="AB1078">
        <v>-0.27814878127112763</v>
      </c>
      <c r="AC1078" t="s">
        <v>85</v>
      </c>
      <c r="AD1078" t="s">
        <v>85</v>
      </c>
      <c r="AE1078">
        <v>-0.30665296316146901</v>
      </c>
      <c r="AF1078" t="s">
        <v>85</v>
      </c>
      <c r="AG1078">
        <v>11.36</v>
      </c>
      <c r="AH1078">
        <v>838.73</v>
      </c>
      <c r="AI1078" t="s">
        <v>85</v>
      </c>
      <c r="AJ1078" t="s">
        <v>85</v>
      </c>
      <c r="AK1078">
        <v>69.632109270000001</v>
      </c>
      <c r="AL1078">
        <v>65.177999999999997</v>
      </c>
      <c r="AM1078">
        <v>31.874616400000001</v>
      </c>
      <c r="AN1078">
        <v>44.718429692500003</v>
      </c>
      <c r="AO1078">
        <v>74.201999999999998</v>
      </c>
      <c r="AP1078" t="s">
        <v>85</v>
      </c>
      <c r="AQ1078" t="s">
        <v>85</v>
      </c>
      <c r="AR1078">
        <v>1.1402207626121663</v>
      </c>
      <c r="AS1078">
        <v>14.2</v>
      </c>
      <c r="AT1078">
        <v>-47764</v>
      </c>
      <c r="AU1078">
        <v>0.34884235256048574</v>
      </c>
      <c r="AV1078">
        <v>1305</v>
      </c>
      <c r="AW1078">
        <v>42.782743657225197</v>
      </c>
      <c r="AX1078">
        <v>55.0519335207361</v>
      </c>
      <c r="AY1078">
        <v>20.124012029999999</v>
      </c>
      <c r="AZ1078">
        <v>-0.84362882375717196</v>
      </c>
      <c r="BA1078">
        <v>7.8819067247708503</v>
      </c>
      <c r="BB1078">
        <v>64.345950770338746</v>
      </c>
      <c r="BC1078" t="s">
        <v>85</v>
      </c>
      <c r="BD1078" t="s">
        <v>85</v>
      </c>
      <c r="BE1078">
        <v>2.8</v>
      </c>
      <c r="BF1078" t="s">
        <v>85</v>
      </c>
      <c r="BG1078">
        <v>48.2</v>
      </c>
      <c r="BH1078">
        <v>58.042629456570452</v>
      </c>
      <c r="BI1078">
        <v>1.25951962545514E-2</v>
      </c>
      <c r="BJ1078" t="s">
        <v>85</v>
      </c>
      <c r="BK1078">
        <v>10.27</v>
      </c>
      <c r="BL1078">
        <v>0.28393998742103599</v>
      </c>
      <c r="BM1078">
        <v>-0.65898436307907104</v>
      </c>
      <c r="BN1078">
        <v>105.09503936767599</v>
      </c>
      <c r="BO1078">
        <v>1.0519100427627599</v>
      </c>
      <c r="BP1078">
        <v>18495.830000000002</v>
      </c>
      <c r="BQ1078">
        <v>-1.033667605</v>
      </c>
      <c r="BR1078">
        <v>10</v>
      </c>
      <c r="BS1078">
        <v>18.9098509837237</v>
      </c>
      <c r="BT1078">
        <v>327438</v>
      </c>
      <c r="BU1078">
        <v>3.48</v>
      </c>
      <c r="BV1078" t="s">
        <v>85</v>
      </c>
      <c r="BW1078">
        <v>8.8830990716814995E-3</v>
      </c>
    </row>
    <row r="1079" spans="1:75" x14ac:dyDescent="0.3">
      <c r="A1079" s="5" t="str">
        <f>VLOOKUP(C1079,Sheet2!$A:$B,2,FALSE)</f>
        <v>East Asia &amp; Pacific</v>
      </c>
      <c r="B1079" s="5">
        <v>2019</v>
      </c>
      <c r="C1079" s="5" t="s">
        <v>487</v>
      </c>
      <c r="D1079" s="1" t="s">
        <v>336</v>
      </c>
      <c r="E1079" s="5">
        <v>13.1</v>
      </c>
      <c r="F1079">
        <v>80.083702087402301</v>
      </c>
      <c r="G1079">
        <v>1.32538747330774E-2</v>
      </c>
      <c r="H1079">
        <v>1.32538747330774E-2</v>
      </c>
      <c r="I1079">
        <v>7.1428571428571423</v>
      </c>
      <c r="J1079">
        <v>23.254492494272743</v>
      </c>
      <c r="K1079" t="s">
        <v>85</v>
      </c>
      <c r="L1079" t="s">
        <v>85</v>
      </c>
      <c r="M1079">
        <v>12.7066300942558</v>
      </c>
      <c r="N1079" t="s">
        <v>85</v>
      </c>
      <c r="O1079" s="5">
        <v>1.3305919428258468</v>
      </c>
      <c r="P1079">
        <v>97.61</v>
      </c>
      <c r="Q1079">
        <v>0.70907080173492398</v>
      </c>
      <c r="R1079">
        <v>5905.68</v>
      </c>
      <c r="S1079" s="5" t="s">
        <v>85</v>
      </c>
      <c r="T1079" s="5" t="s">
        <v>85</v>
      </c>
      <c r="U1079" t="s">
        <v>85</v>
      </c>
      <c r="V1079">
        <v>5.53</v>
      </c>
      <c r="W1079" s="5" t="s">
        <v>85</v>
      </c>
      <c r="X1079">
        <v>2.8010000000000002</v>
      </c>
      <c r="Y1079">
        <v>118.86</v>
      </c>
      <c r="Z1079">
        <v>91.98571428571428</v>
      </c>
      <c r="AA1079" t="s">
        <v>85</v>
      </c>
      <c r="AB1079">
        <v>1.1747992282974593</v>
      </c>
      <c r="AC1079" t="s">
        <v>85</v>
      </c>
      <c r="AD1079" t="s">
        <v>85</v>
      </c>
      <c r="AE1079">
        <v>9.7125783562660203E-2</v>
      </c>
      <c r="AF1079">
        <v>18.107307434081999</v>
      </c>
      <c r="AG1079">
        <v>0</v>
      </c>
      <c r="AH1079">
        <v>0</v>
      </c>
      <c r="AI1079" t="s">
        <v>85</v>
      </c>
      <c r="AJ1079" t="s">
        <v>85</v>
      </c>
      <c r="AK1079">
        <v>39.851257009999998</v>
      </c>
      <c r="AL1079" t="s">
        <v>85</v>
      </c>
      <c r="AM1079">
        <v>25.299156499999999</v>
      </c>
      <c r="AN1079" t="s">
        <v>85</v>
      </c>
      <c r="AO1079">
        <v>71.076999999999998</v>
      </c>
      <c r="AP1079" t="s">
        <v>85</v>
      </c>
      <c r="AQ1079" t="s">
        <v>85</v>
      </c>
      <c r="AR1079">
        <v>0.46589164923369758</v>
      </c>
      <c r="AS1079">
        <v>26.4</v>
      </c>
      <c r="AT1079">
        <v>-1283</v>
      </c>
      <c r="AU1079">
        <v>0.2435242639994972</v>
      </c>
      <c r="AV1079" t="s">
        <v>85</v>
      </c>
      <c r="AW1079" t="s">
        <v>85</v>
      </c>
      <c r="AX1079" t="s">
        <v>85</v>
      </c>
      <c r="AY1079">
        <v>10.38285056</v>
      </c>
      <c r="AZ1079">
        <v>1.0343405008316</v>
      </c>
      <c r="BA1079">
        <v>5.2182422999052802</v>
      </c>
      <c r="BB1079">
        <v>159.11285714285714</v>
      </c>
      <c r="BC1079" t="s">
        <v>85</v>
      </c>
      <c r="BD1079" t="s">
        <v>85</v>
      </c>
      <c r="BE1079" t="s">
        <v>85</v>
      </c>
      <c r="BF1079" t="s">
        <v>85</v>
      </c>
      <c r="BG1079">
        <v>0</v>
      </c>
      <c r="BH1079" t="s">
        <v>85</v>
      </c>
      <c r="BI1079">
        <v>-0.90216147899627697</v>
      </c>
      <c r="BJ1079" t="s">
        <v>85</v>
      </c>
      <c r="BK1079">
        <v>1.98</v>
      </c>
      <c r="BL1079" t="s">
        <v>85</v>
      </c>
      <c r="BM1079">
        <v>8.1636302173137706E-2</v>
      </c>
      <c r="BN1079">
        <v>96.609336853027301</v>
      </c>
      <c r="BO1079" t="s">
        <v>85</v>
      </c>
      <c r="BP1079">
        <v>2.3199999999999998</v>
      </c>
      <c r="BQ1079">
        <v>0.94751984099999997</v>
      </c>
      <c r="BR1079">
        <v>10</v>
      </c>
      <c r="BS1079">
        <v>1.57814366656381E-2</v>
      </c>
      <c r="BT1079">
        <v>0</v>
      </c>
      <c r="BU1079" t="s">
        <v>85</v>
      </c>
      <c r="BV1079" t="s">
        <v>85</v>
      </c>
      <c r="BW1079">
        <v>1.1469632387161299</v>
      </c>
    </row>
    <row r="1080" spans="1:75" x14ac:dyDescent="0.3">
      <c r="A1080" s="5" t="str">
        <f>VLOOKUP(C1080,Sheet2!$A:$B,2,FALSE)</f>
        <v>Europe &amp; Central Asia</v>
      </c>
      <c r="B1080" s="5">
        <v>2019</v>
      </c>
      <c r="C1080" s="5" t="s">
        <v>612</v>
      </c>
      <c r="D1080" s="1" t="s">
        <v>103</v>
      </c>
      <c r="E1080" s="5">
        <v>97.2</v>
      </c>
      <c r="F1080">
        <v>100</v>
      </c>
      <c r="G1080">
        <v>7.1843070704189303E-3</v>
      </c>
      <c r="H1080">
        <v>0</v>
      </c>
      <c r="I1080">
        <v>68.771114672245545</v>
      </c>
      <c r="J1080">
        <v>10.160812628644109</v>
      </c>
      <c r="K1080">
        <v>51.790123456790113</v>
      </c>
      <c r="L1080" t="s">
        <v>85</v>
      </c>
      <c r="M1080">
        <v>4.4705031453064601</v>
      </c>
      <c r="N1080" t="s">
        <v>85</v>
      </c>
      <c r="O1080" s="5">
        <v>3.348667379319457</v>
      </c>
      <c r="P1080" t="s">
        <v>85</v>
      </c>
      <c r="Q1080">
        <v>-0.64448922872543302</v>
      </c>
      <c r="R1080">
        <v>819.23</v>
      </c>
      <c r="S1080" s="5" t="s">
        <v>85</v>
      </c>
      <c r="T1080" s="5" t="s">
        <v>85</v>
      </c>
      <c r="U1080" t="s">
        <v>85</v>
      </c>
      <c r="V1080">
        <v>4.82</v>
      </c>
      <c r="W1080" s="5" t="s">
        <v>85</v>
      </c>
      <c r="X1080">
        <v>1.78</v>
      </c>
      <c r="Y1080">
        <v>118.64</v>
      </c>
      <c r="Z1080">
        <v>11.752757260710517</v>
      </c>
      <c r="AA1080" t="s">
        <v>85</v>
      </c>
      <c r="AB1080">
        <v>3.5523140853476036</v>
      </c>
      <c r="AC1080" t="s">
        <v>85</v>
      </c>
      <c r="AD1080">
        <v>26</v>
      </c>
      <c r="AE1080">
        <v>-0.44062128663062999</v>
      </c>
      <c r="AF1080">
        <v>18.372245788574201</v>
      </c>
      <c r="AG1080">
        <v>0</v>
      </c>
      <c r="AH1080">
        <v>5039.5</v>
      </c>
      <c r="AI1080" t="s">
        <v>85</v>
      </c>
      <c r="AJ1080">
        <v>10</v>
      </c>
      <c r="AK1080">
        <v>57.760486110000002</v>
      </c>
      <c r="AL1080">
        <v>71.301000000000002</v>
      </c>
      <c r="AM1080">
        <v>20.594539900000001</v>
      </c>
      <c r="AN1080">
        <v>12.4591624592</v>
      </c>
      <c r="AO1080">
        <v>70.935000000000002</v>
      </c>
      <c r="AP1080" t="s">
        <v>85</v>
      </c>
      <c r="AQ1080" t="s">
        <v>85</v>
      </c>
      <c r="AR1080">
        <v>1.254613650353724</v>
      </c>
      <c r="AS1080">
        <v>14.7</v>
      </c>
      <c r="AT1080">
        <v>-28328</v>
      </c>
      <c r="AU1080">
        <v>0.40757929963846884</v>
      </c>
      <c r="AV1080">
        <v>85</v>
      </c>
      <c r="AW1080">
        <v>74.139722176231999</v>
      </c>
      <c r="AX1080" t="s">
        <v>85</v>
      </c>
      <c r="AY1080">
        <v>13.74739724</v>
      </c>
      <c r="AZ1080">
        <v>-0.38730990886688199</v>
      </c>
      <c r="BA1080">
        <v>13.0034143851839</v>
      </c>
      <c r="BB1080">
        <v>92.756093569938997</v>
      </c>
      <c r="BC1080">
        <v>25.2</v>
      </c>
      <c r="BD1080" t="s">
        <v>85</v>
      </c>
      <c r="BE1080">
        <v>2.5</v>
      </c>
      <c r="BF1080" t="s">
        <v>85</v>
      </c>
      <c r="BG1080">
        <v>25.742574257425701</v>
      </c>
      <c r="BH1080">
        <v>96.879521148336238</v>
      </c>
      <c r="BI1080">
        <v>-4.75217662751675E-2</v>
      </c>
      <c r="BJ1080" t="s">
        <v>85</v>
      </c>
      <c r="BK1080">
        <v>22.04</v>
      </c>
      <c r="BL1080">
        <v>0.24144999682903301</v>
      </c>
      <c r="BM1080">
        <v>-0.45045036077499401</v>
      </c>
      <c r="BN1080">
        <v>105.067016601562</v>
      </c>
      <c r="BO1080">
        <v>0.97277998924255404</v>
      </c>
      <c r="BP1080">
        <v>251.87</v>
      </c>
      <c r="BQ1080">
        <v>-2.0301059590000001</v>
      </c>
      <c r="BR1080">
        <v>8</v>
      </c>
      <c r="BS1080">
        <v>4.1505345496976602</v>
      </c>
      <c r="BT1080">
        <v>817</v>
      </c>
      <c r="BU1080">
        <v>1.5</v>
      </c>
      <c r="BV1080" t="s">
        <v>85</v>
      </c>
      <c r="BW1080">
        <v>-0.10061659663915599</v>
      </c>
    </row>
    <row r="1081" spans="1:75" x14ac:dyDescent="0.3">
      <c r="A1081" s="5" t="str">
        <f>VLOOKUP(C1081,Sheet2!$A:$B,2,FALSE)</f>
        <v>Europe &amp; Central Asia</v>
      </c>
      <c r="B1081" s="5">
        <v>2019</v>
      </c>
      <c r="C1081" s="5" t="s">
        <v>525</v>
      </c>
      <c r="D1081" s="1" t="s">
        <v>6</v>
      </c>
      <c r="E1081" s="5">
        <v>100</v>
      </c>
      <c r="F1081">
        <v>100</v>
      </c>
      <c r="G1081" t="s">
        <v>85</v>
      </c>
      <c r="H1081" t="s">
        <v>85</v>
      </c>
      <c r="I1081" t="s">
        <v>85</v>
      </c>
      <c r="J1081" t="s">
        <v>85</v>
      </c>
      <c r="K1081" t="s">
        <v>85</v>
      </c>
      <c r="L1081" t="s">
        <v>85</v>
      </c>
      <c r="M1081" t="s">
        <v>85</v>
      </c>
      <c r="N1081" t="s">
        <v>85</v>
      </c>
      <c r="O1081" s="5" t="s">
        <v>85</v>
      </c>
      <c r="P1081" t="s">
        <v>85</v>
      </c>
      <c r="Q1081">
        <v>1.7807098627090501</v>
      </c>
      <c r="R1081">
        <v>817.07</v>
      </c>
      <c r="S1081" s="5" t="s">
        <v>85</v>
      </c>
      <c r="T1081" s="5" t="s">
        <v>85</v>
      </c>
      <c r="U1081" t="s">
        <v>85</v>
      </c>
      <c r="V1081" t="s">
        <v>85</v>
      </c>
      <c r="W1081" s="5" t="s">
        <v>85</v>
      </c>
      <c r="X1081" t="s">
        <v>85</v>
      </c>
      <c r="Y1081" t="s">
        <v>85</v>
      </c>
      <c r="Z1081">
        <v>0</v>
      </c>
      <c r="AA1081" t="s">
        <v>85</v>
      </c>
      <c r="AB1081">
        <v>7.0834606116145835</v>
      </c>
      <c r="AC1081" t="s">
        <v>85</v>
      </c>
      <c r="AD1081" t="s">
        <v>85</v>
      </c>
      <c r="AE1081">
        <v>1.8520650863647501</v>
      </c>
      <c r="AF1081">
        <v>5.0292701721191397</v>
      </c>
      <c r="AG1081">
        <v>0</v>
      </c>
      <c r="AH1081">
        <v>3238.93</v>
      </c>
      <c r="AI1081" t="s">
        <v>85</v>
      </c>
      <c r="AJ1081" t="s">
        <v>85</v>
      </c>
      <c r="AK1081">
        <v>83.339744089999996</v>
      </c>
      <c r="AL1081" t="s">
        <v>85</v>
      </c>
      <c r="AM1081">
        <v>19.4473333</v>
      </c>
      <c r="AN1081" t="s">
        <v>85</v>
      </c>
      <c r="AO1081" t="s">
        <v>85</v>
      </c>
      <c r="AP1081" t="s">
        <v>85</v>
      </c>
      <c r="AQ1081" t="s">
        <v>85</v>
      </c>
      <c r="AR1081" t="s">
        <v>85</v>
      </c>
      <c r="AS1081">
        <v>3.1</v>
      </c>
      <c r="AT1081">
        <v>416</v>
      </c>
      <c r="AU1081" t="s">
        <v>85</v>
      </c>
      <c r="AV1081">
        <v>10</v>
      </c>
      <c r="AW1081">
        <v>100</v>
      </c>
      <c r="AX1081">
        <v>100</v>
      </c>
      <c r="AY1081">
        <v>11.66888949</v>
      </c>
      <c r="AZ1081">
        <v>1.5772114992141699</v>
      </c>
      <c r="BA1081">
        <v>35.621320948317802</v>
      </c>
      <c r="BB1081">
        <v>18270.350271336953</v>
      </c>
      <c r="BC1081" t="s">
        <v>85</v>
      </c>
      <c r="BD1081" t="s">
        <v>85</v>
      </c>
      <c r="BE1081" t="s">
        <v>85</v>
      </c>
      <c r="BF1081" t="s">
        <v>85</v>
      </c>
      <c r="BG1081">
        <v>33.3333333333333</v>
      </c>
      <c r="BH1081" t="s">
        <v>85</v>
      </c>
      <c r="BI1081">
        <v>1.2219262123107899</v>
      </c>
      <c r="BJ1081" t="s">
        <v>85</v>
      </c>
      <c r="BK1081" t="s">
        <v>85</v>
      </c>
      <c r="BL1081" t="s">
        <v>85</v>
      </c>
      <c r="BM1081">
        <v>1.5104848146438601</v>
      </c>
      <c r="BN1081" t="s">
        <v>85</v>
      </c>
      <c r="BO1081" t="s">
        <v>85</v>
      </c>
      <c r="BP1081">
        <v>45.45</v>
      </c>
      <c r="BQ1081">
        <v>-0.42031850599999998</v>
      </c>
      <c r="BR1081" t="s">
        <v>85</v>
      </c>
      <c r="BS1081">
        <v>99.382906813900505</v>
      </c>
      <c r="BT1081">
        <v>0</v>
      </c>
      <c r="BU1081" t="s">
        <v>85</v>
      </c>
      <c r="BV1081" t="s">
        <v>85</v>
      </c>
      <c r="BW1081">
        <v>0.656735599040985</v>
      </c>
    </row>
    <row r="1082" spans="1:75" x14ac:dyDescent="0.3">
      <c r="A1082" s="5" t="str">
        <f>VLOOKUP(C1082,Sheet2!$A:$B,2,FALSE)</f>
        <v>East Asia &amp; Pacific</v>
      </c>
      <c r="B1082" s="5">
        <v>2019</v>
      </c>
      <c r="C1082" s="5" t="s">
        <v>513</v>
      </c>
      <c r="D1082" s="1" t="s">
        <v>611</v>
      </c>
      <c r="E1082" s="5">
        <v>49.9</v>
      </c>
      <c r="F1082">
        <v>98.923255920410199</v>
      </c>
      <c r="G1082">
        <v>7.1847837050850707</v>
      </c>
      <c r="H1082">
        <v>0</v>
      </c>
      <c r="I1082">
        <v>72.8032862891056</v>
      </c>
      <c r="J1082">
        <v>11.558382861226647</v>
      </c>
      <c r="K1082">
        <v>1.3287356321839081</v>
      </c>
      <c r="L1082" t="s">
        <v>85</v>
      </c>
      <c r="M1082">
        <v>6.3095660220059502</v>
      </c>
      <c r="N1082" t="s">
        <v>85</v>
      </c>
      <c r="O1082" s="5">
        <v>7.1608356561472339</v>
      </c>
      <c r="P1082" t="s">
        <v>85</v>
      </c>
      <c r="Q1082">
        <v>-0.45531338453292802</v>
      </c>
      <c r="R1082">
        <v>416.33</v>
      </c>
      <c r="S1082" s="5" t="s">
        <v>85</v>
      </c>
      <c r="T1082" s="5" t="s">
        <v>85</v>
      </c>
      <c r="U1082" t="s">
        <v>85</v>
      </c>
      <c r="V1082">
        <v>6.92</v>
      </c>
      <c r="W1082" s="5" t="s">
        <v>85</v>
      </c>
      <c r="X1082">
        <v>2.9369999999999998</v>
      </c>
      <c r="Y1082">
        <v>131.34</v>
      </c>
      <c r="Z1082">
        <v>9.1018251310958096</v>
      </c>
      <c r="AA1082" t="s">
        <v>85</v>
      </c>
      <c r="AB1082">
        <v>5.6022442206425467</v>
      </c>
      <c r="AC1082" t="s">
        <v>85</v>
      </c>
      <c r="AD1082" t="s">
        <v>85</v>
      </c>
      <c r="AE1082">
        <v>-0.234557524323463</v>
      </c>
      <c r="AF1082">
        <v>14.077556610107401</v>
      </c>
      <c r="AG1082">
        <v>0</v>
      </c>
      <c r="AH1082">
        <v>11115.25</v>
      </c>
      <c r="AI1082" t="s">
        <v>85</v>
      </c>
      <c r="AJ1082" t="s">
        <v>85</v>
      </c>
      <c r="AK1082">
        <v>51.079994079999999</v>
      </c>
      <c r="AL1082">
        <v>66.114999999999995</v>
      </c>
      <c r="AM1082">
        <v>15.875547299999999</v>
      </c>
      <c r="AN1082">
        <v>3.3950073421</v>
      </c>
      <c r="AO1082">
        <v>71.822000000000003</v>
      </c>
      <c r="AP1082" t="s">
        <v>85</v>
      </c>
      <c r="AQ1082" t="s">
        <v>85</v>
      </c>
      <c r="AR1082">
        <v>5.8142952824964507</v>
      </c>
      <c r="AS1082">
        <v>16</v>
      </c>
      <c r="AT1082">
        <v>10664</v>
      </c>
      <c r="AU1082">
        <v>4.5567300544791376</v>
      </c>
      <c r="AV1082">
        <v>84</v>
      </c>
      <c r="AW1082">
        <v>36.479570444276902</v>
      </c>
      <c r="AX1082">
        <v>63.939062281507098</v>
      </c>
      <c r="AY1082">
        <v>38.057571340000003</v>
      </c>
      <c r="AZ1082">
        <v>0.63665968179702803</v>
      </c>
      <c r="BA1082">
        <v>4.1231371016753799</v>
      </c>
      <c r="BB1082">
        <v>2.0757189881188602</v>
      </c>
      <c r="BC1082" t="s">
        <v>85</v>
      </c>
      <c r="BD1082" t="s">
        <v>85</v>
      </c>
      <c r="BE1082">
        <v>5.0999999999999996</v>
      </c>
      <c r="BF1082" t="s">
        <v>85</v>
      </c>
      <c r="BG1082">
        <v>17.3333333333333</v>
      </c>
      <c r="BH1082">
        <v>79.100919514133281</v>
      </c>
      <c r="BI1082">
        <v>-2.5270238984376201E-3</v>
      </c>
      <c r="BJ1082" t="s">
        <v>85</v>
      </c>
      <c r="BK1082">
        <v>3.32</v>
      </c>
      <c r="BL1082">
        <v>9.2699997127056094E-2</v>
      </c>
      <c r="BM1082">
        <v>-0.25783592462539701</v>
      </c>
      <c r="BN1082">
        <v>96.095245361328097</v>
      </c>
      <c r="BO1082">
        <v>0.99260002374649003</v>
      </c>
      <c r="BP1082">
        <v>186.61</v>
      </c>
      <c r="BQ1082">
        <v>-1.657126959</v>
      </c>
      <c r="BR1082">
        <v>9</v>
      </c>
      <c r="BS1082">
        <v>17.7138777591754</v>
      </c>
      <c r="BT1082">
        <v>2815</v>
      </c>
      <c r="BU1082">
        <v>5.7359999999999998</v>
      </c>
      <c r="BV1082" t="s">
        <v>85</v>
      </c>
      <c r="BW1082">
        <v>0.32275858521461498</v>
      </c>
    </row>
    <row r="1083" spans="1:75" x14ac:dyDescent="0.3">
      <c r="A1083" s="5" t="str">
        <f>VLOOKUP(C1083,Sheet2!$A:$B,2,FALSE)</f>
        <v>Europe &amp; Central Asia</v>
      </c>
      <c r="B1083" s="5">
        <v>2019</v>
      </c>
      <c r="C1083" s="5" t="s">
        <v>520</v>
      </c>
      <c r="D1083" s="1" t="s">
        <v>245</v>
      </c>
      <c r="E1083" s="5">
        <v>62</v>
      </c>
      <c r="F1083">
        <v>99.9622802734375</v>
      </c>
      <c r="G1083">
        <v>0.12529317304228618</v>
      </c>
      <c r="H1083">
        <v>6.0687358862313398E-2</v>
      </c>
      <c r="I1083">
        <v>19.107806691449813</v>
      </c>
      <c r="J1083">
        <v>6.3938415385084628</v>
      </c>
      <c r="K1083" t="s">
        <v>85</v>
      </c>
      <c r="L1083" t="s">
        <v>85</v>
      </c>
      <c r="M1083">
        <v>1.4138763197586299</v>
      </c>
      <c r="N1083" t="s">
        <v>85</v>
      </c>
      <c r="O1083" s="5">
        <v>4.1816445561936124</v>
      </c>
      <c r="P1083" t="s">
        <v>85</v>
      </c>
      <c r="Q1083">
        <v>-2.9848279431462298E-2</v>
      </c>
      <c r="R1083">
        <v>499.88</v>
      </c>
      <c r="S1083" s="5" t="s">
        <v>85</v>
      </c>
      <c r="T1083" s="5" t="s">
        <v>85</v>
      </c>
      <c r="U1083" t="s">
        <v>85</v>
      </c>
      <c r="V1083">
        <v>3.4</v>
      </c>
      <c r="W1083" s="5" t="s">
        <v>85</v>
      </c>
      <c r="X1083">
        <v>1.77</v>
      </c>
      <c r="Y1083">
        <v>99.04</v>
      </c>
      <c r="Z1083">
        <v>61.486988847583646</v>
      </c>
      <c r="AA1083" t="s">
        <v>85</v>
      </c>
      <c r="AB1083">
        <v>4.0629449916719693</v>
      </c>
      <c r="AC1083" t="s">
        <v>85</v>
      </c>
      <c r="AD1083">
        <v>35.700000000000003</v>
      </c>
      <c r="AE1083">
        <v>0.106615714728832</v>
      </c>
      <c r="AF1083" t="s">
        <v>85</v>
      </c>
      <c r="AG1083">
        <v>0.35</v>
      </c>
      <c r="AH1083">
        <v>5381.17</v>
      </c>
      <c r="AI1083" t="s">
        <v>85</v>
      </c>
      <c r="AJ1083">
        <v>5.9</v>
      </c>
      <c r="AK1083">
        <v>73.476665749999995</v>
      </c>
      <c r="AL1083">
        <v>68.753</v>
      </c>
      <c r="AM1083">
        <v>15.055501100000001</v>
      </c>
      <c r="AN1083" t="s">
        <v>85</v>
      </c>
      <c r="AO1083">
        <v>76.682926829268297</v>
      </c>
      <c r="AP1083" t="s">
        <v>85</v>
      </c>
      <c r="AQ1083" t="s">
        <v>85</v>
      </c>
      <c r="AR1083">
        <v>1.260492389410123</v>
      </c>
      <c r="AS1083">
        <v>2.7</v>
      </c>
      <c r="AT1083">
        <v>-1636</v>
      </c>
      <c r="AU1083">
        <v>0.24173925128772339</v>
      </c>
      <c r="AV1083">
        <v>16</v>
      </c>
      <c r="AW1083">
        <v>85.013220338794497</v>
      </c>
      <c r="AX1083">
        <v>51.730886644660401</v>
      </c>
      <c r="AY1083">
        <v>21.256852559999999</v>
      </c>
      <c r="AZ1083">
        <v>5.80168217420578E-2</v>
      </c>
      <c r="BA1083">
        <v>15.590755652002899</v>
      </c>
      <c r="BB1083">
        <v>46.247434944237924</v>
      </c>
      <c r="BC1083">
        <v>22.6</v>
      </c>
      <c r="BD1083" t="s">
        <v>85</v>
      </c>
      <c r="BE1083">
        <v>2.5</v>
      </c>
      <c r="BF1083" t="s">
        <v>85</v>
      </c>
      <c r="BG1083">
        <v>28.395061728395099</v>
      </c>
      <c r="BH1083">
        <v>76.501888350331043</v>
      </c>
      <c r="BI1083">
        <v>0.394997239112854</v>
      </c>
      <c r="BJ1083" t="s">
        <v>85</v>
      </c>
      <c r="BK1083">
        <v>38.74</v>
      </c>
      <c r="BL1083">
        <v>0.36327999830245999</v>
      </c>
      <c r="BM1083">
        <v>-6.8806684575974898E-3</v>
      </c>
      <c r="BN1083">
        <v>99.604988098144503</v>
      </c>
      <c r="BO1083">
        <v>1.0112400054931601</v>
      </c>
      <c r="BP1083">
        <v>278.72000000000003</v>
      </c>
      <c r="BQ1083">
        <v>0.49327070099999998</v>
      </c>
      <c r="BR1083">
        <v>12</v>
      </c>
      <c r="BS1083">
        <v>6.9042696497088798</v>
      </c>
      <c r="BT1083">
        <v>647</v>
      </c>
      <c r="BU1083">
        <v>15.13</v>
      </c>
      <c r="BV1083" t="s">
        <v>85</v>
      </c>
      <c r="BW1083">
        <v>2.4055177345871901E-2</v>
      </c>
    </row>
    <row r="1084" spans="1:75" x14ac:dyDescent="0.3">
      <c r="A1084" s="5" t="str">
        <f>VLOOKUP(C1084,Sheet2!$A:$B,2,FALSE)</f>
        <v>Middle East &amp; North Africa</v>
      </c>
      <c r="B1084" s="5">
        <v>2019</v>
      </c>
      <c r="C1084" s="5" t="s">
        <v>46</v>
      </c>
      <c r="D1084" s="1" t="s">
        <v>248</v>
      </c>
      <c r="E1084" s="5">
        <v>98.2</v>
      </c>
      <c r="F1084">
        <v>99.6</v>
      </c>
      <c r="G1084">
        <v>0.10426706187484819</v>
      </c>
      <c r="H1084">
        <v>0</v>
      </c>
      <c r="I1084">
        <v>66.349780416760026</v>
      </c>
      <c r="J1084">
        <v>10.842401737003925</v>
      </c>
      <c r="K1084">
        <v>36.458620689655177</v>
      </c>
      <c r="L1084" t="s">
        <v>85</v>
      </c>
      <c r="M1084">
        <v>8.9061293772704992</v>
      </c>
      <c r="N1084" t="s">
        <v>85</v>
      </c>
      <c r="O1084" s="5">
        <v>1.9553080165912637</v>
      </c>
      <c r="P1084" t="s">
        <v>85</v>
      </c>
      <c r="Q1084">
        <v>-0.33564442396163902</v>
      </c>
      <c r="R1084">
        <v>2204.39</v>
      </c>
      <c r="S1084" s="5" t="s">
        <v>85</v>
      </c>
      <c r="T1084" s="5" t="s">
        <v>85</v>
      </c>
      <c r="U1084" t="s">
        <v>85</v>
      </c>
      <c r="V1084">
        <v>3.33</v>
      </c>
      <c r="W1084" s="5" t="s">
        <v>85</v>
      </c>
      <c r="X1084">
        <v>2.3820000000000001</v>
      </c>
      <c r="Y1084">
        <v>110.86</v>
      </c>
      <c r="Z1084">
        <v>12.843580551198746</v>
      </c>
      <c r="AA1084" t="s">
        <v>85</v>
      </c>
      <c r="AB1084">
        <v>2.8909747613707708</v>
      </c>
      <c r="AC1084" t="s">
        <v>85</v>
      </c>
      <c r="AD1084" t="s">
        <v>85</v>
      </c>
      <c r="AE1084">
        <v>-0.25156381726264998</v>
      </c>
      <c r="AF1084">
        <v>21.465070724487301</v>
      </c>
      <c r="AG1084">
        <v>0.83</v>
      </c>
      <c r="AH1084">
        <v>1805.5</v>
      </c>
      <c r="AI1084" t="s">
        <v>85</v>
      </c>
      <c r="AJ1084" t="s">
        <v>85</v>
      </c>
      <c r="AK1084">
        <v>84.120363049999995</v>
      </c>
      <c r="AL1084">
        <v>49.264000000000003</v>
      </c>
      <c r="AM1084">
        <v>32.125894299999999</v>
      </c>
      <c r="AN1084">
        <v>50.7512120194</v>
      </c>
      <c r="AO1084">
        <v>74.27</v>
      </c>
      <c r="AP1084" t="s">
        <v>85</v>
      </c>
      <c r="AQ1084" t="s">
        <v>85</v>
      </c>
      <c r="AR1084">
        <v>0.33315837542372267</v>
      </c>
      <c r="AS1084">
        <v>19.5</v>
      </c>
      <c r="AT1084">
        <v>-91959</v>
      </c>
      <c r="AU1084">
        <v>0.24515557904153129</v>
      </c>
      <c r="AV1084">
        <v>199</v>
      </c>
      <c r="AW1084">
        <v>73.5840758093087</v>
      </c>
      <c r="AX1084">
        <v>60.060770760157503</v>
      </c>
      <c r="AY1084">
        <v>35.052840879999998</v>
      </c>
      <c r="AZ1084">
        <v>-0.34582972526550299</v>
      </c>
      <c r="BA1084">
        <v>6.8741185212842302</v>
      </c>
      <c r="BB1084">
        <v>81.345301366793635</v>
      </c>
      <c r="BC1084" t="s">
        <v>85</v>
      </c>
      <c r="BD1084" t="s">
        <v>85</v>
      </c>
      <c r="BE1084">
        <v>4.2</v>
      </c>
      <c r="BF1084" t="s">
        <v>85</v>
      </c>
      <c r="BG1084">
        <v>20.5063291139241</v>
      </c>
      <c r="BH1084">
        <v>31.266923186546958</v>
      </c>
      <c r="BI1084">
        <v>-0.154595121741295</v>
      </c>
      <c r="BJ1084" t="s">
        <v>85</v>
      </c>
      <c r="BK1084">
        <v>10.57</v>
      </c>
      <c r="BL1084" t="s">
        <v>85</v>
      </c>
      <c r="BM1084">
        <v>-0.236701235175133</v>
      </c>
      <c r="BN1084">
        <v>111.516250610352</v>
      </c>
      <c r="BO1084">
        <v>0.95111000537872303</v>
      </c>
      <c r="BP1084">
        <v>5528.3</v>
      </c>
      <c r="BQ1084">
        <v>-1.756800299</v>
      </c>
      <c r="BR1084">
        <v>2</v>
      </c>
      <c r="BS1084">
        <v>18.446877217673201</v>
      </c>
      <c r="BT1084">
        <v>1250</v>
      </c>
      <c r="BU1084">
        <v>9.6679999999999993</v>
      </c>
      <c r="BV1084" t="s">
        <v>85</v>
      </c>
      <c r="BW1084">
        <v>-0.62441283464431796</v>
      </c>
    </row>
    <row r="1085" spans="1:75" x14ac:dyDescent="0.3">
      <c r="A1085" s="5" t="str">
        <f>VLOOKUP(C1085,Sheet2!$A:$B,2,FALSE)</f>
        <v>Sub-Saharan Africa</v>
      </c>
      <c r="B1085" s="5">
        <v>2019</v>
      </c>
      <c r="C1085" s="5" t="s">
        <v>773</v>
      </c>
      <c r="D1085" s="1" t="s">
        <v>161</v>
      </c>
      <c r="E1085" s="5">
        <v>4.9000000000000004</v>
      </c>
      <c r="F1085">
        <v>29.686443328857401</v>
      </c>
      <c r="G1085">
        <v>0.5395557252312867</v>
      </c>
      <c r="H1085">
        <v>0</v>
      </c>
      <c r="I1085">
        <v>52.663892774485618</v>
      </c>
      <c r="J1085">
        <v>24.769781610339397</v>
      </c>
      <c r="K1085">
        <v>1.4685942173479563</v>
      </c>
      <c r="L1085">
        <v>-5.57</v>
      </c>
      <c r="M1085">
        <v>54.439636603994401</v>
      </c>
      <c r="N1085" t="s">
        <v>85</v>
      </c>
      <c r="O1085" s="5">
        <v>0.2486396585571457</v>
      </c>
      <c r="P1085">
        <v>79.31</v>
      </c>
      <c r="Q1085">
        <v>-0.85894316434860196</v>
      </c>
      <c r="R1085">
        <v>4024.23</v>
      </c>
      <c r="S1085" s="5" t="s">
        <v>85</v>
      </c>
      <c r="T1085" s="5" t="s">
        <v>85</v>
      </c>
      <c r="U1085" t="s">
        <v>85</v>
      </c>
      <c r="V1085">
        <v>11.9</v>
      </c>
      <c r="W1085" s="5" t="s">
        <v>85</v>
      </c>
      <c r="X1085">
        <v>4.7830000000000004</v>
      </c>
      <c r="Y1085">
        <v>139.27000000000001</v>
      </c>
      <c r="Z1085">
        <v>47.007947811490624</v>
      </c>
      <c r="AA1085" t="s">
        <v>85</v>
      </c>
      <c r="AB1085">
        <v>2.317807397225863</v>
      </c>
      <c r="AC1085" t="s">
        <v>85</v>
      </c>
      <c r="AD1085">
        <v>50.5</v>
      </c>
      <c r="AE1085">
        <v>-0.88838380575180098</v>
      </c>
      <c r="AF1085">
        <v>19.0336818695068</v>
      </c>
      <c r="AG1085">
        <v>2.86</v>
      </c>
      <c r="AH1085">
        <v>26.3</v>
      </c>
      <c r="AI1085" t="s">
        <v>85</v>
      </c>
      <c r="AJ1085">
        <v>4.4000000000000004</v>
      </c>
      <c r="AK1085">
        <v>14.63855268</v>
      </c>
      <c r="AL1085">
        <v>79.033000000000001</v>
      </c>
      <c r="AM1085">
        <v>31.437967100000002</v>
      </c>
      <c r="AN1085">
        <v>1.7514863258</v>
      </c>
      <c r="AO1085">
        <v>61.165999999999997</v>
      </c>
      <c r="AP1085" t="s">
        <v>85</v>
      </c>
      <c r="AQ1085" t="s">
        <v>85</v>
      </c>
      <c r="AR1085">
        <v>0.54725295441611765</v>
      </c>
      <c r="AS1085">
        <v>73.5</v>
      </c>
      <c r="AT1085">
        <v>-17639</v>
      </c>
      <c r="AU1085">
        <v>0.32074962562234627</v>
      </c>
      <c r="AV1085">
        <v>23</v>
      </c>
      <c r="AW1085" t="s">
        <v>85</v>
      </c>
      <c r="AX1085" t="s">
        <v>85</v>
      </c>
      <c r="AY1085">
        <v>20.77406654</v>
      </c>
      <c r="AZ1085">
        <v>-0.76671624183654796</v>
      </c>
      <c r="BA1085">
        <v>2.5925939378110301</v>
      </c>
      <c r="BB1085">
        <v>38.512671990640655</v>
      </c>
      <c r="BC1085" t="s">
        <v>85</v>
      </c>
      <c r="BD1085" t="s">
        <v>85</v>
      </c>
      <c r="BE1085">
        <v>27</v>
      </c>
      <c r="BF1085" t="s">
        <v>85</v>
      </c>
      <c r="BG1085">
        <v>41.2</v>
      </c>
      <c r="BH1085">
        <v>98.7595961123927</v>
      </c>
      <c r="BI1085">
        <v>-0.78085553646087602</v>
      </c>
      <c r="BJ1085" t="s">
        <v>85</v>
      </c>
      <c r="BK1085">
        <v>78.34</v>
      </c>
      <c r="BL1085" t="s">
        <v>85</v>
      </c>
      <c r="BM1085">
        <v>-1.0560315847396899</v>
      </c>
      <c r="BN1085">
        <v>119.06598663330099</v>
      </c>
      <c r="BO1085">
        <v>0.93668955564498901</v>
      </c>
      <c r="BP1085">
        <v>147.88999999999999</v>
      </c>
      <c r="BQ1085">
        <v>0.91223253699999995</v>
      </c>
      <c r="BR1085">
        <v>1</v>
      </c>
      <c r="BS1085">
        <v>13.437164655270401</v>
      </c>
      <c r="BT1085">
        <v>235658</v>
      </c>
      <c r="BU1085">
        <v>3.7080000000000002</v>
      </c>
      <c r="BV1085" t="s">
        <v>85</v>
      </c>
      <c r="BW1085">
        <v>-0.54049152135848999</v>
      </c>
    </row>
    <row r="1086" spans="1:75" x14ac:dyDescent="0.3">
      <c r="A1086" s="5" t="str">
        <f>VLOOKUP(C1086,Sheet2!$A:$B,2,FALSE)</f>
        <v>East Asia &amp; Pacific</v>
      </c>
      <c r="B1086" s="5">
        <v>2019</v>
      </c>
      <c r="C1086" s="5" t="s">
        <v>552</v>
      </c>
      <c r="D1086" s="1" t="s">
        <v>77</v>
      </c>
      <c r="E1086" s="5">
        <v>35.200000000000003</v>
      </c>
      <c r="F1086">
        <v>68.311500549316406</v>
      </c>
      <c r="G1086">
        <v>4.0972810787295408</v>
      </c>
      <c r="H1086">
        <v>1.8960270951718601</v>
      </c>
      <c r="I1086">
        <v>19.885705530871764</v>
      </c>
      <c r="J1086">
        <v>20.842157775428177</v>
      </c>
      <c r="K1086">
        <v>3.3138213003589954</v>
      </c>
      <c r="L1086" t="s">
        <v>85</v>
      </c>
      <c r="M1086">
        <v>21.597298813926301</v>
      </c>
      <c r="N1086" t="s">
        <v>85</v>
      </c>
      <c r="O1086" s="5">
        <v>0.64092881076719677</v>
      </c>
      <c r="P1086">
        <v>91.87</v>
      </c>
      <c r="Q1086">
        <v>-0.64523077011108398</v>
      </c>
      <c r="R1086">
        <v>4064.85</v>
      </c>
      <c r="S1086" s="5" t="s">
        <v>85</v>
      </c>
      <c r="T1086" s="5" t="s">
        <v>85</v>
      </c>
      <c r="U1086" t="s">
        <v>85</v>
      </c>
      <c r="V1086">
        <v>3.7</v>
      </c>
      <c r="W1086" s="5" t="s">
        <v>85</v>
      </c>
      <c r="X1086">
        <v>2.2000000000000002</v>
      </c>
      <c r="Y1086">
        <v>79.069999999999993</v>
      </c>
      <c r="Z1086">
        <v>44.175884786272405</v>
      </c>
      <c r="AA1086" t="s">
        <v>85</v>
      </c>
      <c r="AB1086">
        <v>6.5791100676541419</v>
      </c>
      <c r="AC1086" t="s">
        <v>85</v>
      </c>
      <c r="AD1086" t="s">
        <v>85</v>
      </c>
      <c r="AE1086">
        <v>-1.1853215694427499</v>
      </c>
      <c r="AF1086">
        <v>9.8200483322143608</v>
      </c>
      <c r="AG1086">
        <v>26.43</v>
      </c>
      <c r="AH1086">
        <v>349.66</v>
      </c>
      <c r="AI1086" t="s">
        <v>85</v>
      </c>
      <c r="AJ1086" t="s">
        <v>85</v>
      </c>
      <c r="AK1086">
        <v>30.635365369999999</v>
      </c>
      <c r="AL1086">
        <v>64.747</v>
      </c>
      <c r="AM1086">
        <v>27.623860700000002</v>
      </c>
      <c r="AN1086">
        <v>5.8015013966</v>
      </c>
      <c r="AO1086">
        <v>66.61</v>
      </c>
      <c r="AP1086">
        <v>89.0699462890625</v>
      </c>
      <c r="AQ1086" t="s">
        <v>85</v>
      </c>
      <c r="AR1086">
        <v>1.3681663515975386</v>
      </c>
      <c r="AS1086">
        <v>44.8</v>
      </c>
      <c r="AT1086">
        <v>-100810</v>
      </c>
      <c r="AU1086">
        <v>0.42299617203641643</v>
      </c>
      <c r="AV1086" t="s">
        <v>85</v>
      </c>
      <c r="AW1086">
        <v>55.6836944657001</v>
      </c>
      <c r="AX1086">
        <v>60.767666339212496</v>
      </c>
      <c r="AY1086">
        <v>29.43314277</v>
      </c>
      <c r="AZ1086">
        <v>-1.3304589986801101</v>
      </c>
      <c r="BA1086">
        <v>6.2608648698462996</v>
      </c>
      <c r="BB1086">
        <v>81.262773096368932</v>
      </c>
      <c r="BC1086" t="s">
        <v>85</v>
      </c>
      <c r="BD1086" t="s">
        <v>85</v>
      </c>
      <c r="BE1086">
        <v>2.9</v>
      </c>
      <c r="BF1086" t="s">
        <v>85</v>
      </c>
      <c r="BG1086">
        <v>11.316397228637401</v>
      </c>
      <c r="BH1086">
        <v>61.66138439822091</v>
      </c>
      <c r="BI1086">
        <v>-0.75354605913162198</v>
      </c>
      <c r="BJ1086" t="s">
        <v>85</v>
      </c>
      <c r="BK1086">
        <v>58.89</v>
      </c>
      <c r="BL1086">
        <v>8.9259997010231004E-2</v>
      </c>
      <c r="BM1086">
        <v>-1.07851421833038</v>
      </c>
      <c r="BN1086" t="s">
        <v>85</v>
      </c>
      <c r="BO1086" t="s">
        <v>85</v>
      </c>
      <c r="BP1086">
        <v>281.52999999999997</v>
      </c>
      <c r="BQ1086">
        <v>-1.6672818819999999</v>
      </c>
      <c r="BR1086">
        <v>2</v>
      </c>
      <c r="BS1086">
        <v>3.8074940953369301</v>
      </c>
      <c r="BT1086">
        <v>309418</v>
      </c>
      <c r="BU1086">
        <v>0.41</v>
      </c>
      <c r="BV1086" t="s">
        <v>85</v>
      </c>
      <c r="BW1086">
        <v>-0.85717743635177601</v>
      </c>
    </row>
    <row r="1087" spans="1:75" x14ac:dyDescent="0.3">
      <c r="A1087" s="5" t="str">
        <f>VLOOKUP(C1087,Sheet2!$A:$B,2,FALSE)</f>
        <v>Sub-Saharan Africa</v>
      </c>
      <c r="B1087" s="5">
        <v>2019</v>
      </c>
      <c r="C1087" s="5" t="s">
        <v>188</v>
      </c>
      <c r="D1087" s="1" t="s">
        <v>319</v>
      </c>
      <c r="E1087" s="5">
        <v>46.5</v>
      </c>
      <c r="F1087">
        <v>53.2785835266113</v>
      </c>
      <c r="G1087">
        <v>1.235169808123056</v>
      </c>
      <c r="H1087">
        <v>0.63807008518652597</v>
      </c>
      <c r="I1087">
        <v>47.141347520314838</v>
      </c>
      <c r="J1087">
        <v>7.0839768518425013</v>
      </c>
      <c r="K1087">
        <v>4.5762987012987013</v>
      </c>
      <c r="L1087" t="s">
        <v>85</v>
      </c>
      <c r="M1087">
        <v>45.1503326089775</v>
      </c>
      <c r="N1087" t="s">
        <v>85</v>
      </c>
      <c r="O1087" s="5">
        <v>1.7641716571761155</v>
      </c>
      <c r="P1087" t="s">
        <v>85</v>
      </c>
      <c r="Q1087">
        <v>0.32752820849418601</v>
      </c>
      <c r="R1087">
        <v>3472.01</v>
      </c>
      <c r="S1087" s="5" t="s">
        <v>85</v>
      </c>
      <c r="T1087" s="5" t="s">
        <v>85</v>
      </c>
      <c r="U1087" t="s">
        <v>85</v>
      </c>
      <c r="V1087">
        <v>3.48</v>
      </c>
      <c r="W1087" s="5" t="s">
        <v>85</v>
      </c>
      <c r="X1087">
        <v>3.4039999999999999</v>
      </c>
      <c r="Y1087">
        <v>96.12</v>
      </c>
      <c r="Z1087">
        <v>8.1501172126468209</v>
      </c>
      <c r="AA1087" t="s">
        <v>85</v>
      </c>
      <c r="AB1087">
        <v>-0.83915468616973499</v>
      </c>
      <c r="AC1087" t="s">
        <v>85</v>
      </c>
      <c r="AD1087" t="s">
        <v>85</v>
      </c>
      <c r="AE1087">
        <v>9.4727769494056702E-2</v>
      </c>
      <c r="AF1087">
        <v>25.268955230712901</v>
      </c>
      <c r="AG1087">
        <v>0</v>
      </c>
      <c r="AH1087">
        <v>287.10000000000002</v>
      </c>
      <c r="AI1087" t="s">
        <v>85</v>
      </c>
      <c r="AJ1087" t="s">
        <v>85</v>
      </c>
      <c r="AK1087">
        <v>44.826814800000001</v>
      </c>
      <c r="AL1087">
        <v>60.174999999999997</v>
      </c>
      <c r="AM1087">
        <v>37.875109199999997</v>
      </c>
      <c r="AN1087">
        <v>0.86155256719999995</v>
      </c>
      <c r="AO1087">
        <v>63.075000000000003</v>
      </c>
      <c r="AP1087" t="s">
        <v>85</v>
      </c>
      <c r="AQ1087" t="s">
        <v>85</v>
      </c>
      <c r="AR1087">
        <v>1.5582750649461059</v>
      </c>
      <c r="AS1087">
        <v>41.9</v>
      </c>
      <c r="AT1087">
        <v>-8596</v>
      </c>
      <c r="AU1087">
        <v>0.95373094410138937</v>
      </c>
      <c r="AV1087">
        <v>8</v>
      </c>
      <c r="AW1087" t="s">
        <v>85</v>
      </c>
      <c r="AX1087" t="s">
        <v>85</v>
      </c>
      <c r="AY1087">
        <v>24.199785519999999</v>
      </c>
      <c r="AZ1087">
        <v>0.52880662679672197</v>
      </c>
      <c r="BA1087">
        <v>3.97587389586023</v>
      </c>
      <c r="BB1087">
        <v>2.9717887986007359</v>
      </c>
      <c r="BC1087" t="s">
        <v>85</v>
      </c>
      <c r="BD1087" t="s">
        <v>85</v>
      </c>
      <c r="BE1087">
        <v>17.600000000000001</v>
      </c>
      <c r="BF1087" t="s">
        <v>85</v>
      </c>
      <c r="BG1087">
        <v>42.7083333333333</v>
      </c>
      <c r="BH1087">
        <v>88.398724082934606</v>
      </c>
      <c r="BI1087">
        <v>-3.0194967985153198E-4</v>
      </c>
      <c r="BJ1087" t="s">
        <v>85</v>
      </c>
      <c r="BK1087">
        <v>30.23</v>
      </c>
      <c r="BL1087" t="s">
        <v>85</v>
      </c>
      <c r="BM1087">
        <v>0.36446011066436801</v>
      </c>
      <c r="BN1087">
        <v>134.47535705566401</v>
      </c>
      <c r="BO1087" t="s">
        <v>85</v>
      </c>
      <c r="BP1087">
        <v>150.83000000000001</v>
      </c>
      <c r="BQ1087">
        <v>-0.43631949199999998</v>
      </c>
      <c r="BR1087">
        <v>5</v>
      </c>
      <c r="BS1087">
        <v>23.2471763532217</v>
      </c>
      <c r="BT1087">
        <v>2</v>
      </c>
      <c r="BU1087">
        <v>19.957000000000001</v>
      </c>
      <c r="BV1087" t="s">
        <v>85</v>
      </c>
      <c r="BW1087">
        <v>0.51328599452972401</v>
      </c>
    </row>
    <row r="1088" spans="1:75" x14ac:dyDescent="0.3">
      <c r="A1088" s="5" t="str">
        <f>VLOOKUP(C1088,Sheet2!$A:$B,2,FALSE)</f>
        <v>East Asia &amp; Pacific</v>
      </c>
      <c r="B1088" s="5">
        <v>2019</v>
      </c>
      <c r="C1088" s="5" t="s">
        <v>127</v>
      </c>
      <c r="D1088" s="1" t="s">
        <v>323</v>
      </c>
      <c r="E1088" s="5">
        <v>100</v>
      </c>
      <c r="F1088">
        <v>100</v>
      </c>
      <c r="G1088" t="s">
        <v>85</v>
      </c>
      <c r="H1088" t="s">
        <v>85</v>
      </c>
      <c r="I1088">
        <v>20</v>
      </c>
      <c r="J1088" t="s">
        <v>85</v>
      </c>
      <c r="K1088" t="s">
        <v>85</v>
      </c>
      <c r="L1088" t="s">
        <v>85</v>
      </c>
      <c r="M1088" t="s">
        <v>85</v>
      </c>
      <c r="N1088" t="s">
        <v>85</v>
      </c>
      <c r="O1088" s="5">
        <v>4.4015825914935709</v>
      </c>
      <c r="P1088">
        <v>96.55</v>
      </c>
      <c r="Q1088">
        <v>0.52951771020889304</v>
      </c>
      <c r="R1088">
        <v>6093.73</v>
      </c>
      <c r="S1088" s="5" t="s">
        <v>85</v>
      </c>
      <c r="T1088" s="5" t="s">
        <v>85</v>
      </c>
      <c r="U1088" t="s">
        <v>85</v>
      </c>
      <c r="V1088">
        <v>5.0599999999999996</v>
      </c>
      <c r="W1088" s="5" t="s">
        <v>85</v>
      </c>
      <c r="X1088">
        <v>3.6179999999999999</v>
      </c>
      <c r="Y1088">
        <v>99.36</v>
      </c>
      <c r="Z1088">
        <v>0</v>
      </c>
      <c r="AA1088" t="s">
        <v>85</v>
      </c>
      <c r="AB1088">
        <v>8.2568807339449535</v>
      </c>
      <c r="AC1088" t="s">
        <v>85</v>
      </c>
      <c r="AD1088" t="s">
        <v>85</v>
      </c>
      <c r="AE1088">
        <v>-3.7915476132184302E-3</v>
      </c>
      <c r="AF1088" t="s">
        <v>85</v>
      </c>
      <c r="AG1088">
        <v>0</v>
      </c>
      <c r="AH1088">
        <v>0</v>
      </c>
      <c r="AI1088" t="s">
        <v>85</v>
      </c>
      <c r="AJ1088" t="s">
        <v>85</v>
      </c>
      <c r="AK1088">
        <v>74.73791894</v>
      </c>
      <c r="AL1088" t="s">
        <v>85</v>
      </c>
      <c r="AM1088">
        <v>29.18375</v>
      </c>
      <c r="AN1088" t="s">
        <v>85</v>
      </c>
      <c r="AO1088">
        <v>63.484000000000002</v>
      </c>
      <c r="AP1088" t="s">
        <v>85</v>
      </c>
      <c r="AQ1088" t="s">
        <v>85</v>
      </c>
      <c r="AR1088">
        <v>0.35308489943949883</v>
      </c>
      <c r="AS1088">
        <v>29.6</v>
      </c>
      <c r="AT1088">
        <v>-107</v>
      </c>
      <c r="AU1088">
        <v>3.0529838443785026E-2</v>
      </c>
      <c r="AV1088" t="s">
        <v>85</v>
      </c>
      <c r="AW1088" t="s">
        <v>85</v>
      </c>
      <c r="AX1088" t="s">
        <v>85</v>
      </c>
      <c r="AY1088">
        <v>5.857163356</v>
      </c>
      <c r="AZ1088">
        <v>0.79273200035095204</v>
      </c>
      <c r="BA1088">
        <v>1.97832090013601</v>
      </c>
      <c r="BB1088">
        <v>606.6</v>
      </c>
      <c r="BC1088" t="s">
        <v>85</v>
      </c>
      <c r="BD1088" t="s">
        <v>85</v>
      </c>
      <c r="BE1088" t="s">
        <v>85</v>
      </c>
      <c r="BF1088" t="s">
        <v>85</v>
      </c>
      <c r="BG1088">
        <v>10.526315789473699</v>
      </c>
      <c r="BH1088" t="s">
        <v>85</v>
      </c>
      <c r="BI1088">
        <v>-0.13985285162925701</v>
      </c>
      <c r="BJ1088" t="s">
        <v>85</v>
      </c>
      <c r="BK1088">
        <v>0.62</v>
      </c>
      <c r="BL1088" t="s">
        <v>85</v>
      </c>
      <c r="BM1088">
        <v>-0.13475915789604201</v>
      </c>
      <c r="BN1088">
        <v>100</v>
      </c>
      <c r="BO1088">
        <v>1.0060000419616699</v>
      </c>
      <c r="BP1088">
        <v>0.33</v>
      </c>
      <c r="BQ1088" t="s">
        <v>85</v>
      </c>
      <c r="BR1088" t="s">
        <v>85</v>
      </c>
      <c r="BS1088" t="s">
        <v>85</v>
      </c>
      <c r="BT1088">
        <v>0</v>
      </c>
      <c r="BU1088" t="s">
        <v>85</v>
      </c>
      <c r="BV1088" t="s">
        <v>85</v>
      </c>
      <c r="BW1088">
        <v>0.47185894846916199</v>
      </c>
    </row>
    <row r="1089" spans="1:75" x14ac:dyDescent="0.3">
      <c r="A1089" s="5" t="str">
        <f>VLOOKUP(C1089,Sheet2!$A:$B,2,FALSE)</f>
        <v>South Asia</v>
      </c>
      <c r="B1089" s="5">
        <v>2019</v>
      </c>
      <c r="C1089" s="5" t="s">
        <v>261</v>
      </c>
      <c r="D1089" s="1" t="s">
        <v>925</v>
      </c>
      <c r="E1089" s="5">
        <v>32.9</v>
      </c>
      <c r="F1089">
        <v>89.9</v>
      </c>
      <c r="G1089">
        <v>0.43958759679847914</v>
      </c>
      <c r="H1089">
        <v>0.43783910324653103</v>
      </c>
      <c r="I1089">
        <v>28.747820020927801</v>
      </c>
      <c r="J1089">
        <v>21.583372759508674</v>
      </c>
      <c r="K1089">
        <v>4.7916750756811304</v>
      </c>
      <c r="L1089" t="s">
        <v>85</v>
      </c>
      <c r="M1089">
        <v>24.8208329609614</v>
      </c>
      <c r="N1089" t="s">
        <v>85</v>
      </c>
      <c r="O1089" s="5">
        <v>0.4807249431336087</v>
      </c>
      <c r="P1089" t="s">
        <v>85</v>
      </c>
      <c r="Q1089">
        <v>-0.69104737043380704</v>
      </c>
      <c r="R1089">
        <v>1521.7</v>
      </c>
      <c r="S1089" s="5" t="s">
        <v>85</v>
      </c>
      <c r="T1089" s="5" t="s">
        <v>85</v>
      </c>
      <c r="U1089" t="s">
        <v>85</v>
      </c>
      <c r="V1089">
        <v>5.24</v>
      </c>
      <c r="W1089" s="5" t="s">
        <v>85</v>
      </c>
      <c r="X1089">
        <v>2.08</v>
      </c>
      <c r="Y1089">
        <v>113.44</v>
      </c>
      <c r="Z1089">
        <v>41.590722009068713</v>
      </c>
      <c r="AA1089" t="s">
        <v>85</v>
      </c>
      <c r="AB1089">
        <v>6.6570554311046664</v>
      </c>
      <c r="AC1089" t="s">
        <v>85</v>
      </c>
      <c r="AD1089" t="s">
        <v>85</v>
      </c>
      <c r="AE1089">
        <v>-1.0925520658493</v>
      </c>
      <c r="AF1089" t="s">
        <v>85</v>
      </c>
      <c r="AG1089">
        <v>11.42</v>
      </c>
      <c r="AH1089">
        <v>5230.34</v>
      </c>
      <c r="AI1089" t="s">
        <v>85</v>
      </c>
      <c r="AJ1089" t="s">
        <v>85</v>
      </c>
      <c r="AK1089">
        <v>34.805517989999998</v>
      </c>
      <c r="AL1089">
        <v>42.639000000000003</v>
      </c>
      <c r="AM1089">
        <v>21.8786089</v>
      </c>
      <c r="AN1089">
        <v>8.3118326623000005</v>
      </c>
      <c r="AO1089">
        <v>69.558000000000007</v>
      </c>
      <c r="AP1089" t="s">
        <v>85</v>
      </c>
      <c r="AQ1089" t="s">
        <v>85</v>
      </c>
      <c r="AR1089">
        <v>0.81689772366568614</v>
      </c>
      <c r="AS1089">
        <v>29.3</v>
      </c>
      <c r="AT1089">
        <v>-70597</v>
      </c>
      <c r="AU1089">
        <v>0.2423738058959585</v>
      </c>
      <c r="AV1089" t="s">
        <v>85</v>
      </c>
      <c r="AW1089">
        <v>19.3135408018988</v>
      </c>
      <c r="AX1089">
        <v>45.981068382555897</v>
      </c>
      <c r="AY1089">
        <v>83.103193630000007</v>
      </c>
      <c r="AZ1089">
        <v>-0.45294290781021102</v>
      </c>
      <c r="BA1089">
        <v>5.9722423263709503</v>
      </c>
      <c r="BB1089">
        <v>201.13356121381236</v>
      </c>
      <c r="BC1089" t="s">
        <v>85</v>
      </c>
      <c r="BD1089" t="s">
        <v>85</v>
      </c>
      <c r="BE1089">
        <v>4.9000000000000004</v>
      </c>
      <c r="BF1089" t="s">
        <v>85</v>
      </c>
      <c r="BG1089">
        <v>32.727272727272698</v>
      </c>
      <c r="BH1089">
        <v>52.612969510727702</v>
      </c>
      <c r="BI1089">
        <v>-0.73573088645935103</v>
      </c>
      <c r="BJ1089" t="s">
        <v>85</v>
      </c>
      <c r="BK1089">
        <v>77.180000000000007</v>
      </c>
      <c r="BL1089" t="s">
        <v>85</v>
      </c>
      <c r="BM1089">
        <v>-0.55363118648529097</v>
      </c>
      <c r="BN1089">
        <v>136.66566467285199</v>
      </c>
      <c r="BO1089">
        <v>1.0464899539947501</v>
      </c>
      <c r="BP1089">
        <v>1003.82</v>
      </c>
      <c r="BQ1089">
        <v>-0.77075037999999996</v>
      </c>
      <c r="BR1089">
        <v>10</v>
      </c>
      <c r="BS1089">
        <v>23.6260419815167</v>
      </c>
      <c r="BT1089">
        <v>2087</v>
      </c>
      <c r="BU1089">
        <v>10.64</v>
      </c>
      <c r="BV1089">
        <v>24.715611858834901</v>
      </c>
      <c r="BW1089">
        <v>-0.150054275989532</v>
      </c>
    </row>
    <row r="1090" spans="1:75" x14ac:dyDescent="0.3">
      <c r="A1090" s="5" t="str">
        <f>VLOOKUP(C1090,Sheet2!$A:$B,2,FALSE)</f>
        <v>Europe &amp; Central Asia</v>
      </c>
      <c r="B1090" s="5">
        <v>2019</v>
      </c>
      <c r="C1090" s="5" t="s">
        <v>15</v>
      </c>
      <c r="D1090" s="1" t="s">
        <v>647</v>
      </c>
      <c r="E1090" s="5">
        <v>100</v>
      </c>
      <c r="F1090">
        <v>100</v>
      </c>
      <c r="G1090">
        <v>0.20113806650104599</v>
      </c>
      <c r="H1090">
        <v>0</v>
      </c>
      <c r="I1090">
        <v>53.959013959013959</v>
      </c>
      <c r="J1090">
        <v>1.6358056958016371</v>
      </c>
      <c r="K1090">
        <v>76.394545454545451</v>
      </c>
      <c r="L1090" t="s">
        <v>85</v>
      </c>
      <c r="M1090">
        <v>6.0008238441939801</v>
      </c>
      <c r="N1090" t="s">
        <v>85</v>
      </c>
      <c r="O1090" s="5">
        <v>8.4139692799152073</v>
      </c>
      <c r="P1090">
        <v>100</v>
      </c>
      <c r="Q1090">
        <v>1.8678021430969201</v>
      </c>
      <c r="R1090">
        <v>231.02</v>
      </c>
      <c r="S1090" s="5" t="s">
        <v>85</v>
      </c>
      <c r="T1090" s="5" t="s">
        <v>85</v>
      </c>
      <c r="U1090" t="s">
        <v>85</v>
      </c>
      <c r="V1090">
        <v>3.04</v>
      </c>
      <c r="W1090" s="5" t="s">
        <v>85</v>
      </c>
      <c r="X1090">
        <v>1.57</v>
      </c>
      <c r="Y1090">
        <v>100.72</v>
      </c>
      <c r="Z1090">
        <v>10.946539946539946</v>
      </c>
      <c r="AA1090" t="s">
        <v>85</v>
      </c>
      <c r="AB1090">
        <v>1.9555884157404648</v>
      </c>
      <c r="AC1090" t="s">
        <v>85</v>
      </c>
      <c r="AD1090">
        <v>29.2</v>
      </c>
      <c r="AE1090">
        <v>1.7672653198242201</v>
      </c>
      <c r="AF1090">
        <v>11.8349256515503</v>
      </c>
      <c r="AG1090">
        <v>0</v>
      </c>
      <c r="AH1090">
        <v>4919.32</v>
      </c>
      <c r="AI1090" t="s">
        <v>85</v>
      </c>
      <c r="AJ1090">
        <v>8.6</v>
      </c>
      <c r="AK1090">
        <v>93.288590600000006</v>
      </c>
      <c r="AL1090">
        <v>81.251999999999995</v>
      </c>
      <c r="AM1090">
        <v>15.593090800000001</v>
      </c>
      <c r="AN1090">
        <v>17.000606918900001</v>
      </c>
      <c r="AO1090">
        <v>82.112195121951217</v>
      </c>
      <c r="AP1090" t="s">
        <v>85</v>
      </c>
      <c r="AQ1090" t="s">
        <v>85</v>
      </c>
      <c r="AR1090">
        <v>0.8959187181181022</v>
      </c>
      <c r="AS1090">
        <v>4</v>
      </c>
      <c r="AT1090">
        <v>60266</v>
      </c>
      <c r="AU1090">
        <v>0.4900949442469284</v>
      </c>
      <c r="AV1090">
        <v>2228</v>
      </c>
      <c r="AW1090">
        <v>99.971438333255506</v>
      </c>
      <c r="AX1090">
        <v>97.497081817063105</v>
      </c>
      <c r="AY1090">
        <v>12.039286199999999</v>
      </c>
      <c r="AZ1090">
        <v>0.82122117280960105</v>
      </c>
      <c r="BA1090">
        <v>19.3190662940831</v>
      </c>
      <c r="BB1090">
        <v>515.1432729432729</v>
      </c>
      <c r="BC1090">
        <v>13.4</v>
      </c>
      <c r="BD1090" t="s">
        <v>85</v>
      </c>
      <c r="BE1090">
        <v>2.5</v>
      </c>
      <c r="BF1090" t="s">
        <v>85</v>
      </c>
      <c r="BG1090">
        <v>31.3333333333333</v>
      </c>
      <c r="BH1090">
        <v>85.601018991599034</v>
      </c>
      <c r="BI1090">
        <v>1.84916996955872</v>
      </c>
      <c r="BJ1090" t="s">
        <v>85</v>
      </c>
      <c r="BK1090">
        <v>8.61</v>
      </c>
      <c r="BL1090">
        <v>2.1843500137329102</v>
      </c>
      <c r="BM1090">
        <v>1.73514080047607</v>
      </c>
      <c r="BN1090">
        <v>104.578910827637</v>
      </c>
      <c r="BO1090">
        <v>1.0064799785614</v>
      </c>
      <c r="BP1090">
        <v>31458.37</v>
      </c>
      <c r="BQ1090">
        <v>-0.892385172</v>
      </c>
      <c r="BR1090">
        <v>2</v>
      </c>
      <c r="BS1090">
        <v>25.309032609047101</v>
      </c>
      <c r="BT1090">
        <v>2481</v>
      </c>
      <c r="BU1090">
        <v>3.38</v>
      </c>
      <c r="BV1090" t="s">
        <v>85</v>
      </c>
      <c r="BW1090">
        <v>1.4834012985229501</v>
      </c>
    </row>
    <row r="1091" spans="1:75" x14ac:dyDescent="0.3">
      <c r="A1091" s="5" t="str">
        <f>VLOOKUP(C1091,Sheet2!$A:$B,2,FALSE)</f>
        <v>East Asia &amp; Pacific</v>
      </c>
      <c r="B1091" s="5">
        <v>2019</v>
      </c>
      <c r="C1091" s="5" t="s">
        <v>708</v>
      </c>
      <c r="D1091" s="1" t="s">
        <v>351</v>
      </c>
      <c r="E1091" s="5">
        <v>100</v>
      </c>
      <c r="F1091">
        <v>100</v>
      </c>
      <c r="G1091">
        <v>0.43510695768532043</v>
      </c>
      <c r="H1091">
        <v>0</v>
      </c>
      <c r="I1091">
        <v>39.288291367589537</v>
      </c>
      <c r="J1091">
        <v>5.6874851212099662</v>
      </c>
      <c r="K1091">
        <v>3.0198776758409784</v>
      </c>
      <c r="L1091" t="s">
        <v>85</v>
      </c>
      <c r="M1091">
        <v>4.3547304313191804</v>
      </c>
      <c r="N1091" t="s">
        <v>85</v>
      </c>
      <c r="O1091" s="5">
        <v>6.8300530205655523</v>
      </c>
      <c r="P1091">
        <v>68.87</v>
      </c>
      <c r="Q1091">
        <v>2.1310298442840598</v>
      </c>
      <c r="R1091">
        <v>94.01</v>
      </c>
      <c r="S1091" s="5" t="s">
        <v>85</v>
      </c>
      <c r="T1091" s="5" t="s">
        <v>85</v>
      </c>
      <c r="U1091" t="s">
        <v>85</v>
      </c>
      <c r="V1091">
        <v>4</v>
      </c>
      <c r="W1091" s="5" t="s">
        <v>85</v>
      </c>
      <c r="X1091">
        <v>1.72</v>
      </c>
      <c r="Y1091">
        <v>102.33</v>
      </c>
      <c r="Z1091">
        <v>37.467319889104097</v>
      </c>
      <c r="AA1091" t="s">
        <v>85</v>
      </c>
      <c r="AB1091">
        <v>2.4459831551537263</v>
      </c>
      <c r="AC1091" t="s">
        <v>85</v>
      </c>
      <c r="AD1091" t="s">
        <v>85</v>
      </c>
      <c r="AE1091">
        <v>1.63260245323181</v>
      </c>
      <c r="AF1091">
        <v>15.865841865539601</v>
      </c>
      <c r="AG1091">
        <v>0</v>
      </c>
      <c r="AH1091">
        <v>4868.99</v>
      </c>
      <c r="AI1091">
        <v>2.57</v>
      </c>
      <c r="AJ1091" t="s">
        <v>85</v>
      </c>
      <c r="AK1091">
        <v>89.863720029999996</v>
      </c>
      <c r="AL1091">
        <v>81.332999999999998</v>
      </c>
      <c r="AM1091">
        <v>14.3119046</v>
      </c>
      <c r="AN1091">
        <v>8.0480847596</v>
      </c>
      <c r="AO1091">
        <v>82.056097560975616</v>
      </c>
      <c r="AP1091" t="s">
        <v>85</v>
      </c>
      <c r="AQ1091" t="s">
        <v>85</v>
      </c>
      <c r="AR1091">
        <v>6.5420308804627254</v>
      </c>
      <c r="AS1091">
        <v>4.9000000000000004</v>
      </c>
      <c r="AT1091">
        <v>103392</v>
      </c>
      <c r="AU1091">
        <v>3.0126444147654241</v>
      </c>
      <c r="AV1091">
        <v>324</v>
      </c>
      <c r="AW1091">
        <v>98.123574984017793</v>
      </c>
      <c r="AX1091">
        <v>87.964733697247198</v>
      </c>
      <c r="AY1091">
        <v>6.0483054960000002</v>
      </c>
      <c r="AZ1091">
        <v>1.41574943065643</v>
      </c>
      <c r="BA1091">
        <v>15.2698993392665</v>
      </c>
      <c r="BB1091">
        <v>18.910030002658463</v>
      </c>
      <c r="BC1091" t="s">
        <v>85</v>
      </c>
      <c r="BD1091" t="s">
        <v>85</v>
      </c>
      <c r="BE1091">
        <v>2.5</v>
      </c>
      <c r="BF1091" t="s">
        <v>85</v>
      </c>
      <c r="BG1091">
        <v>40.8333333333333</v>
      </c>
      <c r="BH1091">
        <v>87.24484385769577</v>
      </c>
      <c r="BI1091">
        <v>1.8710173368453999</v>
      </c>
      <c r="BJ1091" t="s">
        <v>85</v>
      </c>
      <c r="BK1091">
        <v>27.93</v>
      </c>
      <c r="BL1091">
        <v>1.40640997886658</v>
      </c>
      <c r="BM1091">
        <v>1.8436642885208101</v>
      </c>
      <c r="BN1091">
        <v>98.254203796386705</v>
      </c>
      <c r="BO1091">
        <v>1.0325000286102299</v>
      </c>
      <c r="BP1091">
        <v>8454.51</v>
      </c>
      <c r="BQ1091">
        <v>1.5461541560000001</v>
      </c>
      <c r="BR1091">
        <v>12</v>
      </c>
      <c r="BS1091">
        <v>30.569617007335101</v>
      </c>
      <c r="BT1091">
        <v>71431</v>
      </c>
      <c r="BU1091">
        <v>4.1100000000000003</v>
      </c>
      <c r="BV1091" t="s">
        <v>85</v>
      </c>
      <c r="BW1091">
        <v>1.53711998462677</v>
      </c>
    </row>
    <row r="1092" spans="1:75" x14ac:dyDescent="0.3">
      <c r="A1092" s="5" t="str">
        <f>VLOOKUP(C1092,Sheet2!$A:$B,2,FALSE)</f>
        <v>Latin America &amp; Caribbean</v>
      </c>
      <c r="B1092" s="5">
        <v>2019</v>
      </c>
      <c r="C1092" s="5" t="s">
        <v>765</v>
      </c>
      <c r="D1092" s="1" t="s">
        <v>265</v>
      </c>
      <c r="E1092" s="5">
        <v>55.2</v>
      </c>
      <c r="F1092">
        <v>85.661979675292997</v>
      </c>
      <c r="G1092">
        <v>5.1621572863664603E-2</v>
      </c>
      <c r="H1092">
        <v>0</v>
      </c>
      <c r="I1092">
        <v>42.246966927040056</v>
      </c>
      <c r="J1092">
        <v>15.529440294426719</v>
      </c>
      <c r="K1092">
        <v>0.81454452339798988</v>
      </c>
      <c r="L1092" t="s">
        <v>85</v>
      </c>
      <c r="M1092">
        <v>9.4505421698852103</v>
      </c>
      <c r="N1092" t="s">
        <v>85</v>
      </c>
      <c r="O1092" s="5">
        <v>0.77010181988870219</v>
      </c>
      <c r="P1092">
        <v>29.91</v>
      </c>
      <c r="Q1092">
        <v>-1.03205943107605</v>
      </c>
      <c r="R1092">
        <v>5010.41</v>
      </c>
      <c r="S1092" s="5" t="s">
        <v>85</v>
      </c>
      <c r="T1092" s="5" t="s">
        <v>85</v>
      </c>
      <c r="U1092" t="s">
        <v>85</v>
      </c>
      <c r="V1092">
        <v>4.6900000000000004</v>
      </c>
      <c r="W1092" s="5" t="s">
        <v>85</v>
      </c>
      <c r="X1092">
        <v>2.3769999999999998</v>
      </c>
      <c r="Y1092">
        <v>118.69</v>
      </c>
      <c r="Z1092">
        <v>29.146833970417152</v>
      </c>
      <c r="AA1092" t="s">
        <v>85</v>
      </c>
      <c r="AB1092">
        <v>-2.8970279195436888</v>
      </c>
      <c r="AC1092" t="s">
        <v>85</v>
      </c>
      <c r="AD1092" t="s">
        <v>85</v>
      </c>
      <c r="AE1092">
        <v>-0.77734512090682995</v>
      </c>
      <c r="AF1092">
        <v>23.941102981567401</v>
      </c>
      <c r="AG1092">
        <v>1.17</v>
      </c>
      <c r="AH1092">
        <v>0</v>
      </c>
      <c r="AI1092" t="s">
        <v>85</v>
      </c>
      <c r="AJ1092" t="s">
        <v>85</v>
      </c>
      <c r="AK1092">
        <v>44.916356010000001</v>
      </c>
      <c r="AL1092">
        <v>67.408000000000001</v>
      </c>
      <c r="AM1092">
        <v>28.186602600000001</v>
      </c>
      <c r="AN1092">
        <v>2.2198185625</v>
      </c>
      <c r="AO1092">
        <v>74.054000000000002</v>
      </c>
      <c r="AP1092" t="s">
        <v>85</v>
      </c>
      <c r="AQ1092" t="s">
        <v>85</v>
      </c>
      <c r="AR1092">
        <v>1.4093425955938275</v>
      </c>
      <c r="AS1092">
        <v>14.9</v>
      </c>
      <c r="AT1092">
        <v>-19733</v>
      </c>
      <c r="AU1092">
        <v>0.51105013817684597</v>
      </c>
      <c r="AV1092" t="s">
        <v>85</v>
      </c>
      <c r="AW1092">
        <v>55.443437364713397</v>
      </c>
      <c r="AX1092" t="s">
        <v>85</v>
      </c>
      <c r="AY1092">
        <v>20.439009129999999</v>
      </c>
      <c r="AZ1092">
        <v>-0.99248105287551902</v>
      </c>
      <c r="BA1092">
        <v>4.9524874533382999</v>
      </c>
      <c r="BB1092">
        <v>55.375801894631877</v>
      </c>
      <c r="BC1092" t="s">
        <v>85</v>
      </c>
      <c r="BD1092" t="s">
        <v>85</v>
      </c>
      <c r="BE1092">
        <v>17.5</v>
      </c>
      <c r="BF1092" t="s">
        <v>85</v>
      </c>
      <c r="BG1092">
        <v>44.565217391304301</v>
      </c>
      <c r="BH1092">
        <v>58.003886964184403</v>
      </c>
      <c r="BI1092">
        <v>-0.71443265676498402</v>
      </c>
      <c r="BJ1092" t="s">
        <v>85</v>
      </c>
      <c r="BK1092">
        <v>50.72</v>
      </c>
      <c r="BL1092" t="s">
        <v>85</v>
      </c>
      <c r="BM1092">
        <v>-1.2015231847763099</v>
      </c>
      <c r="BN1092">
        <v>108.948524475098</v>
      </c>
      <c r="BO1092" t="s">
        <v>85</v>
      </c>
      <c r="BP1092">
        <v>34.479999999999997</v>
      </c>
      <c r="BQ1092">
        <v>-1.692962203</v>
      </c>
      <c r="BR1092">
        <v>2</v>
      </c>
      <c r="BS1092">
        <v>15.507093750051901</v>
      </c>
      <c r="BT1092">
        <v>77848</v>
      </c>
      <c r="BU1092">
        <v>5.492</v>
      </c>
      <c r="BV1092" t="s">
        <v>85</v>
      </c>
      <c r="BW1092">
        <v>-1.0979665517807</v>
      </c>
    </row>
    <row r="1093" spans="1:75" x14ac:dyDescent="0.3">
      <c r="A1093" s="5" t="str">
        <f>VLOOKUP(C1093,Sheet2!$A:$B,2,FALSE)</f>
        <v>Sub-Saharan Africa</v>
      </c>
      <c r="B1093" s="5">
        <v>2019</v>
      </c>
      <c r="C1093" s="5" t="s">
        <v>226</v>
      </c>
      <c r="D1093" s="1" t="s">
        <v>165</v>
      </c>
      <c r="E1093" s="5">
        <v>2.5</v>
      </c>
      <c r="F1093">
        <v>18.457433700561499</v>
      </c>
      <c r="G1093">
        <v>0.50703067279339198</v>
      </c>
      <c r="H1093">
        <v>0</v>
      </c>
      <c r="I1093">
        <v>36.784558301097341</v>
      </c>
      <c r="J1093">
        <v>36.991920392699541</v>
      </c>
      <c r="K1093">
        <v>73.808794285714285</v>
      </c>
      <c r="L1093" t="s">
        <v>85</v>
      </c>
      <c r="M1093">
        <v>59.173614329055098</v>
      </c>
      <c r="N1093" t="s">
        <v>85</v>
      </c>
      <c r="O1093" s="5">
        <v>9.2100576055692968E-2</v>
      </c>
      <c r="P1093" t="s">
        <v>85</v>
      </c>
      <c r="Q1093">
        <v>-0.570193111896515</v>
      </c>
      <c r="R1093">
        <v>6541.95</v>
      </c>
      <c r="S1093" s="5" t="s">
        <v>85</v>
      </c>
      <c r="T1093" s="5" t="s">
        <v>85</v>
      </c>
      <c r="U1093" t="s">
        <v>85</v>
      </c>
      <c r="V1093">
        <v>4.99</v>
      </c>
      <c r="W1093" s="5" t="s">
        <v>85</v>
      </c>
      <c r="X1093">
        <v>6.9610000000000003</v>
      </c>
      <c r="Y1093">
        <v>119.01</v>
      </c>
      <c r="Z1093">
        <v>0.86217731112339158</v>
      </c>
      <c r="AA1093" t="s">
        <v>85</v>
      </c>
      <c r="AB1093">
        <v>5.9398525707046446</v>
      </c>
      <c r="AC1093" t="s">
        <v>85</v>
      </c>
      <c r="AD1093" t="s">
        <v>85</v>
      </c>
      <c r="AE1093">
        <v>-0.84041988849639904</v>
      </c>
      <c r="AF1093">
        <v>13.012804985046399</v>
      </c>
      <c r="AG1093">
        <v>19.690000000000001</v>
      </c>
      <c r="AH1093">
        <v>225.09</v>
      </c>
      <c r="AI1093" t="s">
        <v>85</v>
      </c>
      <c r="AJ1093" t="s">
        <v>85</v>
      </c>
      <c r="AK1093">
        <v>16.611902180000001</v>
      </c>
      <c r="AL1093">
        <v>74.510999999999996</v>
      </c>
      <c r="AM1093">
        <v>38.812290500000003</v>
      </c>
      <c r="AN1093">
        <v>11.0209377133</v>
      </c>
      <c r="AO1093">
        <v>62.896999999999998</v>
      </c>
      <c r="AP1093" t="s">
        <v>85</v>
      </c>
      <c r="AQ1093" t="s">
        <v>85</v>
      </c>
      <c r="AR1093">
        <v>1.1624568636459747</v>
      </c>
      <c r="AS1093">
        <v>117</v>
      </c>
      <c r="AT1093">
        <v>-15787</v>
      </c>
      <c r="AU1093">
        <v>0.53842705831873394</v>
      </c>
      <c r="AV1093" t="s">
        <v>85</v>
      </c>
      <c r="AW1093" t="s">
        <v>85</v>
      </c>
      <c r="AX1093">
        <v>7.3853221805018103</v>
      </c>
      <c r="AY1093">
        <v>80.109266959999999</v>
      </c>
      <c r="AZ1093">
        <v>-1.4049586057662999</v>
      </c>
      <c r="BA1093">
        <v>2.43636874576986</v>
      </c>
      <c r="BB1093">
        <v>18.507454803820952</v>
      </c>
      <c r="BC1093" t="s">
        <v>85</v>
      </c>
      <c r="BD1093" t="s">
        <v>85</v>
      </c>
      <c r="BE1093">
        <v>11.9</v>
      </c>
      <c r="BF1093" t="s">
        <v>85</v>
      </c>
      <c r="BG1093">
        <v>16.9590643274854</v>
      </c>
      <c r="BH1093">
        <v>73.475277974923102</v>
      </c>
      <c r="BI1093">
        <v>-0.72416877746581998</v>
      </c>
      <c r="BJ1093" t="s">
        <v>85</v>
      </c>
      <c r="BK1093">
        <v>80.739999999999995</v>
      </c>
      <c r="BL1093" t="s">
        <v>85</v>
      </c>
      <c r="BM1093">
        <v>-0.55812543630599998</v>
      </c>
      <c r="BN1093">
        <v>66.171241760253906</v>
      </c>
      <c r="BO1093" t="s">
        <v>85</v>
      </c>
      <c r="BP1093">
        <v>63.16</v>
      </c>
      <c r="BQ1093">
        <v>0.36827791199999999</v>
      </c>
      <c r="BR1093">
        <v>6</v>
      </c>
      <c r="BS1093">
        <v>17.317092514485701</v>
      </c>
      <c r="BT1093">
        <v>0</v>
      </c>
      <c r="BU1093">
        <v>0.54800000000000004</v>
      </c>
      <c r="BV1093" t="s">
        <v>85</v>
      </c>
      <c r="BW1093">
        <v>-0.58145624399185203</v>
      </c>
    </row>
    <row r="1094" spans="1:75" x14ac:dyDescent="0.3">
      <c r="A1094" s="5" t="str">
        <f>VLOOKUP(C1094,Sheet2!$A:$B,2,FALSE)</f>
        <v>Sub-Saharan Africa</v>
      </c>
      <c r="B1094" s="5">
        <v>2019</v>
      </c>
      <c r="C1094" s="5" t="s">
        <v>367</v>
      </c>
      <c r="D1094" s="1" t="s">
        <v>872</v>
      </c>
      <c r="E1094" s="5">
        <v>12.8</v>
      </c>
      <c r="F1094">
        <v>55.4</v>
      </c>
      <c r="G1094">
        <v>3.2878192567047781</v>
      </c>
      <c r="H1094">
        <v>0</v>
      </c>
      <c r="I1094">
        <v>75.037605542562886</v>
      </c>
      <c r="J1094">
        <v>21.906295930351575</v>
      </c>
      <c r="K1094">
        <v>5.6434389140271488</v>
      </c>
      <c r="L1094" t="s">
        <v>85</v>
      </c>
      <c r="M1094">
        <v>65.207891045896403</v>
      </c>
      <c r="N1094" t="s">
        <v>85</v>
      </c>
      <c r="O1094" s="5">
        <v>0.58800520747962626</v>
      </c>
      <c r="P1094">
        <v>97.5</v>
      </c>
      <c r="Q1094">
        <v>-1.1151304244995099</v>
      </c>
      <c r="R1094">
        <v>5866.32</v>
      </c>
      <c r="S1094" s="5" t="s">
        <v>85</v>
      </c>
      <c r="T1094" s="5" t="s">
        <v>85</v>
      </c>
      <c r="U1094" t="s">
        <v>85</v>
      </c>
      <c r="V1094">
        <v>6.41</v>
      </c>
      <c r="W1094" s="5" t="s">
        <v>85</v>
      </c>
      <c r="X1094">
        <v>5.3789999999999996</v>
      </c>
      <c r="Y1094">
        <v>109.77</v>
      </c>
      <c r="Z1094">
        <v>23.925085367326549</v>
      </c>
      <c r="AA1094" t="s">
        <v>85</v>
      </c>
      <c r="AB1094">
        <v>2.2084292771488094</v>
      </c>
      <c r="AC1094" t="s">
        <v>85</v>
      </c>
      <c r="AD1094" t="s">
        <v>85</v>
      </c>
      <c r="AE1094">
        <v>-1.21332895755768</v>
      </c>
      <c r="AF1094" t="s">
        <v>85</v>
      </c>
      <c r="AG1094">
        <v>18.29</v>
      </c>
      <c r="AH1094">
        <v>0.24</v>
      </c>
      <c r="AI1094" t="s">
        <v>85</v>
      </c>
      <c r="AJ1094" t="s">
        <v>85</v>
      </c>
      <c r="AK1094">
        <v>45.031373420000001</v>
      </c>
      <c r="AL1094">
        <v>59.005000000000003</v>
      </c>
      <c r="AM1094">
        <v>34.312706900000002</v>
      </c>
      <c r="AN1094">
        <v>9.6682170542999994</v>
      </c>
      <c r="AO1094">
        <v>52.91</v>
      </c>
      <c r="AP1094" t="s">
        <v>85</v>
      </c>
      <c r="AQ1094" t="s">
        <v>85</v>
      </c>
      <c r="AR1094">
        <v>0.76277094408715773</v>
      </c>
      <c r="AS1094">
        <v>116.8</v>
      </c>
      <c r="AT1094">
        <v>-103989</v>
      </c>
      <c r="AU1094">
        <v>0.20092905236938885</v>
      </c>
      <c r="AV1094">
        <v>439</v>
      </c>
      <c r="AW1094">
        <v>27.282337905613002</v>
      </c>
      <c r="AX1094">
        <v>29.9646773423155</v>
      </c>
      <c r="AY1094">
        <v>70.396256820000005</v>
      </c>
      <c r="AZ1094">
        <v>-1.93307113647461</v>
      </c>
      <c r="BA1094">
        <v>3.0101403342581801</v>
      </c>
      <c r="BB1094">
        <v>223.22264896735729</v>
      </c>
      <c r="BC1094" t="s">
        <v>85</v>
      </c>
      <c r="BD1094" t="s">
        <v>85</v>
      </c>
      <c r="BE1094">
        <v>12.4</v>
      </c>
      <c r="BF1094" t="s">
        <v>85</v>
      </c>
      <c r="BG1094">
        <v>3.3802816901408401</v>
      </c>
      <c r="BH1094">
        <v>79.335995853784937</v>
      </c>
      <c r="BI1094">
        <v>-0.94047641754150402</v>
      </c>
      <c r="BJ1094" t="s">
        <v>85</v>
      </c>
      <c r="BK1094">
        <v>80.81</v>
      </c>
      <c r="BL1094" t="s">
        <v>85</v>
      </c>
      <c r="BM1094">
        <v>-0.93890291452407804</v>
      </c>
      <c r="BN1094">
        <v>83.257392883300795</v>
      </c>
      <c r="BO1094" t="s">
        <v>85</v>
      </c>
      <c r="BP1094">
        <v>6476.73</v>
      </c>
      <c r="BQ1094">
        <v>1.2728160239999999</v>
      </c>
      <c r="BR1094">
        <v>9</v>
      </c>
      <c r="BS1094">
        <v>11.610697626322199</v>
      </c>
      <c r="BT1094">
        <v>86895</v>
      </c>
      <c r="BU1094">
        <v>5.2060000000000004</v>
      </c>
      <c r="BV1094" t="s">
        <v>85</v>
      </c>
      <c r="BW1094">
        <v>-0.43400204181671098</v>
      </c>
    </row>
    <row r="1095" spans="1:75" x14ac:dyDescent="0.3">
      <c r="A1095" s="5" t="str">
        <f>VLOOKUP(C1095,Sheet2!$A:$B,2,FALSE)</f>
        <v>Europe &amp; Central Asia</v>
      </c>
      <c r="B1095" s="5">
        <v>2019</v>
      </c>
      <c r="C1095" s="5" t="s">
        <v>141</v>
      </c>
      <c r="D1095" s="1" t="s">
        <v>832</v>
      </c>
      <c r="E1095" s="5">
        <v>77.2</v>
      </c>
      <c r="F1095">
        <v>100</v>
      </c>
      <c r="G1095">
        <v>2.88328342336486E-4</v>
      </c>
      <c r="H1095">
        <v>0</v>
      </c>
      <c r="I1095">
        <v>50.158604282315622</v>
      </c>
      <c r="J1095">
        <v>8.1322913944762618</v>
      </c>
      <c r="K1095">
        <v>29.614444444444445</v>
      </c>
      <c r="L1095">
        <v>5.34</v>
      </c>
      <c r="M1095">
        <v>1.28361099483121</v>
      </c>
      <c r="N1095" t="s">
        <v>85</v>
      </c>
      <c r="O1095" s="5">
        <v>3.8311373750778883</v>
      </c>
      <c r="P1095" t="s">
        <v>85</v>
      </c>
      <c r="Q1095">
        <v>-0.45662254095077498</v>
      </c>
      <c r="R1095">
        <v>773.79</v>
      </c>
      <c r="S1095" s="5" t="s">
        <v>85</v>
      </c>
      <c r="T1095" s="5" t="s">
        <v>85</v>
      </c>
      <c r="U1095" t="s">
        <v>85</v>
      </c>
      <c r="V1095">
        <v>3.39</v>
      </c>
      <c r="W1095" s="5" t="s">
        <v>85</v>
      </c>
      <c r="X1095">
        <v>1.34</v>
      </c>
      <c r="Y1095">
        <v>95.71</v>
      </c>
      <c r="Z1095">
        <v>39.710150674068203</v>
      </c>
      <c r="AA1095" t="s">
        <v>85</v>
      </c>
      <c r="AB1095">
        <v>3.910419538401726</v>
      </c>
      <c r="AC1095" t="s">
        <v>85</v>
      </c>
      <c r="AD1095">
        <v>33.5</v>
      </c>
      <c r="AE1095">
        <v>-0.123897232115269</v>
      </c>
      <c r="AF1095" t="s">
        <v>85</v>
      </c>
      <c r="AG1095">
        <v>0</v>
      </c>
      <c r="AH1095">
        <v>4735.09</v>
      </c>
      <c r="AI1095" t="s">
        <v>85</v>
      </c>
      <c r="AJ1095">
        <v>5.8</v>
      </c>
      <c r="AK1095">
        <v>81.412882760000002</v>
      </c>
      <c r="AL1095">
        <v>65.977999999999994</v>
      </c>
      <c r="AM1095">
        <v>19.1901273</v>
      </c>
      <c r="AN1095">
        <v>38.7023233301</v>
      </c>
      <c r="AO1095">
        <v>76.60243902439025</v>
      </c>
      <c r="AP1095" t="s">
        <v>85</v>
      </c>
      <c r="AQ1095" t="s">
        <v>85</v>
      </c>
      <c r="AR1095">
        <v>1.1337884108106444</v>
      </c>
      <c r="AS1095">
        <v>6.8</v>
      </c>
      <c r="AT1095">
        <v>-987</v>
      </c>
      <c r="AU1095">
        <v>0.2521271959181276</v>
      </c>
      <c r="AV1095" t="s">
        <v>85</v>
      </c>
      <c r="AW1095">
        <v>80.350733905183802</v>
      </c>
      <c r="AX1095">
        <v>12.1923341948778</v>
      </c>
      <c r="AY1095">
        <v>30.269318559999999</v>
      </c>
      <c r="AZ1095">
        <v>8.0932611599564604E-3</v>
      </c>
      <c r="BA1095">
        <v>14.252834201126101</v>
      </c>
      <c r="BB1095">
        <v>82.343140364789846</v>
      </c>
      <c r="BC1095">
        <v>21.8</v>
      </c>
      <c r="BD1095" t="s">
        <v>85</v>
      </c>
      <c r="BE1095">
        <v>2.9</v>
      </c>
      <c r="BF1095" t="s">
        <v>85</v>
      </c>
      <c r="BG1095">
        <v>39.1666666666667</v>
      </c>
      <c r="BH1095">
        <v>67.565768573287144</v>
      </c>
      <c r="BI1095">
        <v>0.44183608889579801</v>
      </c>
      <c r="BJ1095" t="s">
        <v>85</v>
      </c>
      <c r="BK1095">
        <v>17.05</v>
      </c>
      <c r="BL1095">
        <v>0.36783000826835599</v>
      </c>
      <c r="BM1095">
        <v>-0.30570894479751598</v>
      </c>
      <c r="BN1095">
        <v>92.511772155761705</v>
      </c>
      <c r="BO1095">
        <v>0.99058997631072998</v>
      </c>
      <c r="BP1095">
        <v>422.87</v>
      </c>
      <c r="BQ1095">
        <v>-0.63654337699999997</v>
      </c>
      <c r="BR1095">
        <v>9</v>
      </c>
      <c r="BS1095">
        <v>10.5606509762722</v>
      </c>
      <c r="BT1095">
        <v>1790</v>
      </c>
      <c r="BU1095">
        <v>17.39</v>
      </c>
      <c r="BV1095">
        <v>10.277988399441901</v>
      </c>
      <c r="BW1095">
        <v>-1.9215654581785199E-2</v>
      </c>
    </row>
    <row r="1096" spans="1:75" x14ac:dyDescent="0.3">
      <c r="A1096" s="5" t="str">
        <f>VLOOKUP(C1096,Sheet2!$A:$B,2,FALSE)</f>
        <v>Europe &amp; Central Asia</v>
      </c>
      <c r="B1096" s="5">
        <v>2019</v>
      </c>
      <c r="C1096" s="5" t="s">
        <v>862</v>
      </c>
      <c r="D1096" s="1" t="s">
        <v>760</v>
      </c>
      <c r="E1096" s="5">
        <v>100</v>
      </c>
      <c r="F1096">
        <v>100</v>
      </c>
      <c r="G1096">
        <v>4.5812514819058299</v>
      </c>
      <c r="H1096">
        <v>0</v>
      </c>
      <c r="I1096">
        <v>2.695892016850455</v>
      </c>
      <c r="J1096">
        <v>1.7824610216970718</v>
      </c>
      <c r="K1096">
        <v>0.70447643979057584</v>
      </c>
      <c r="L1096">
        <v>0.36</v>
      </c>
      <c r="M1096">
        <v>7.6795797790219904</v>
      </c>
      <c r="N1096" t="s">
        <v>85</v>
      </c>
      <c r="O1096" s="5">
        <v>7.0423209426660494</v>
      </c>
      <c r="P1096">
        <v>44.99</v>
      </c>
      <c r="Q1096">
        <v>2.03383588790894</v>
      </c>
      <c r="R1096">
        <v>22.44</v>
      </c>
      <c r="S1096" s="5" t="s">
        <v>85</v>
      </c>
      <c r="T1096" s="5" t="s">
        <v>85</v>
      </c>
      <c r="U1096" t="s">
        <v>85</v>
      </c>
      <c r="V1096">
        <v>3.37</v>
      </c>
      <c r="W1096" s="5" t="s">
        <v>85</v>
      </c>
      <c r="X1096">
        <v>1.53</v>
      </c>
      <c r="Y1096">
        <v>101.62</v>
      </c>
      <c r="Z1096">
        <v>33.339906982859205</v>
      </c>
      <c r="AA1096" t="s">
        <v>85</v>
      </c>
      <c r="AB1096">
        <v>1.1237778743679741</v>
      </c>
      <c r="AC1096" t="s">
        <v>85</v>
      </c>
      <c r="AD1096">
        <v>27.7</v>
      </c>
      <c r="AE1096">
        <v>1.8277835845947299</v>
      </c>
      <c r="AF1096">
        <v>10.8743686676025</v>
      </c>
      <c r="AG1096">
        <v>0</v>
      </c>
      <c r="AH1096">
        <v>10243.43</v>
      </c>
      <c r="AI1096" t="s">
        <v>85</v>
      </c>
      <c r="AJ1096">
        <v>8.8000000000000007</v>
      </c>
      <c r="AK1096">
        <v>98.000004390000001</v>
      </c>
      <c r="AL1096">
        <v>78.197999999999993</v>
      </c>
      <c r="AM1096">
        <v>-0.62642880000000001</v>
      </c>
      <c r="AN1096">
        <v>2.0464638783</v>
      </c>
      <c r="AO1096">
        <v>82.958536585365863</v>
      </c>
      <c r="AP1096" t="s">
        <v>85</v>
      </c>
      <c r="AQ1096" t="s">
        <v>85</v>
      </c>
      <c r="AR1096">
        <v>0.81711783288231477</v>
      </c>
      <c r="AS1096">
        <v>2.4</v>
      </c>
      <c r="AT1096">
        <v>25564</v>
      </c>
      <c r="AU1096">
        <v>0.66682142752963036</v>
      </c>
      <c r="AV1096">
        <v>957</v>
      </c>
      <c r="AW1096">
        <v>98.985963404550105</v>
      </c>
      <c r="AX1096">
        <v>77.837689320170398</v>
      </c>
      <c r="AY1096">
        <v>6.6423833739999996</v>
      </c>
      <c r="AZ1096">
        <v>1.1419864892959599</v>
      </c>
      <c r="BA1096">
        <v>17.396382779991701</v>
      </c>
      <c r="BB1096">
        <v>14.64799750201318</v>
      </c>
      <c r="BC1096" t="s">
        <v>85</v>
      </c>
      <c r="BD1096" t="s">
        <v>85</v>
      </c>
      <c r="BE1096">
        <v>2.5</v>
      </c>
      <c r="BF1096" t="s">
        <v>85</v>
      </c>
      <c r="BG1096">
        <v>40.828402366863898</v>
      </c>
      <c r="BH1096">
        <v>89.995693559644209</v>
      </c>
      <c r="BI1096">
        <v>1.7978940010070801</v>
      </c>
      <c r="BJ1096" t="s">
        <v>85</v>
      </c>
      <c r="BK1096">
        <v>60.6</v>
      </c>
      <c r="BL1096">
        <v>2.1359999179840101</v>
      </c>
      <c r="BM1096">
        <v>1.9410977363586399</v>
      </c>
      <c r="BN1096">
        <v>99.080650329589801</v>
      </c>
      <c r="BO1096">
        <v>0.97556000947952304</v>
      </c>
      <c r="BP1096">
        <v>12407.49</v>
      </c>
      <c r="BQ1096">
        <v>1.2961571709999999</v>
      </c>
      <c r="BR1096">
        <v>5</v>
      </c>
      <c r="BS1096">
        <v>4.99083648311057</v>
      </c>
      <c r="BT1096">
        <v>64784</v>
      </c>
      <c r="BU1096">
        <v>3.69</v>
      </c>
      <c r="BV1096" t="s">
        <v>85</v>
      </c>
      <c r="BW1096">
        <v>1.65307128429413</v>
      </c>
    </row>
    <row r="1097" spans="1:75" x14ac:dyDescent="0.3">
      <c r="A1097" s="5" t="str">
        <f>VLOOKUP(C1097,Sheet2!$A:$B,2,FALSE)</f>
        <v>Middle East &amp; North Africa</v>
      </c>
      <c r="B1097" s="5">
        <v>2019</v>
      </c>
      <c r="C1097" s="5" t="s">
        <v>898</v>
      </c>
      <c r="D1097" s="1" t="s">
        <v>718</v>
      </c>
      <c r="E1097" s="5">
        <v>100</v>
      </c>
      <c r="F1097">
        <v>100</v>
      </c>
      <c r="G1097">
        <v>20.17719518574556</v>
      </c>
      <c r="H1097">
        <v>1.66949576385873E-3</v>
      </c>
      <c r="I1097">
        <v>4.7218093699515347</v>
      </c>
      <c r="J1097">
        <v>1.9947193393858131</v>
      </c>
      <c r="K1097">
        <v>116.71428571428571</v>
      </c>
      <c r="L1097" t="s">
        <v>85</v>
      </c>
      <c r="M1097">
        <v>9.7646236510208908</v>
      </c>
      <c r="N1097" t="s">
        <v>85</v>
      </c>
      <c r="O1097" s="5">
        <v>16.45635843475057</v>
      </c>
      <c r="P1097">
        <v>99.23</v>
      </c>
      <c r="Q1097">
        <v>0.42154264450073198</v>
      </c>
      <c r="R1097">
        <v>6526.63</v>
      </c>
      <c r="S1097" s="5" t="s">
        <v>85</v>
      </c>
      <c r="T1097" s="5" t="s">
        <v>85</v>
      </c>
      <c r="U1097" t="s">
        <v>85</v>
      </c>
      <c r="V1097">
        <v>6.31</v>
      </c>
      <c r="W1097" s="5" t="s">
        <v>85</v>
      </c>
      <c r="X1097">
        <v>2.7759999999999998</v>
      </c>
      <c r="Y1097">
        <v>129.21</v>
      </c>
      <c r="Z1097">
        <v>8.0775444264943458E-3</v>
      </c>
      <c r="AA1097" t="s">
        <v>85</v>
      </c>
      <c r="AB1097">
        <v>-1.1287110618463032</v>
      </c>
      <c r="AC1097" t="s">
        <v>85</v>
      </c>
      <c r="AD1097" t="s">
        <v>85</v>
      </c>
      <c r="AE1097">
        <v>0.20646554231643699</v>
      </c>
      <c r="AF1097" t="s">
        <v>85</v>
      </c>
      <c r="AG1097">
        <v>68.48</v>
      </c>
      <c r="AH1097">
        <v>11.25</v>
      </c>
      <c r="AI1097" t="s">
        <v>85</v>
      </c>
      <c r="AJ1097" t="s">
        <v>85</v>
      </c>
      <c r="AK1097">
        <v>90.259440519999998</v>
      </c>
      <c r="AL1097">
        <v>71.988</v>
      </c>
      <c r="AM1097">
        <v>42.814275299999998</v>
      </c>
      <c r="AN1097">
        <v>116.7142857143</v>
      </c>
      <c r="AO1097">
        <v>78.001999999999995</v>
      </c>
      <c r="AP1097" t="s">
        <v>85</v>
      </c>
      <c r="AQ1097" t="s">
        <v>85</v>
      </c>
      <c r="AR1097">
        <v>4.3926545113722879</v>
      </c>
      <c r="AS1097">
        <v>10.6</v>
      </c>
      <c r="AT1097">
        <v>-106864</v>
      </c>
      <c r="AU1097">
        <v>0.23105760099140341</v>
      </c>
      <c r="AV1097">
        <v>30</v>
      </c>
      <c r="AW1097">
        <v>90.267762931784603</v>
      </c>
      <c r="AX1097" t="s">
        <v>85</v>
      </c>
      <c r="AY1097">
        <v>44.57247023</v>
      </c>
      <c r="AZ1097">
        <v>0.58916872739791903</v>
      </c>
      <c r="BA1097">
        <v>2.6338281660079299</v>
      </c>
      <c r="BB1097">
        <v>14.871625201938611</v>
      </c>
      <c r="BC1097" t="s">
        <v>85</v>
      </c>
      <c r="BD1097" t="s">
        <v>85</v>
      </c>
      <c r="BE1097">
        <v>3.1</v>
      </c>
      <c r="BF1097" t="s">
        <v>85</v>
      </c>
      <c r="BG1097">
        <v>2.32558139534884</v>
      </c>
      <c r="BH1097">
        <v>34.700162440212978</v>
      </c>
      <c r="BI1097">
        <v>0.275505721569061</v>
      </c>
      <c r="BJ1097" t="s">
        <v>85</v>
      </c>
      <c r="BK1097">
        <v>0.01</v>
      </c>
      <c r="BL1097">
        <v>0.27254998683929399</v>
      </c>
      <c r="BM1097">
        <v>0.52704602479934703</v>
      </c>
      <c r="BN1097">
        <v>99.671821594238295</v>
      </c>
      <c r="BO1097">
        <v>0.983060002326965</v>
      </c>
      <c r="BP1097">
        <v>949.02</v>
      </c>
      <c r="BQ1097">
        <v>-1.9576064909999999</v>
      </c>
      <c r="BR1097">
        <v>1</v>
      </c>
      <c r="BS1097">
        <v>1.01831149036577</v>
      </c>
      <c r="BT1097">
        <v>0</v>
      </c>
      <c r="BU1097">
        <v>2.0510000000000002</v>
      </c>
      <c r="BV1097" t="s">
        <v>85</v>
      </c>
      <c r="BW1097">
        <v>-1.1539736986160301</v>
      </c>
    </row>
    <row r="1098" spans="1:75" x14ac:dyDescent="0.3">
      <c r="A1098" s="5" t="str">
        <f>VLOOKUP(C1098,Sheet2!$A:$B,2,FALSE)</f>
        <v>South Asia</v>
      </c>
      <c r="B1098" s="5">
        <v>2019</v>
      </c>
      <c r="C1098" s="5" t="s">
        <v>945</v>
      </c>
      <c r="D1098" s="1" t="s">
        <v>153</v>
      </c>
      <c r="E1098" s="5">
        <v>47.6</v>
      </c>
      <c r="F1098">
        <v>93.9</v>
      </c>
      <c r="G1098">
        <v>1.0169116167392449</v>
      </c>
      <c r="H1098">
        <v>8.2538331297747902E-2</v>
      </c>
      <c r="I1098">
        <v>47.118877127438772</v>
      </c>
      <c r="J1098">
        <v>20.677871322288681</v>
      </c>
      <c r="K1098">
        <v>322.01818181818186</v>
      </c>
      <c r="L1098" t="s">
        <v>85</v>
      </c>
      <c r="M1098">
        <v>33.147959229334802</v>
      </c>
      <c r="N1098" t="s">
        <v>85</v>
      </c>
      <c r="O1098" s="5">
        <v>0.82445965234600871</v>
      </c>
      <c r="P1098">
        <v>45.3</v>
      </c>
      <c r="Q1098">
        <v>-0.87933009862899802</v>
      </c>
      <c r="R1098">
        <v>4155.28</v>
      </c>
      <c r="S1098" s="5" t="s">
        <v>85</v>
      </c>
      <c r="T1098" s="5" t="s">
        <v>85</v>
      </c>
      <c r="U1098" t="s">
        <v>85</v>
      </c>
      <c r="V1098">
        <v>3.94</v>
      </c>
      <c r="W1098" s="5" t="s">
        <v>85</v>
      </c>
      <c r="X1098">
        <v>3.62</v>
      </c>
      <c r="Y1098">
        <v>109.84</v>
      </c>
      <c r="Z1098">
        <v>4.8869344126193441</v>
      </c>
      <c r="AA1098" t="s">
        <v>85</v>
      </c>
      <c r="AB1098">
        <v>2.4976369294336536</v>
      </c>
      <c r="AC1098" t="s">
        <v>85</v>
      </c>
      <c r="AD1098" t="s">
        <v>85</v>
      </c>
      <c r="AE1098">
        <v>-0.71814781427383401</v>
      </c>
      <c r="AF1098">
        <v>11.5915641784668</v>
      </c>
      <c r="AG1098">
        <v>63.22</v>
      </c>
      <c r="AH1098">
        <v>2873.28</v>
      </c>
      <c r="AI1098" t="s">
        <v>85</v>
      </c>
      <c r="AJ1098" t="s">
        <v>85</v>
      </c>
      <c r="AK1098">
        <v>17.070901719999998</v>
      </c>
      <c r="AL1098">
        <v>53.639000000000003</v>
      </c>
      <c r="AM1098">
        <v>31.743929699999999</v>
      </c>
      <c r="AN1098">
        <v>108.6497760874</v>
      </c>
      <c r="AO1098">
        <v>66.756</v>
      </c>
      <c r="AP1098">
        <v>57.998859405517599</v>
      </c>
      <c r="AQ1098" t="s">
        <v>85</v>
      </c>
      <c r="AR1098">
        <v>0.73302915340757224</v>
      </c>
      <c r="AS1098">
        <v>67.5</v>
      </c>
      <c r="AT1098">
        <v>-1177218</v>
      </c>
      <c r="AU1098">
        <v>0.30118282422113191</v>
      </c>
      <c r="AV1098">
        <v>313</v>
      </c>
      <c r="AW1098">
        <v>47.523883156940798</v>
      </c>
      <c r="AX1098" t="s">
        <v>85</v>
      </c>
      <c r="AY1098">
        <v>62.574249870000003</v>
      </c>
      <c r="AZ1098">
        <v>-2.25163745880127</v>
      </c>
      <c r="BA1098">
        <v>4.1155595997236496</v>
      </c>
      <c r="BB1098">
        <v>289.66023246160233</v>
      </c>
      <c r="BC1098" t="s">
        <v>85</v>
      </c>
      <c r="BD1098" t="s">
        <v>85</v>
      </c>
      <c r="BE1098">
        <v>13.1</v>
      </c>
      <c r="BF1098" t="s">
        <v>85</v>
      </c>
      <c r="BG1098">
        <v>20.234604105571801</v>
      </c>
      <c r="BH1098">
        <v>29.454742083951608</v>
      </c>
      <c r="BI1098">
        <v>-0.68723505735397294</v>
      </c>
      <c r="BJ1098" t="s">
        <v>85</v>
      </c>
      <c r="BK1098">
        <v>45.88</v>
      </c>
      <c r="BL1098">
        <v>0.174750000238419</v>
      </c>
      <c r="BM1098">
        <v>-0.68823462724685702</v>
      </c>
      <c r="BN1098">
        <v>83.184577941894503</v>
      </c>
      <c r="BO1098">
        <v>0.87747997045517001</v>
      </c>
      <c r="BP1098">
        <v>14627.74</v>
      </c>
      <c r="BQ1098">
        <v>1.1400234520000001</v>
      </c>
      <c r="BR1098">
        <v>2</v>
      </c>
      <c r="BS1098">
        <v>9.7949549891577998</v>
      </c>
      <c r="BT1098">
        <v>81</v>
      </c>
      <c r="BU1098">
        <v>4.83</v>
      </c>
      <c r="BV1098" t="s">
        <v>85</v>
      </c>
      <c r="BW1098">
        <v>-0.86272305250167802</v>
      </c>
    </row>
    <row r="1099" spans="1:75" x14ac:dyDescent="0.3">
      <c r="A1099" s="5" t="str">
        <f>VLOOKUP(C1099,Sheet2!$A:$B,2,FALSE)</f>
        <v>East Asia &amp; Pacific</v>
      </c>
      <c r="B1099" s="5">
        <v>2019</v>
      </c>
      <c r="C1099" s="5" t="s">
        <v>861</v>
      </c>
      <c r="D1099" s="1" t="s">
        <v>479</v>
      </c>
      <c r="E1099" s="5">
        <v>44.65</v>
      </c>
      <c r="F1099">
        <v>100</v>
      </c>
      <c r="G1099" t="s">
        <v>85</v>
      </c>
      <c r="H1099" t="s">
        <v>85</v>
      </c>
      <c r="I1099">
        <v>9.3478260869565215</v>
      </c>
      <c r="J1099">
        <v>3.3922233816384573</v>
      </c>
      <c r="K1099" t="s">
        <v>85</v>
      </c>
      <c r="L1099" t="s">
        <v>85</v>
      </c>
      <c r="M1099" t="s">
        <v>85</v>
      </c>
      <c r="N1099" t="s">
        <v>85</v>
      </c>
      <c r="O1099" s="5">
        <v>12.134405001116322</v>
      </c>
      <c r="P1099">
        <v>93.84</v>
      </c>
      <c r="Q1099">
        <v>0.52951771020889304</v>
      </c>
      <c r="R1099">
        <v>5892.42</v>
      </c>
      <c r="S1099" s="5" t="s">
        <v>85</v>
      </c>
      <c r="T1099" s="5" t="s">
        <v>85</v>
      </c>
      <c r="U1099" t="s">
        <v>85</v>
      </c>
      <c r="V1099">
        <v>9.8800000000000008</v>
      </c>
      <c r="W1099" s="5" t="s">
        <v>85</v>
      </c>
      <c r="X1099" t="s">
        <v>85</v>
      </c>
      <c r="Y1099" t="s">
        <v>85</v>
      </c>
      <c r="Z1099">
        <v>89.84782608695653</v>
      </c>
      <c r="AA1099" t="s">
        <v>85</v>
      </c>
      <c r="AB1099">
        <v>0.19828552315797765</v>
      </c>
      <c r="AC1099" t="s">
        <v>85</v>
      </c>
      <c r="AD1099" t="s">
        <v>85</v>
      </c>
      <c r="AE1099">
        <v>0.227962121367455</v>
      </c>
      <c r="AF1099" t="s">
        <v>85</v>
      </c>
      <c r="AG1099">
        <v>0</v>
      </c>
      <c r="AH1099">
        <v>0</v>
      </c>
      <c r="AI1099" t="s">
        <v>85</v>
      </c>
      <c r="AJ1099" t="s">
        <v>85</v>
      </c>
      <c r="AK1099" t="s">
        <v>85</v>
      </c>
      <c r="AL1099" t="s">
        <v>85</v>
      </c>
      <c r="AM1099">
        <v>26.447231299999999</v>
      </c>
      <c r="AN1099" t="s">
        <v>85</v>
      </c>
      <c r="AO1099" t="s">
        <v>85</v>
      </c>
      <c r="AP1099" t="s">
        <v>85</v>
      </c>
      <c r="AQ1099" t="s">
        <v>85</v>
      </c>
      <c r="AR1099">
        <v>1.0794847622237107</v>
      </c>
      <c r="AS1099">
        <v>17.399999999999999</v>
      </c>
      <c r="AT1099">
        <v>8</v>
      </c>
      <c r="AU1099">
        <v>0</v>
      </c>
      <c r="AV1099" t="s">
        <v>85</v>
      </c>
      <c r="AW1099">
        <v>86.729649664223203</v>
      </c>
      <c r="AX1099" t="s">
        <v>85</v>
      </c>
      <c r="AY1099">
        <v>6.8738054819999999</v>
      </c>
      <c r="AZ1099">
        <v>1.17167043685913</v>
      </c>
      <c r="BA1099">
        <v>8.7907794491111506</v>
      </c>
      <c r="BB1099">
        <v>38.947826086956525</v>
      </c>
      <c r="BC1099" t="s">
        <v>85</v>
      </c>
      <c r="BD1099" t="s">
        <v>85</v>
      </c>
      <c r="BE1099" t="s">
        <v>85</v>
      </c>
      <c r="BF1099" t="s">
        <v>85</v>
      </c>
      <c r="BG1099">
        <v>12.5</v>
      </c>
      <c r="BH1099" t="s">
        <v>85</v>
      </c>
      <c r="BI1099">
        <v>0.465048998594284</v>
      </c>
      <c r="BJ1099" t="s">
        <v>85</v>
      </c>
      <c r="BK1099">
        <v>0.86</v>
      </c>
      <c r="BL1099" t="s">
        <v>85</v>
      </c>
      <c r="BM1099">
        <v>0.78294247388839699</v>
      </c>
      <c r="BN1099" t="s">
        <v>85</v>
      </c>
      <c r="BO1099" t="s">
        <v>85</v>
      </c>
      <c r="BP1099">
        <v>6.1</v>
      </c>
      <c r="BQ1099">
        <v>-0.34746037800000001</v>
      </c>
      <c r="BR1099">
        <v>10</v>
      </c>
      <c r="BS1099">
        <v>99.957456466842103</v>
      </c>
      <c r="BT1099">
        <v>9</v>
      </c>
      <c r="BU1099" t="s">
        <v>85</v>
      </c>
      <c r="BV1099" t="s">
        <v>85</v>
      </c>
      <c r="BW1099">
        <v>1.0637800693512001</v>
      </c>
    </row>
    <row r="1100" spans="1:75" x14ac:dyDescent="0.3">
      <c r="A1100" s="5" t="str">
        <f>VLOOKUP(C1100,Sheet2!$A:$B,2,FALSE)</f>
        <v>Latin America &amp; Caribbean</v>
      </c>
      <c r="B1100" s="5">
        <v>2019</v>
      </c>
      <c r="C1100" s="5" t="s">
        <v>679</v>
      </c>
      <c r="D1100" s="1" t="s">
        <v>589</v>
      </c>
      <c r="E1100" s="5">
        <v>100</v>
      </c>
      <c r="F1100">
        <v>93.9</v>
      </c>
      <c r="G1100">
        <v>0.114994511760174</v>
      </c>
      <c r="H1100">
        <v>0</v>
      </c>
      <c r="I1100">
        <v>29.428417363170666</v>
      </c>
      <c r="J1100">
        <v>2.3572995743977447</v>
      </c>
      <c r="K1100">
        <v>0.88682284040995618</v>
      </c>
      <c r="L1100" t="s">
        <v>85</v>
      </c>
      <c r="M1100">
        <v>13.3672704197102</v>
      </c>
      <c r="N1100" t="s">
        <v>85</v>
      </c>
      <c r="O1100" s="5">
        <v>3.0950504331686095</v>
      </c>
      <c r="P1100">
        <v>66.25</v>
      </c>
      <c r="Q1100">
        <v>-0.64355701208114602</v>
      </c>
      <c r="R1100">
        <v>4715.6099999999997</v>
      </c>
      <c r="S1100" s="5" t="s">
        <v>85</v>
      </c>
      <c r="T1100" s="5" t="s">
        <v>85</v>
      </c>
      <c r="U1100" t="s">
        <v>85</v>
      </c>
      <c r="V1100">
        <v>1.54</v>
      </c>
      <c r="W1100" s="5" t="s">
        <v>85</v>
      </c>
      <c r="X1100">
        <v>2.375</v>
      </c>
      <c r="Y1100">
        <v>107.36</v>
      </c>
      <c r="Z1100">
        <v>56.959423025074138</v>
      </c>
      <c r="AA1100" t="s">
        <v>85</v>
      </c>
      <c r="AB1100">
        <v>3.2818749770670905</v>
      </c>
      <c r="AC1100" t="s">
        <v>85</v>
      </c>
      <c r="AD1100">
        <v>49.8</v>
      </c>
      <c r="AE1100">
        <v>9.9935658276081099E-2</v>
      </c>
      <c r="AF1100">
        <v>9.1118030548095703</v>
      </c>
      <c r="AG1100">
        <v>0.57999999999999996</v>
      </c>
      <c r="AH1100">
        <v>6</v>
      </c>
      <c r="AI1100" t="s">
        <v>85</v>
      </c>
      <c r="AJ1100">
        <v>3.6</v>
      </c>
      <c r="AK1100">
        <v>63.628414769999999</v>
      </c>
      <c r="AL1100">
        <v>70.778000000000006</v>
      </c>
      <c r="AM1100">
        <v>27.8105023</v>
      </c>
      <c r="AN1100">
        <v>0.90107110980000005</v>
      </c>
      <c r="AO1100">
        <v>77.81</v>
      </c>
      <c r="AP1100">
        <v>95.736076354980497</v>
      </c>
      <c r="AQ1100" t="s">
        <v>85</v>
      </c>
      <c r="AR1100">
        <v>1.1749122818209052</v>
      </c>
      <c r="AS1100">
        <v>14.8</v>
      </c>
      <c r="AT1100">
        <v>10623</v>
      </c>
      <c r="AU1100">
        <v>0.29632763012778168</v>
      </c>
      <c r="AV1100">
        <v>34</v>
      </c>
      <c r="AW1100" t="s">
        <v>85</v>
      </c>
      <c r="AX1100" t="s">
        <v>85</v>
      </c>
      <c r="AY1100">
        <v>13.20059479</v>
      </c>
      <c r="AZ1100">
        <v>0.29087811708450301</v>
      </c>
      <c r="BA1100">
        <v>8.1439785924831796</v>
      </c>
      <c r="BB1100">
        <v>57.05758964680507</v>
      </c>
      <c r="BC1100">
        <v>21.5</v>
      </c>
      <c r="BD1100" t="s">
        <v>85</v>
      </c>
      <c r="BE1100">
        <v>4.7</v>
      </c>
      <c r="BF1100" t="s">
        <v>85</v>
      </c>
      <c r="BG1100">
        <v>21.126760563380302</v>
      </c>
      <c r="BH1100">
        <v>69.708633231977217</v>
      </c>
      <c r="BI1100">
        <v>0.380994021892548</v>
      </c>
      <c r="BJ1100" t="s">
        <v>85</v>
      </c>
      <c r="BK1100">
        <v>18.91</v>
      </c>
      <c r="BL1100">
        <v>0.119039997458458</v>
      </c>
      <c r="BM1100">
        <v>-0.19204206764698001</v>
      </c>
      <c r="BN1100">
        <v>93.078323364257798</v>
      </c>
      <c r="BO1100" t="s">
        <v>85</v>
      </c>
      <c r="BP1100">
        <v>255.68</v>
      </c>
      <c r="BQ1100">
        <v>0.66999336899999995</v>
      </c>
      <c r="BR1100">
        <v>8</v>
      </c>
      <c r="BS1100">
        <v>5.23499256461968</v>
      </c>
      <c r="BT1100">
        <v>33994</v>
      </c>
      <c r="BU1100">
        <v>6.33</v>
      </c>
      <c r="BV1100" t="s">
        <v>85</v>
      </c>
      <c r="BW1100">
        <v>0.59911489486694303</v>
      </c>
    </row>
    <row r="1101" spans="1:75" x14ac:dyDescent="0.3">
      <c r="A1101" s="5" t="str">
        <f>VLOOKUP(C1101,Sheet2!$A:$B,2,FALSE)</f>
        <v>East Asia &amp; Pacific</v>
      </c>
      <c r="B1101" s="5">
        <v>2019</v>
      </c>
      <c r="C1101" s="5" t="s">
        <v>579</v>
      </c>
      <c r="D1101" s="1" t="s">
        <v>309</v>
      </c>
      <c r="E1101" s="5">
        <v>9.3000000000000007</v>
      </c>
      <c r="F1101">
        <v>23.6</v>
      </c>
      <c r="G1101">
        <v>11.49809059444005</v>
      </c>
      <c r="H1101">
        <v>2.16279133259457</v>
      </c>
      <c r="I1101">
        <v>3.1002958971867685</v>
      </c>
      <c r="J1101">
        <v>16.976143352460369</v>
      </c>
      <c r="K1101">
        <v>4.8951310861423222E-2</v>
      </c>
      <c r="L1101" t="s">
        <v>85</v>
      </c>
      <c r="M1101">
        <v>30.272026783885799</v>
      </c>
      <c r="N1101" t="s">
        <v>85</v>
      </c>
      <c r="O1101" s="5">
        <v>0.78255289030552411</v>
      </c>
      <c r="P1101">
        <v>89.01</v>
      </c>
      <c r="Q1101">
        <v>-1.0023325681686399</v>
      </c>
      <c r="R1101">
        <v>3542.26</v>
      </c>
      <c r="S1101" s="5" t="s">
        <v>85</v>
      </c>
      <c r="T1101" s="5" t="s">
        <v>85</v>
      </c>
      <c r="U1101" t="s">
        <v>85</v>
      </c>
      <c r="V1101">
        <v>5.26</v>
      </c>
      <c r="W1101" s="5" t="s">
        <v>85</v>
      </c>
      <c r="X1101">
        <v>3.3220000000000001</v>
      </c>
      <c r="Y1101">
        <v>101.24</v>
      </c>
      <c r="Z1101">
        <v>79.250298105374739</v>
      </c>
      <c r="AA1101" t="s">
        <v>85</v>
      </c>
      <c r="AB1101">
        <v>4.480430621718881</v>
      </c>
      <c r="AC1101" t="s">
        <v>85</v>
      </c>
      <c r="AD1101" t="s">
        <v>85</v>
      </c>
      <c r="AE1101">
        <v>-0.79249387979507402</v>
      </c>
      <c r="AF1101" t="s">
        <v>85</v>
      </c>
      <c r="AG1101">
        <v>0.18</v>
      </c>
      <c r="AH1101">
        <v>142.41</v>
      </c>
      <c r="AI1101" t="s">
        <v>85</v>
      </c>
      <c r="AJ1101" t="s">
        <v>85</v>
      </c>
      <c r="AK1101">
        <v>19.978270949999999</v>
      </c>
      <c r="AL1101">
        <v>48.631</v>
      </c>
      <c r="AM1101">
        <v>26.312510499999998</v>
      </c>
      <c r="AN1101">
        <v>0.13224283310000001</v>
      </c>
      <c r="AO1101">
        <v>65.474000000000004</v>
      </c>
      <c r="AP1101" t="s">
        <v>85</v>
      </c>
      <c r="AQ1101" t="s">
        <v>85</v>
      </c>
      <c r="AR1101">
        <v>1.135055549465831</v>
      </c>
      <c r="AS1101">
        <v>45.5</v>
      </c>
      <c r="AT1101">
        <v>22977</v>
      </c>
      <c r="AU1101">
        <v>0.18025828017981896</v>
      </c>
      <c r="AV1101" t="s">
        <v>85</v>
      </c>
      <c r="AW1101" t="s">
        <v>85</v>
      </c>
      <c r="AX1101" t="s">
        <v>85</v>
      </c>
      <c r="AY1101">
        <v>16.231185799999999</v>
      </c>
      <c r="AZ1101">
        <v>-0.70504641532897905</v>
      </c>
      <c r="BA1101">
        <v>2.9659149075992799</v>
      </c>
      <c r="BB1101">
        <v>21.071602702822066</v>
      </c>
      <c r="BC1101" t="s">
        <v>85</v>
      </c>
      <c r="BD1101" t="s">
        <v>85</v>
      </c>
      <c r="BE1101">
        <v>23.1</v>
      </c>
      <c r="BF1101" t="s">
        <v>85</v>
      </c>
      <c r="BG1101">
        <v>0</v>
      </c>
      <c r="BH1101">
        <v>96.716176409575567</v>
      </c>
      <c r="BI1101">
        <v>-0.54322975873947099</v>
      </c>
      <c r="BJ1101" t="s">
        <v>85</v>
      </c>
      <c r="BK1101">
        <v>53.12</v>
      </c>
      <c r="BL1101" t="s">
        <v>85</v>
      </c>
      <c r="BM1101">
        <v>-0.80044609308242798</v>
      </c>
      <c r="BN1101" t="s">
        <v>85</v>
      </c>
      <c r="BO1101" t="s">
        <v>85</v>
      </c>
      <c r="BP1101">
        <v>76.17</v>
      </c>
      <c r="BQ1101">
        <v>0.22529388</v>
      </c>
      <c r="BR1101">
        <v>9</v>
      </c>
      <c r="BS1101">
        <v>0.71626405788750502</v>
      </c>
      <c r="BT1101">
        <v>95135</v>
      </c>
      <c r="BU1101">
        <v>2.7069999999999999</v>
      </c>
      <c r="BV1101" t="s">
        <v>85</v>
      </c>
      <c r="BW1101">
        <v>9.42080393433571E-2</v>
      </c>
    </row>
    <row r="1102" spans="1:75" x14ac:dyDescent="0.3">
      <c r="A1102" s="5" t="str">
        <f>VLOOKUP(C1102,Sheet2!$A:$B,2,FALSE)</f>
        <v>Latin America &amp; Caribbean</v>
      </c>
      <c r="B1102" s="5">
        <v>2019</v>
      </c>
      <c r="C1102" s="5" t="s">
        <v>623</v>
      </c>
      <c r="D1102" s="1" t="s">
        <v>80</v>
      </c>
      <c r="E1102" s="5">
        <v>68.5</v>
      </c>
      <c r="F1102">
        <v>99.7</v>
      </c>
      <c r="G1102">
        <v>1.4047234479044437</v>
      </c>
      <c r="H1102">
        <v>1.35860186626761</v>
      </c>
      <c r="I1102">
        <v>42.308431915429146</v>
      </c>
      <c r="J1102">
        <v>9.6674736641658328</v>
      </c>
      <c r="K1102">
        <v>2.0623931623931622</v>
      </c>
      <c r="L1102" t="s">
        <v>85</v>
      </c>
      <c r="M1102">
        <v>13.954068845618</v>
      </c>
      <c r="N1102" t="s">
        <v>85</v>
      </c>
      <c r="O1102" s="5">
        <v>1.2406688732939195</v>
      </c>
      <c r="P1102" t="s">
        <v>85</v>
      </c>
      <c r="Q1102">
        <v>-0.89341449737548795</v>
      </c>
      <c r="R1102">
        <v>4320.1099999999997</v>
      </c>
      <c r="S1102" s="5" t="s">
        <v>85</v>
      </c>
      <c r="T1102" s="5" t="s">
        <v>85</v>
      </c>
      <c r="U1102" t="s">
        <v>85</v>
      </c>
      <c r="V1102">
        <v>3.39</v>
      </c>
      <c r="W1102" s="5" t="s">
        <v>85</v>
      </c>
      <c r="X1102">
        <v>2.5249999999999999</v>
      </c>
      <c r="Y1102">
        <v>102.2</v>
      </c>
      <c r="Z1102">
        <v>41.232318147495597</v>
      </c>
      <c r="AA1102" t="s">
        <v>85</v>
      </c>
      <c r="AB1102">
        <v>-0.40185510068000951</v>
      </c>
      <c r="AC1102" t="s">
        <v>85</v>
      </c>
      <c r="AD1102">
        <v>45.7</v>
      </c>
      <c r="AE1102">
        <v>-0.57670581340789795</v>
      </c>
      <c r="AF1102" t="s">
        <v>85</v>
      </c>
      <c r="AG1102">
        <v>21.96</v>
      </c>
      <c r="AH1102">
        <v>285.86</v>
      </c>
      <c r="AI1102" t="s">
        <v>85</v>
      </c>
      <c r="AJ1102">
        <v>4.8</v>
      </c>
      <c r="AK1102">
        <v>68.517628419999994</v>
      </c>
      <c r="AL1102">
        <v>75.582999999999998</v>
      </c>
      <c r="AM1102">
        <v>29.843681400000001</v>
      </c>
      <c r="AN1102">
        <v>1.835399711</v>
      </c>
      <c r="AO1102">
        <v>73.620999999999995</v>
      </c>
      <c r="AP1102">
        <v>93.213531494140597</v>
      </c>
      <c r="AQ1102" t="s">
        <v>85</v>
      </c>
      <c r="AR1102">
        <v>4.4656204140687947</v>
      </c>
      <c r="AS1102">
        <v>19.399999999999999</v>
      </c>
      <c r="AT1102">
        <v>-16270</v>
      </c>
      <c r="AU1102">
        <v>1.5896252174187362</v>
      </c>
      <c r="AV1102">
        <v>4</v>
      </c>
      <c r="AW1102">
        <v>64.018928715606194</v>
      </c>
      <c r="AX1102">
        <v>53.878091861667002</v>
      </c>
      <c r="AY1102">
        <v>12.518915529999999</v>
      </c>
      <c r="AZ1102">
        <v>-1.8059423193335498E-2</v>
      </c>
      <c r="BA1102">
        <v>6.0421270878456603</v>
      </c>
      <c r="BB1102">
        <v>16.436008054366976</v>
      </c>
      <c r="BC1102">
        <v>23.5</v>
      </c>
      <c r="BD1102" t="s">
        <v>85</v>
      </c>
      <c r="BE1102">
        <v>3.3</v>
      </c>
      <c r="BF1102" t="s">
        <v>85</v>
      </c>
      <c r="BG1102">
        <v>15</v>
      </c>
      <c r="BH1102">
        <v>71.235030559529008</v>
      </c>
      <c r="BI1102">
        <v>-0.13721576333046001</v>
      </c>
      <c r="BJ1102" t="s">
        <v>85</v>
      </c>
      <c r="BK1102">
        <v>60.09</v>
      </c>
      <c r="BL1102">
        <v>0.13751000165939301</v>
      </c>
      <c r="BM1102">
        <v>-0.56812709569930997</v>
      </c>
      <c r="BN1102">
        <v>89.888206481933594</v>
      </c>
      <c r="BO1102" t="s">
        <v>85</v>
      </c>
      <c r="BP1102">
        <v>163.71</v>
      </c>
      <c r="BQ1102">
        <v>0.239858828</v>
      </c>
      <c r="BR1102">
        <v>1</v>
      </c>
      <c r="BS1102">
        <v>14.3147200277861</v>
      </c>
      <c r="BT1102">
        <v>314373</v>
      </c>
      <c r="BU1102">
        <v>6.59</v>
      </c>
      <c r="BV1102" t="s">
        <v>85</v>
      </c>
      <c r="BW1102">
        <v>5.2992310374975198E-2</v>
      </c>
    </row>
    <row r="1103" spans="1:75" x14ac:dyDescent="0.3">
      <c r="A1103" s="5" t="str">
        <f>VLOOKUP(C1103,Sheet2!$A:$B,2,FALSE)</f>
        <v>Latin America &amp; Caribbean</v>
      </c>
      <c r="B1103" s="5">
        <v>2019</v>
      </c>
      <c r="C1103" s="5" t="s">
        <v>626</v>
      </c>
      <c r="D1103" s="1" t="s">
        <v>354</v>
      </c>
      <c r="E1103" s="5">
        <v>82.4</v>
      </c>
      <c r="F1103">
        <v>95.551360223182002</v>
      </c>
      <c r="G1103">
        <v>1.651424966921855</v>
      </c>
      <c r="H1103">
        <v>0.12405750973245</v>
      </c>
      <c r="I1103">
        <v>19.123664062500001</v>
      </c>
      <c r="J1103">
        <v>6.8530310347723837</v>
      </c>
      <c r="K1103">
        <v>2.3491773308957948</v>
      </c>
      <c r="L1103" t="s">
        <v>85</v>
      </c>
      <c r="M1103">
        <v>17.537580996372299</v>
      </c>
      <c r="N1103" t="s">
        <v>85</v>
      </c>
      <c r="O1103" s="5">
        <v>1.7356417746902262</v>
      </c>
      <c r="P1103">
        <v>56.41</v>
      </c>
      <c r="Q1103">
        <v>-0.50920677185058605</v>
      </c>
      <c r="R1103">
        <v>2441.8200000000002</v>
      </c>
      <c r="S1103" s="5" t="s">
        <v>85</v>
      </c>
      <c r="T1103" s="5" t="s">
        <v>85</v>
      </c>
      <c r="U1103" t="s">
        <v>85</v>
      </c>
      <c r="V1103">
        <v>2.59</v>
      </c>
      <c r="W1103" s="5" t="s">
        <v>85</v>
      </c>
      <c r="X1103">
        <v>2.242</v>
      </c>
      <c r="Y1103">
        <v>116.69</v>
      </c>
      <c r="Z1103">
        <v>56.643125000000005</v>
      </c>
      <c r="AA1103" t="s">
        <v>85</v>
      </c>
      <c r="AB1103">
        <v>2.2406317687504895</v>
      </c>
      <c r="AC1103" t="s">
        <v>85</v>
      </c>
      <c r="AD1103">
        <v>41.5</v>
      </c>
      <c r="AE1103">
        <v>-0.12579932808875999</v>
      </c>
      <c r="AF1103">
        <v>17.762870788574201</v>
      </c>
      <c r="AG1103">
        <v>0.05</v>
      </c>
      <c r="AH1103">
        <v>2016.89</v>
      </c>
      <c r="AI1103" t="s">
        <v>85</v>
      </c>
      <c r="AJ1103">
        <v>5.2</v>
      </c>
      <c r="AK1103">
        <v>59.950503599999998</v>
      </c>
      <c r="AL1103">
        <v>80.781000000000006</v>
      </c>
      <c r="AM1103">
        <v>27.127436400000001</v>
      </c>
      <c r="AN1103">
        <v>7.1814456036000003</v>
      </c>
      <c r="AO1103">
        <v>76.156000000000006</v>
      </c>
      <c r="AP1103" t="s">
        <v>85</v>
      </c>
      <c r="AQ1103" t="s">
        <v>85</v>
      </c>
      <c r="AR1103">
        <v>0.96711437894588492</v>
      </c>
      <c r="AS1103">
        <v>14.9</v>
      </c>
      <c r="AT1103">
        <v>136558</v>
      </c>
      <c r="AU1103">
        <v>0.31555898043254471</v>
      </c>
      <c r="AV1103">
        <v>137</v>
      </c>
      <c r="AW1103">
        <v>51.117947943384998</v>
      </c>
      <c r="AX1103">
        <v>50.174193939824796</v>
      </c>
      <c r="AY1103">
        <v>30.82669477</v>
      </c>
      <c r="AZ1103">
        <v>-0.16365934908390001</v>
      </c>
      <c r="BA1103">
        <v>8.1616645408135096</v>
      </c>
      <c r="BB1103">
        <v>25.644422656250001</v>
      </c>
      <c r="BC1103">
        <v>20.2</v>
      </c>
      <c r="BD1103" t="s">
        <v>85</v>
      </c>
      <c r="BE1103">
        <v>6.2</v>
      </c>
      <c r="BF1103" t="s">
        <v>85</v>
      </c>
      <c r="BG1103">
        <v>30</v>
      </c>
      <c r="BH1103">
        <v>82.564549566528456</v>
      </c>
      <c r="BI1103">
        <v>0.51720225811004605</v>
      </c>
      <c r="BJ1103" t="s">
        <v>85</v>
      </c>
      <c r="BK1103">
        <v>27.14</v>
      </c>
      <c r="BL1103">
        <v>0.15695999562740301</v>
      </c>
      <c r="BM1103">
        <v>-0.52025169134140004</v>
      </c>
      <c r="BN1103">
        <v>102.486122131348</v>
      </c>
      <c r="BO1103">
        <v>0.95274001359939597</v>
      </c>
      <c r="BP1103">
        <v>2192.52</v>
      </c>
      <c r="BQ1103">
        <v>0.58412330999999995</v>
      </c>
      <c r="BR1103">
        <v>7</v>
      </c>
      <c r="BS1103">
        <v>13.274407881310101</v>
      </c>
      <c r="BT1103">
        <v>231257</v>
      </c>
      <c r="BU1103">
        <v>3.38</v>
      </c>
      <c r="BV1103">
        <v>6.1</v>
      </c>
      <c r="BW1103">
        <v>0.265319764614105</v>
      </c>
    </row>
    <row r="1104" spans="1:75" x14ac:dyDescent="0.3">
      <c r="A1104" s="5" t="str">
        <f>VLOOKUP(C1104,Sheet2!$A:$B,2,FALSE)</f>
        <v>East Asia &amp; Pacific</v>
      </c>
      <c r="B1104" s="5">
        <v>2019</v>
      </c>
      <c r="C1104" s="5" t="s">
        <v>335</v>
      </c>
      <c r="D1104" s="1" t="s">
        <v>740</v>
      </c>
      <c r="E1104" s="5">
        <v>46.3</v>
      </c>
      <c r="F1104">
        <v>95.290473937988295</v>
      </c>
      <c r="G1104">
        <v>0.39341224084890203</v>
      </c>
      <c r="H1104">
        <v>0</v>
      </c>
      <c r="I1104">
        <v>42.378508904316334</v>
      </c>
      <c r="J1104">
        <v>8.820323747169672</v>
      </c>
      <c r="K1104">
        <v>17.92633549895616</v>
      </c>
      <c r="L1104" t="s">
        <v>85</v>
      </c>
      <c r="M1104">
        <v>24.281664665108</v>
      </c>
      <c r="N1104" t="s">
        <v>85</v>
      </c>
      <c r="O1104" s="5">
        <v>1.3215277902849847</v>
      </c>
      <c r="P1104">
        <v>93.64</v>
      </c>
      <c r="Q1104">
        <v>-0.60599905252456698</v>
      </c>
      <c r="R1104">
        <v>5184.3500000000004</v>
      </c>
      <c r="S1104" s="5" t="s">
        <v>85</v>
      </c>
      <c r="T1104" s="5" t="s">
        <v>85</v>
      </c>
      <c r="U1104" t="s">
        <v>85</v>
      </c>
      <c r="V1104">
        <v>2.66</v>
      </c>
      <c r="W1104" s="5" t="s">
        <v>85</v>
      </c>
      <c r="X1104">
        <v>2.8050000000000002</v>
      </c>
      <c r="Y1104">
        <v>101.33</v>
      </c>
      <c r="Z1104">
        <v>23.992017976322234</v>
      </c>
      <c r="AA1104" t="s">
        <v>85</v>
      </c>
      <c r="AB1104">
        <v>6.1185256611850463</v>
      </c>
      <c r="AC1104" t="s">
        <v>85</v>
      </c>
      <c r="AD1104" t="s">
        <v>85</v>
      </c>
      <c r="AE1104">
        <v>5.9996031224727603E-2</v>
      </c>
      <c r="AF1104">
        <v>17.887538909912099</v>
      </c>
      <c r="AG1104">
        <v>8.9600000000000009</v>
      </c>
      <c r="AH1104">
        <v>1.08</v>
      </c>
      <c r="AI1104" t="s">
        <v>85</v>
      </c>
      <c r="AJ1104" t="s">
        <v>85</v>
      </c>
      <c r="AK1104">
        <v>43.026611870000004</v>
      </c>
      <c r="AL1104">
        <v>61.576999999999998</v>
      </c>
      <c r="AM1104">
        <v>28.687138000000001</v>
      </c>
      <c r="AN1104">
        <v>26.251038532599999</v>
      </c>
      <c r="AO1104">
        <v>71.864999999999995</v>
      </c>
      <c r="AP1104">
        <v>96.278167724609403</v>
      </c>
      <c r="AQ1104" t="s">
        <v>85</v>
      </c>
      <c r="AR1104">
        <v>0.58933261901226952</v>
      </c>
      <c r="AS1104">
        <v>27.3</v>
      </c>
      <c r="AT1104">
        <v>-24066</v>
      </c>
      <c r="AU1104">
        <v>0.12973663464165383</v>
      </c>
      <c r="AV1104">
        <v>501</v>
      </c>
      <c r="AW1104">
        <v>47.197174615919103</v>
      </c>
      <c r="AX1104">
        <v>59.720917289444998</v>
      </c>
      <c r="AY1104">
        <v>18.82613108</v>
      </c>
      <c r="AZ1104">
        <v>-0.92804539203643799</v>
      </c>
      <c r="BA1104">
        <v>5.0725364118903498</v>
      </c>
      <c r="BB1104">
        <v>370.19419794077203</v>
      </c>
      <c r="BC1104" t="s">
        <v>85</v>
      </c>
      <c r="BD1104" t="s">
        <v>85</v>
      </c>
      <c r="BE1104">
        <v>5</v>
      </c>
      <c r="BF1104" t="s">
        <v>85</v>
      </c>
      <c r="BG1104">
        <v>27.960526315789501</v>
      </c>
      <c r="BH1104">
        <v>64.152404125307612</v>
      </c>
      <c r="BI1104">
        <v>0.100199609994888</v>
      </c>
      <c r="BJ1104" t="s">
        <v>85</v>
      </c>
      <c r="BK1104">
        <v>26.8</v>
      </c>
      <c r="BL1104" t="s">
        <v>85</v>
      </c>
      <c r="BM1104">
        <v>-0.57369107007980302</v>
      </c>
      <c r="BN1104">
        <v>95.979331970214801</v>
      </c>
      <c r="BO1104">
        <v>1.0251947641372701</v>
      </c>
      <c r="BP1104">
        <v>3457.15</v>
      </c>
      <c r="BQ1104">
        <v>-0.64478185799999999</v>
      </c>
      <c r="BR1104">
        <v>1</v>
      </c>
      <c r="BS1104">
        <v>3.1492243247314402</v>
      </c>
      <c r="BT1104">
        <v>64039</v>
      </c>
      <c r="BU1104">
        <v>2.2400000000000002</v>
      </c>
      <c r="BV1104" t="s">
        <v>85</v>
      </c>
      <c r="BW1104">
        <v>5.8021922595799004E-3</v>
      </c>
    </row>
    <row r="1105" spans="1:75" x14ac:dyDescent="0.3">
      <c r="A1105" s="5" t="str">
        <f>VLOOKUP(C1105,Sheet2!$A:$B,2,FALSE)</f>
        <v>Europe &amp; Central Asia</v>
      </c>
      <c r="B1105" s="5">
        <v>2019</v>
      </c>
      <c r="C1105" s="5" t="s">
        <v>83</v>
      </c>
      <c r="D1105" s="1" t="s">
        <v>52</v>
      </c>
      <c r="E1105" s="5">
        <v>100</v>
      </c>
      <c r="F1105">
        <v>100</v>
      </c>
      <c r="G1105">
        <v>0.180124336724235</v>
      </c>
      <c r="H1105">
        <v>0</v>
      </c>
      <c r="I1105">
        <v>47.443729378328051</v>
      </c>
      <c r="J1105">
        <v>2.3694642585597854</v>
      </c>
      <c r="K1105">
        <v>16.761154850746269</v>
      </c>
      <c r="L1105" t="s">
        <v>85</v>
      </c>
      <c r="M1105">
        <v>5.85222082210651</v>
      </c>
      <c r="N1105" t="s">
        <v>85</v>
      </c>
      <c r="O1105" s="5">
        <v>7.7688557827868605</v>
      </c>
      <c r="P1105">
        <v>60.35</v>
      </c>
      <c r="Q1105">
        <v>0.61098921298980702</v>
      </c>
      <c r="R1105">
        <v>399.42</v>
      </c>
      <c r="S1105" s="5" t="s">
        <v>85</v>
      </c>
      <c r="T1105" s="5" t="s">
        <v>85</v>
      </c>
      <c r="U1105" t="s">
        <v>85</v>
      </c>
      <c r="V1105">
        <v>3.48</v>
      </c>
      <c r="W1105" s="5" t="s">
        <v>85</v>
      </c>
      <c r="X1105">
        <v>1.44</v>
      </c>
      <c r="Y1105">
        <v>101.5</v>
      </c>
      <c r="Z1105">
        <v>30.939858220900984</v>
      </c>
      <c r="AA1105" t="s">
        <v>85</v>
      </c>
      <c r="AB1105">
        <v>4.4499878787878799</v>
      </c>
      <c r="AC1105" t="s">
        <v>85</v>
      </c>
      <c r="AD1105">
        <v>28.8</v>
      </c>
      <c r="AE1105">
        <v>0.51294457912445102</v>
      </c>
      <c r="AF1105">
        <v>11.987805366516101</v>
      </c>
      <c r="AG1105">
        <v>0</v>
      </c>
      <c r="AH1105">
        <v>5665.63</v>
      </c>
      <c r="AI1105" t="s">
        <v>85</v>
      </c>
      <c r="AJ1105">
        <v>8.6</v>
      </c>
      <c r="AK1105">
        <v>80.435906880000005</v>
      </c>
      <c r="AL1105">
        <v>70.715000000000003</v>
      </c>
      <c r="AM1105">
        <v>15.4372945</v>
      </c>
      <c r="AN1105">
        <v>31.0971928003</v>
      </c>
      <c r="AO1105">
        <v>77.904878048780489</v>
      </c>
      <c r="AP1105" t="s">
        <v>85</v>
      </c>
      <c r="AQ1105" t="s">
        <v>85</v>
      </c>
      <c r="AR1105">
        <v>0.78222656690058534</v>
      </c>
      <c r="AS1105">
        <v>4.4000000000000004</v>
      </c>
      <c r="AT1105">
        <v>-2974</v>
      </c>
      <c r="AU1105">
        <v>0.61662513296620147</v>
      </c>
      <c r="AV1105">
        <v>3887</v>
      </c>
      <c r="AW1105">
        <v>90.335977704377797</v>
      </c>
      <c r="AX1105">
        <v>97.747758176342202</v>
      </c>
      <c r="AY1105">
        <v>22.642005099999999</v>
      </c>
      <c r="AZ1105">
        <v>0.55063116550445601</v>
      </c>
      <c r="BA1105">
        <v>17.832810705342901</v>
      </c>
      <c r="BB1105">
        <v>124.02559537421189</v>
      </c>
      <c r="BC1105" t="s">
        <v>85</v>
      </c>
      <c r="BD1105" t="s">
        <v>85</v>
      </c>
      <c r="BE1105">
        <v>2.5</v>
      </c>
      <c r="BF1105" t="s">
        <v>85</v>
      </c>
      <c r="BG1105">
        <v>28.695652173913</v>
      </c>
      <c r="BH1105">
        <v>74.530182448985798</v>
      </c>
      <c r="BI1105">
        <v>1.01351165771484</v>
      </c>
      <c r="BJ1105" t="s">
        <v>85</v>
      </c>
      <c r="BK1105">
        <v>15.62</v>
      </c>
      <c r="BL1105">
        <v>1.3233499526977499</v>
      </c>
      <c r="BM1105">
        <v>0.39053520560264599</v>
      </c>
      <c r="BN1105">
        <v>94.944961547851605</v>
      </c>
      <c r="BO1105">
        <v>0.97927999496460005</v>
      </c>
      <c r="BP1105">
        <v>34816.33</v>
      </c>
      <c r="BQ1105">
        <v>-1.8384338039999999</v>
      </c>
      <c r="BR1105">
        <v>7</v>
      </c>
      <c r="BS1105">
        <v>38.142770414039902</v>
      </c>
      <c r="BT1105">
        <v>76721</v>
      </c>
      <c r="BU1105">
        <v>3.28</v>
      </c>
      <c r="BV1105" t="s">
        <v>85</v>
      </c>
      <c r="BW1105">
        <v>0.67185771465301503</v>
      </c>
    </row>
    <row r="1106" spans="1:75" x14ac:dyDescent="0.3">
      <c r="A1106" s="5" t="str">
        <f>VLOOKUP(C1106,Sheet2!$A:$B,2,FALSE)</f>
        <v>Europe &amp; Central Asia</v>
      </c>
      <c r="B1106" s="5">
        <v>2019</v>
      </c>
      <c r="C1106" s="5" t="s">
        <v>554</v>
      </c>
      <c r="D1106" s="1" t="s">
        <v>237</v>
      </c>
      <c r="E1106" s="5">
        <v>100</v>
      </c>
      <c r="F1106">
        <v>100</v>
      </c>
      <c r="G1106">
        <v>9.3458126385635609E-2</v>
      </c>
      <c r="H1106">
        <v>0</v>
      </c>
      <c r="I1106">
        <v>43.125316574532562</v>
      </c>
      <c r="J1106">
        <v>2.0885485418003307</v>
      </c>
      <c r="K1106">
        <v>16.130342105263157</v>
      </c>
      <c r="L1106" t="s">
        <v>85</v>
      </c>
      <c r="M1106">
        <v>8.5170034449766998</v>
      </c>
      <c r="N1106" t="s">
        <v>85</v>
      </c>
      <c r="O1106" s="5">
        <v>4.3324480425981715</v>
      </c>
      <c r="P1106" t="s">
        <v>85</v>
      </c>
      <c r="Q1106">
        <v>0.74571329355239901</v>
      </c>
      <c r="R1106">
        <v>757.2</v>
      </c>
      <c r="S1106" s="5" t="s">
        <v>85</v>
      </c>
      <c r="T1106" s="5" t="s">
        <v>85</v>
      </c>
      <c r="U1106" t="s">
        <v>85</v>
      </c>
      <c r="V1106">
        <v>2.5299999999999998</v>
      </c>
      <c r="W1106" s="5" t="s">
        <v>85</v>
      </c>
      <c r="X1106">
        <v>1.43</v>
      </c>
      <c r="Y1106">
        <v>111.93</v>
      </c>
      <c r="Z1106">
        <v>36.154994891142024</v>
      </c>
      <c r="AA1106" t="s">
        <v>85</v>
      </c>
      <c r="AB1106">
        <v>2.6827599211807609</v>
      </c>
      <c r="AC1106" t="s">
        <v>85</v>
      </c>
      <c r="AD1106">
        <v>32.799999999999997</v>
      </c>
      <c r="AE1106">
        <v>1.1342910528182999</v>
      </c>
      <c r="AF1106">
        <v>10.529254913330099</v>
      </c>
      <c r="AG1106">
        <v>0</v>
      </c>
      <c r="AH1106">
        <v>2696.64</v>
      </c>
      <c r="AI1106" t="s">
        <v>85</v>
      </c>
      <c r="AJ1106">
        <v>7.6</v>
      </c>
      <c r="AK1106">
        <v>75.346377939999996</v>
      </c>
      <c r="AL1106">
        <v>75.522999999999996</v>
      </c>
      <c r="AM1106">
        <v>23.436471600000001</v>
      </c>
      <c r="AN1106">
        <v>12.315712276499999</v>
      </c>
      <c r="AO1106">
        <v>81.675609756097572</v>
      </c>
      <c r="AP1106" t="s">
        <v>85</v>
      </c>
      <c r="AQ1106" t="s">
        <v>85</v>
      </c>
      <c r="AR1106">
        <v>1.111906847025008</v>
      </c>
      <c r="AS1106">
        <v>3.4</v>
      </c>
      <c r="AT1106">
        <v>43656</v>
      </c>
      <c r="AU1106">
        <v>0.30698880390283623</v>
      </c>
      <c r="AV1106">
        <v>703</v>
      </c>
      <c r="AW1106">
        <v>94.940311429434203</v>
      </c>
      <c r="AX1106">
        <v>91.315486479190795</v>
      </c>
      <c r="AY1106">
        <v>8.2548022440000004</v>
      </c>
      <c r="AZ1106">
        <v>1.0516324043273899</v>
      </c>
      <c r="BA1106">
        <v>22.0214767399134</v>
      </c>
      <c r="BB1106">
        <v>112.28858279406498</v>
      </c>
      <c r="BC1106">
        <v>16.2</v>
      </c>
      <c r="BD1106" t="s">
        <v>85</v>
      </c>
      <c r="BE1106">
        <v>2.5</v>
      </c>
      <c r="BF1106" t="s">
        <v>85</v>
      </c>
      <c r="BG1106">
        <v>38.695652173912997</v>
      </c>
      <c r="BH1106">
        <v>85.101986919575594</v>
      </c>
      <c r="BI1106">
        <v>0.95791035890579201</v>
      </c>
      <c r="BJ1106" t="s">
        <v>85</v>
      </c>
      <c r="BK1106">
        <v>28.19</v>
      </c>
      <c r="BL1106">
        <v>1.3956199884414699</v>
      </c>
      <c r="BM1106">
        <v>1.10570216178894</v>
      </c>
      <c r="BN1106">
        <v>105.18292236328099</v>
      </c>
      <c r="BO1106">
        <v>0.99309998750686601</v>
      </c>
      <c r="BP1106">
        <v>15928.35</v>
      </c>
      <c r="BQ1106">
        <v>-1.473143817</v>
      </c>
      <c r="BR1106">
        <v>2</v>
      </c>
      <c r="BS1106">
        <v>16.886819376064999</v>
      </c>
      <c r="BT1106">
        <v>36886</v>
      </c>
      <c r="BU1106">
        <v>6.46</v>
      </c>
      <c r="BV1106" t="s">
        <v>85</v>
      </c>
      <c r="BW1106">
        <v>1.19467461109161</v>
      </c>
    </row>
    <row r="1107" spans="1:75" x14ac:dyDescent="0.3">
      <c r="A1107" s="5" t="str">
        <f>VLOOKUP(C1107,Sheet2!$A:$B,2,FALSE)</f>
        <v>Middle East &amp; North Africa</v>
      </c>
      <c r="B1107" s="5">
        <v>2019</v>
      </c>
      <c r="C1107" s="5" t="s">
        <v>782</v>
      </c>
      <c r="D1107" s="1" t="s">
        <v>25</v>
      </c>
      <c r="E1107" s="5">
        <v>100</v>
      </c>
      <c r="F1107">
        <v>100</v>
      </c>
      <c r="G1107">
        <v>7.8100985473836371</v>
      </c>
      <c r="H1107">
        <v>8.1649869707162099E-5</v>
      </c>
      <c r="I1107">
        <v>6.4403829416884246</v>
      </c>
      <c r="J1107">
        <v>0.26000531122220133</v>
      </c>
      <c r="K1107">
        <v>446.42857142857144</v>
      </c>
      <c r="L1107" t="s">
        <v>85</v>
      </c>
      <c r="M1107">
        <v>4.9504857277813104</v>
      </c>
      <c r="N1107" t="s">
        <v>85</v>
      </c>
      <c r="O1107" s="5">
        <v>31.877203012929094</v>
      </c>
      <c r="P1107">
        <v>95.26</v>
      </c>
      <c r="Q1107">
        <v>0.81725090742111195</v>
      </c>
      <c r="R1107">
        <v>6468.8</v>
      </c>
      <c r="S1107" s="5" t="s">
        <v>85</v>
      </c>
      <c r="T1107" s="5" t="s">
        <v>85</v>
      </c>
      <c r="U1107" t="s">
        <v>85</v>
      </c>
      <c r="V1107">
        <v>6.86</v>
      </c>
      <c r="W1107" s="5" t="s">
        <v>85</v>
      </c>
      <c r="X1107">
        <v>1.8340000000000001</v>
      </c>
      <c r="Y1107">
        <v>136.27000000000001</v>
      </c>
      <c r="Z1107">
        <v>0</v>
      </c>
      <c r="AA1107" t="s">
        <v>85</v>
      </c>
      <c r="AB1107">
        <v>0.6882409595817478</v>
      </c>
      <c r="AC1107" t="s">
        <v>85</v>
      </c>
      <c r="AD1107" t="s">
        <v>85</v>
      </c>
      <c r="AE1107">
        <v>0.70745241641998302</v>
      </c>
      <c r="AF1107">
        <v>8.6364898681640607</v>
      </c>
      <c r="AG1107">
        <v>139.69</v>
      </c>
      <c r="AH1107">
        <v>58.28</v>
      </c>
      <c r="AI1107" t="s">
        <v>85</v>
      </c>
      <c r="AJ1107" t="s">
        <v>85</v>
      </c>
      <c r="AK1107">
        <v>99.652804209999999</v>
      </c>
      <c r="AL1107">
        <v>88.188999999999993</v>
      </c>
      <c r="AM1107">
        <v>39.343988400000001</v>
      </c>
      <c r="AN1107">
        <v>431.03448275860001</v>
      </c>
      <c r="AO1107">
        <v>80.989999999999995</v>
      </c>
      <c r="AP1107" t="s">
        <v>85</v>
      </c>
      <c r="AQ1107" t="s">
        <v>85</v>
      </c>
      <c r="AR1107">
        <v>10.942699524621203</v>
      </c>
      <c r="AS1107">
        <v>6.1</v>
      </c>
      <c r="AT1107">
        <v>15493</v>
      </c>
      <c r="AU1107">
        <v>0.22033337572379941</v>
      </c>
      <c r="AV1107">
        <v>39</v>
      </c>
      <c r="AW1107">
        <v>96.636992183833797</v>
      </c>
      <c r="AX1107">
        <v>97.347425727472896</v>
      </c>
      <c r="AY1107">
        <v>76.049293030000001</v>
      </c>
      <c r="AZ1107">
        <v>0.68427562713623002</v>
      </c>
      <c r="BA1107">
        <v>1.17193608657629</v>
      </c>
      <c r="BB1107">
        <v>244.31984334203656</v>
      </c>
      <c r="BC1107" t="s">
        <v>85</v>
      </c>
      <c r="BD1107" t="s">
        <v>85</v>
      </c>
      <c r="BE1107" t="s">
        <v>85</v>
      </c>
      <c r="BF1107" t="s">
        <v>85</v>
      </c>
      <c r="BG1107">
        <v>9.7560975609756095</v>
      </c>
      <c r="BH1107">
        <v>61.62978727843678</v>
      </c>
      <c r="BI1107">
        <v>0.66883385181427002</v>
      </c>
      <c r="BJ1107" t="s">
        <v>85</v>
      </c>
      <c r="BK1107">
        <v>0.06</v>
      </c>
      <c r="BL1107" t="s">
        <v>85</v>
      </c>
      <c r="BM1107">
        <v>0.70669150352478005</v>
      </c>
      <c r="BN1107">
        <v>103.57984924316401</v>
      </c>
      <c r="BO1107" t="s">
        <v>85</v>
      </c>
      <c r="BP1107">
        <v>1785.11</v>
      </c>
      <c r="BQ1107">
        <v>-0.123512049</v>
      </c>
      <c r="BR1107">
        <v>1</v>
      </c>
      <c r="BS1107">
        <v>4.7232331380989496</v>
      </c>
      <c r="BT1107">
        <v>0</v>
      </c>
      <c r="BU1107">
        <v>0.1</v>
      </c>
      <c r="BV1107" t="s">
        <v>85</v>
      </c>
      <c r="BW1107">
        <v>-1.3074254989623999</v>
      </c>
    </row>
    <row r="1108" spans="1:75" x14ac:dyDescent="0.3">
      <c r="A1108" s="5" t="str">
        <f>VLOOKUP(C1108,Sheet2!$A:$B,2,FALSE)</f>
        <v>Europe &amp; Central Asia</v>
      </c>
      <c r="B1108" s="5">
        <v>2019</v>
      </c>
      <c r="C1108" s="5" t="s">
        <v>697</v>
      </c>
      <c r="D1108" s="1" t="s">
        <v>414</v>
      </c>
      <c r="E1108" s="5">
        <v>100</v>
      </c>
      <c r="F1108">
        <v>100</v>
      </c>
      <c r="G1108">
        <v>0.47535211723063481</v>
      </c>
      <c r="H1108">
        <v>0</v>
      </c>
      <c r="I1108">
        <v>60.092141863699581</v>
      </c>
      <c r="J1108">
        <v>4.4200825986520327</v>
      </c>
      <c r="K1108">
        <v>15.13921661160925</v>
      </c>
      <c r="L1108" t="s">
        <v>85</v>
      </c>
      <c r="M1108">
        <v>5.3276976191533096</v>
      </c>
      <c r="N1108" t="s">
        <v>85</v>
      </c>
      <c r="O1108" s="5">
        <v>3.8170629571629635</v>
      </c>
      <c r="P1108" t="s">
        <v>85</v>
      </c>
      <c r="Q1108">
        <v>-0.23652675747871399</v>
      </c>
      <c r="R1108">
        <v>633.21</v>
      </c>
      <c r="S1108" s="5" t="s">
        <v>85</v>
      </c>
      <c r="T1108" s="5" t="s">
        <v>85</v>
      </c>
      <c r="U1108" t="s">
        <v>85</v>
      </c>
      <c r="V1108">
        <v>2.39</v>
      </c>
      <c r="W1108" s="5" t="s">
        <v>85</v>
      </c>
      <c r="X1108">
        <v>1.77</v>
      </c>
      <c r="Y1108">
        <v>112.46</v>
      </c>
      <c r="Z1108">
        <v>30.115829276773297</v>
      </c>
      <c r="AA1108" t="s">
        <v>85</v>
      </c>
      <c r="AB1108">
        <v>3.8531638334821139</v>
      </c>
      <c r="AC1108" t="s">
        <v>85</v>
      </c>
      <c r="AD1108">
        <v>34.799999999999997</v>
      </c>
      <c r="AE1108">
        <v>-0.21501402556896199</v>
      </c>
      <c r="AF1108">
        <v>10.088060379028301</v>
      </c>
      <c r="AG1108">
        <v>0</v>
      </c>
      <c r="AH1108">
        <v>5202.5600000000004</v>
      </c>
      <c r="AI1108" t="s">
        <v>85</v>
      </c>
      <c r="AJ1108">
        <v>5.7</v>
      </c>
      <c r="AK1108">
        <v>73.657475750000003</v>
      </c>
      <c r="AL1108">
        <v>68.432000000000002</v>
      </c>
      <c r="AM1108">
        <v>18.812026899999999</v>
      </c>
      <c r="AN1108">
        <v>6.0069281902</v>
      </c>
      <c r="AO1108">
        <v>75.607317073170734</v>
      </c>
      <c r="AP1108" t="s">
        <v>85</v>
      </c>
      <c r="AQ1108" t="s">
        <v>85</v>
      </c>
      <c r="AR1108">
        <v>0.85891716233951809</v>
      </c>
      <c r="AS1108">
        <v>7</v>
      </c>
      <c r="AT1108">
        <v>-25453</v>
      </c>
      <c r="AU1108">
        <v>0.49936073843588319</v>
      </c>
      <c r="AV1108">
        <v>881</v>
      </c>
      <c r="AW1108">
        <v>81.957697966181499</v>
      </c>
      <c r="AX1108">
        <v>82.110027227729404</v>
      </c>
      <c r="AY1108">
        <v>15.671089520000001</v>
      </c>
      <c r="AZ1108">
        <v>0.54217118024826105</v>
      </c>
      <c r="BA1108">
        <v>18.332702407282898</v>
      </c>
      <c r="BB1108">
        <v>84.195271210013914</v>
      </c>
      <c r="BC1108">
        <v>23.4</v>
      </c>
      <c r="BD1108" t="s">
        <v>85</v>
      </c>
      <c r="BE1108">
        <v>2.5</v>
      </c>
      <c r="BF1108" t="s">
        <v>85</v>
      </c>
      <c r="BG1108">
        <v>21.884498480243199</v>
      </c>
      <c r="BH1108">
        <v>69.706318056170673</v>
      </c>
      <c r="BI1108">
        <v>0.44331443309783902</v>
      </c>
      <c r="BJ1108" t="s">
        <v>85</v>
      </c>
      <c r="BK1108">
        <v>23.54</v>
      </c>
      <c r="BL1108">
        <v>0.47615998983383201</v>
      </c>
      <c r="BM1108">
        <v>0.41553762555122398</v>
      </c>
      <c r="BN1108">
        <v>92.557220458984403</v>
      </c>
      <c r="BO1108">
        <v>0.998179972171783</v>
      </c>
      <c r="BP1108">
        <v>10157.950000000001</v>
      </c>
      <c r="BQ1108">
        <v>-1.742362607</v>
      </c>
      <c r="BR1108">
        <v>9</v>
      </c>
      <c r="BS1108">
        <v>24.3619698211544</v>
      </c>
      <c r="BT1108">
        <v>12266</v>
      </c>
      <c r="BU1108">
        <v>3.91</v>
      </c>
      <c r="BV1108" t="s">
        <v>85</v>
      </c>
      <c r="BW1108">
        <v>0.51515406370162997</v>
      </c>
    </row>
    <row r="1109" spans="1:75" x14ac:dyDescent="0.3">
      <c r="A1109" s="5" t="str">
        <f>VLOOKUP(C1109,Sheet2!$A:$B,2,FALSE)</f>
        <v>Europe &amp; Central Asia</v>
      </c>
      <c r="B1109" s="5">
        <v>2019</v>
      </c>
      <c r="C1109" s="5" t="s">
        <v>2</v>
      </c>
      <c r="D1109" s="1" t="s">
        <v>442</v>
      </c>
      <c r="E1109" s="5">
        <v>78.5</v>
      </c>
      <c r="F1109">
        <v>99.777969360351605</v>
      </c>
      <c r="G1109">
        <v>6.8908996147480357</v>
      </c>
      <c r="H1109">
        <v>0</v>
      </c>
      <c r="I1109">
        <v>13.158436257966265</v>
      </c>
      <c r="J1109">
        <v>3.5303029139216644</v>
      </c>
      <c r="K1109">
        <v>1.5032467532467531</v>
      </c>
      <c r="L1109" t="s">
        <v>85</v>
      </c>
      <c r="M1109">
        <v>3.9034529707423999</v>
      </c>
      <c r="N1109" t="s">
        <v>85</v>
      </c>
      <c r="O1109" s="5">
        <v>11.797194167363697</v>
      </c>
      <c r="P1109">
        <v>83.66</v>
      </c>
      <c r="Q1109">
        <v>-0.821954846382141</v>
      </c>
      <c r="R1109">
        <v>137.44999999999999</v>
      </c>
      <c r="S1109" s="5" t="s">
        <v>85</v>
      </c>
      <c r="T1109" s="5" t="s">
        <v>85</v>
      </c>
      <c r="U1109" t="s">
        <v>85</v>
      </c>
      <c r="V1109">
        <v>8.09</v>
      </c>
      <c r="W1109" s="5" t="s">
        <v>85</v>
      </c>
      <c r="X1109">
        <v>1.504</v>
      </c>
      <c r="Y1109">
        <v>110</v>
      </c>
      <c r="Z1109">
        <v>49.784336078872215</v>
      </c>
      <c r="AA1109" t="s">
        <v>85</v>
      </c>
      <c r="AB1109">
        <v>2.198075713350093</v>
      </c>
      <c r="AC1109" t="s">
        <v>85</v>
      </c>
      <c r="AD1109">
        <v>37.700000000000003</v>
      </c>
      <c r="AE1109">
        <v>2.4324506521225E-2</v>
      </c>
      <c r="AF1109">
        <v>9.2856969833374006</v>
      </c>
      <c r="AG1109">
        <v>0</v>
      </c>
      <c r="AH1109">
        <v>13769.18</v>
      </c>
      <c r="AI1109" t="s">
        <v>85</v>
      </c>
      <c r="AJ1109">
        <v>7.1</v>
      </c>
      <c r="AK1109">
        <v>82.642161869999995</v>
      </c>
      <c r="AL1109">
        <v>74.082999999999998</v>
      </c>
      <c r="AM1109">
        <v>-3.2548853000000002</v>
      </c>
      <c r="AN1109">
        <v>4.1222427492999998</v>
      </c>
      <c r="AO1109">
        <v>73.083902439024399</v>
      </c>
      <c r="AP1109" t="s">
        <v>85</v>
      </c>
      <c r="AQ1109" t="s">
        <v>85</v>
      </c>
      <c r="AR1109">
        <v>4.3002509344106619</v>
      </c>
      <c r="AS1109">
        <v>5.8</v>
      </c>
      <c r="AT1109">
        <v>333509</v>
      </c>
      <c r="AU1109">
        <v>0.46641536401250638</v>
      </c>
      <c r="AV1109">
        <v>23337</v>
      </c>
      <c r="AW1109">
        <v>75.948827087156303</v>
      </c>
      <c r="AX1109">
        <v>60.764545074129401</v>
      </c>
      <c r="AY1109">
        <v>11.59553193</v>
      </c>
      <c r="AZ1109">
        <v>-0.55109912157058705</v>
      </c>
      <c r="BA1109">
        <v>14.9069988688561</v>
      </c>
      <c r="BB1109">
        <v>8.8176959944116309</v>
      </c>
      <c r="BC1109">
        <v>12.3</v>
      </c>
      <c r="BD1109" t="s">
        <v>85</v>
      </c>
      <c r="BE1109">
        <v>2.5</v>
      </c>
      <c r="BF1109" t="s">
        <v>85</v>
      </c>
      <c r="BG1109">
        <v>15.7777777777778</v>
      </c>
      <c r="BH1109">
        <v>78.232212510320878</v>
      </c>
      <c r="BI1109">
        <v>-0.476597219705582</v>
      </c>
      <c r="BJ1109" t="s">
        <v>85</v>
      </c>
      <c r="BK1109">
        <v>3.22</v>
      </c>
      <c r="BL1109">
        <v>1.0353100299835201</v>
      </c>
      <c r="BM1109">
        <v>-0.77094298601150502</v>
      </c>
      <c r="BN1109">
        <v>104.13282775878901</v>
      </c>
      <c r="BO1109">
        <v>0.97982001304626498</v>
      </c>
      <c r="BP1109">
        <v>87168.13</v>
      </c>
      <c r="BQ1109">
        <v>-0.153973255</v>
      </c>
      <c r="BR1109">
        <v>9</v>
      </c>
      <c r="BS1109">
        <v>7.6162485036617102</v>
      </c>
      <c r="BT1109">
        <v>3686556</v>
      </c>
      <c r="BU1109">
        <v>4.5</v>
      </c>
      <c r="BV1109" t="s">
        <v>85</v>
      </c>
      <c r="BW1109">
        <v>-1.11750900745392</v>
      </c>
    </row>
    <row r="1110" spans="1:75" x14ac:dyDescent="0.3">
      <c r="A1110" s="5" t="str">
        <f>VLOOKUP(C1110,Sheet2!$A:$B,2,FALSE)</f>
        <v>Sub-Saharan Africa</v>
      </c>
      <c r="B1110" s="5">
        <v>2019</v>
      </c>
      <c r="C1110" s="5" t="s">
        <v>324</v>
      </c>
      <c r="D1110" s="1" t="s">
        <v>109</v>
      </c>
      <c r="E1110" s="5">
        <v>3.2</v>
      </c>
      <c r="F1110">
        <v>46.6</v>
      </c>
      <c r="G1110">
        <v>3.7041723715503752</v>
      </c>
      <c r="H1110">
        <v>3.70324284183426</v>
      </c>
      <c r="I1110">
        <v>77.178759627077426</v>
      </c>
      <c r="J1110">
        <v>23.568319481601989</v>
      </c>
      <c r="K1110">
        <v>6.4210526315789469</v>
      </c>
      <c r="L1110" t="s">
        <v>85</v>
      </c>
      <c r="M1110">
        <v>38.1809158837927</v>
      </c>
      <c r="N1110" t="s">
        <v>85</v>
      </c>
      <c r="O1110" s="5">
        <v>0.11305779777028924</v>
      </c>
      <c r="P1110" t="s">
        <v>85</v>
      </c>
      <c r="Q1110">
        <v>0.52102696895599399</v>
      </c>
      <c r="R1110">
        <v>1283.3699999999999</v>
      </c>
      <c r="S1110" s="5" t="s">
        <v>85</v>
      </c>
      <c r="T1110" s="5" t="s">
        <v>85</v>
      </c>
      <c r="U1110" t="s">
        <v>85</v>
      </c>
      <c r="V1110">
        <v>3.72</v>
      </c>
      <c r="W1110" s="5" t="s">
        <v>85</v>
      </c>
      <c r="X1110">
        <v>3.9390000000000001</v>
      </c>
      <c r="Y1110">
        <v>112.61</v>
      </c>
      <c r="Z1110">
        <v>11.147142278070531</v>
      </c>
      <c r="AA1110" t="s">
        <v>85</v>
      </c>
      <c r="AB1110">
        <v>9.4622864304338066</v>
      </c>
      <c r="AC1110" t="s">
        <v>85</v>
      </c>
      <c r="AD1110" t="s">
        <v>85</v>
      </c>
      <c r="AE1110">
        <v>9.2924267053604098E-2</v>
      </c>
      <c r="AF1110">
        <v>10.998146057128899</v>
      </c>
      <c r="AG1110">
        <v>0</v>
      </c>
      <c r="AH1110">
        <v>63.47</v>
      </c>
      <c r="AI1110" t="s">
        <v>85</v>
      </c>
      <c r="AJ1110" t="s">
        <v>85</v>
      </c>
      <c r="AK1110">
        <v>21.358010069999999</v>
      </c>
      <c r="AL1110">
        <v>60.198999999999998</v>
      </c>
      <c r="AM1110">
        <v>26.809493499999999</v>
      </c>
      <c r="AN1110">
        <v>20.198675496700002</v>
      </c>
      <c r="AO1110">
        <v>66.436999999999998</v>
      </c>
      <c r="AP1110" t="s">
        <v>85</v>
      </c>
      <c r="AQ1110" t="s">
        <v>85</v>
      </c>
      <c r="AR1110">
        <v>0.20622265483176194</v>
      </c>
      <c r="AS1110">
        <v>42.1</v>
      </c>
      <c r="AT1110">
        <v>-11823</v>
      </c>
      <c r="AU1110">
        <v>0.15569394122085278</v>
      </c>
      <c r="AV1110" t="s">
        <v>85</v>
      </c>
      <c r="AW1110" t="s">
        <v>85</v>
      </c>
      <c r="AX1110" t="s">
        <v>85</v>
      </c>
      <c r="AY1110">
        <v>36.184915740000001</v>
      </c>
      <c r="AZ1110">
        <v>5.6940533220768003E-2</v>
      </c>
      <c r="BA1110">
        <v>3.05432134624093</v>
      </c>
      <c r="BB1110">
        <v>520.26866639643288</v>
      </c>
      <c r="BC1110" t="s">
        <v>85</v>
      </c>
      <c r="BD1110" t="s">
        <v>85</v>
      </c>
      <c r="BE1110">
        <v>32.700000000000003</v>
      </c>
      <c r="BF1110" t="s">
        <v>85</v>
      </c>
      <c r="BG1110">
        <v>61.25</v>
      </c>
      <c r="BH1110">
        <v>78.948089719967712</v>
      </c>
      <c r="BI1110">
        <v>-1.0191529989242601E-2</v>
      </c>
      <c r="BJ1110" t="s">
        <v>85</v>
      </c>
      <c r="BK1110">
        <v>81.8</v>
      </c>
      <c r="BL1110">
        <v>0.75872999429702803</v>
      </c>
      <c r="BM1110">
        <v>6.3206613063812297E-2</v>
      </c>
      <c r="BN1110">
        <v>128.543045043945</v>
      </c>
      <c r="BO1110">
        <v>1.0099500417709399</v>
      </c>
      <c r="BP1110">
        <v>189.37</v>
      </c>
      <c r="BQ1110">
        <v>1.389990686</v>
      </c>
      <c r="BR1110">
        <v>11</v>
      </c>
      <c r="BS1110">
        <v>9.1140892059886305</v>
      </c>
      <c r="BT1110">
        <v>2516</v>
      </c>
      <c r="BU1110">
        <v>11.24</v>
      </c>
      <c r="BV1110" t="s">
        <v>85</v>
      </c>
      <c r="BW1110">
        <v>-1.09754633903503</v>
      </c>
    </row>
    <row r="1111" spans="1:75" x14ac:dyDescent="0.3">
      <c r="A1111" s="5" t="str">
        <f>VLOOKUP(C1111,Sheet2!$A:$B,2,FALSE)</f>
        <v>East Asia &amp; Pacific</v>
      </c>
      <c r="B1111" s="5">
        <v>2019</v>
      </c>
      <c r="C1111" s="5" t="s">
        <v>229</v>
      </c>
      <c r="D1111" s="1" t="s">
        <v>619</v>
      </c>
      <c r="E1111" s="5">
        <v>35.299999999999997</v>
      </c>
      <c r="F1111">
        <v>99.2</v>
      </c>
      <c r="G1111">
        <v>0.241743906595007</v>
      </c>
      <c r="H1111">
        <v>0.241743906595007</v>
      </c>
      <c r="I1111">
        <v>17.773381294964029</v>
      </c>
      <c r="J1111">
        <v>9.1045498843519539</v>
      </c>
      <c r="K1111" t="s">
        <v>85</v>
      </c>
      <c r="L1111" t="s">
        <v>85</v>
      </c>
      <c r="M1111">
        <v>10.3658660641934</v>
      </c>
      <c r="N1111" t="s">
        <v>85</v>
      </c>
      <c r="O1111" s="5">
        <v>1.3152120053797691</v>
      </c>
      <c r="P1111">
        <v>95.65</v>
      </c>
      <c r="Q1111">
        <v>0.64803540706634499</v>
      </c>
      <c r="R1111">
        <v>5077.3</v>
      </c>
      <c r="S1111" s="5" t="s">
        <v>85</v>
      </c>
      <c r="T1111" s="5" t="s">
        <v>85</v>
      </c>
      <c r="U1111" t="s">
        <v>85</v>
      </c>
      <c r="V1111">
        <v>4.3600000000000003</v>
      </c>
      <c r="W1111" s="5" t="s">
        <v>85</v>
      </c>
      <c r="X1111">
        <v>4.0469999999999997</v>
      </c>
      <c r="Y1111">
        <v>78.819999999999993</v>
      </c>
      <c r="Z1111">
        <v>58.327338129496397</v>
      </c>
      <c r="AA1111" t="s">
        <v>85</v>
      </c>
      <c r="AB1111">
        <v>4.4518589168869056</v>
      </c>
      <c r="AC1111" t="s">
        <v>85</v>
      </c>
      <c r="AD1111" t="s">
        <v>85</v>
      </c>
      <c r="AE1111">
        <v>0.436201512813568</v>
      </c>
      <c r="AF1111">
        <v>15.596474647521999</v>
      </c>
      <c r="AG1111">
        <v>0</v>
      </c>
      <c r="AH1111">
        <v>0</v>
      </c>
      <c r="AI1111" t="s">
        <v>85</v>
      </c>
      <c r="AJ1111" t="s">
        <v>85</v>
      </c>
      <c r="AK1111">
        <v>61.210607660000001</v>
      </c>
      <c r="AL1111">
        <v>57.003</v>
      </c>
      <c r="AM1111">
        <v>25.811654799999999</v>
      </c>
      <c r="AN1111" t="s">
        <v>85</v>
      </c>
      <c r="AO1111">
        <v>72.156999999999996</v>
      </c>
      <c r="AP1111" t="s">
        <v>85</v>
      </c>
      <c r="AQ1111" t="s">
        <v>85</v>
      </c>
      <c r="AR1111">
        <v>1.1609356315329984</v>
      </c>
      <c r="AS1111">
        <v>17.5</v>
      </c>
      <c r="AT1111">
        <v>-2469</v>
      </c>
      <c r="AU1111">
        <v>0.20079552629716149</v>
      </c>
      <c r="AV1111">
        <v>2</v>
      </c>
      <c r="AW1111">
        <v>62.075642765731601</v>
      </c>
      <c r="AX1111">
        <v>44.535083803849602</v>
      </c>
      <c r="AY1111">
        <v>11.01483371</v>
      </c>
      <c r="AZ1111">
        <v>1.1637257337570199</v>
      </c>
      <c r="BA1111">
        <v>4.9276682294702097</v>
      </c>
      <c r="BB1111">
        <v>76.224820143884898</v>
      </c>
      <c r="BC1111" t="s">
        <v>85</v>
      </c>
      <c r="BD1111" t="s">
        <v>85</v>
      </c>
      <c r="BE1111">
        <v>7.4</v>
      </c>
      <c r="BF1111" t="s">
        <v>85</v>
      </c>
      <c r="BG1111">
        <v>10</v>
      </c>
      <c r="BH1111">
        <v>61.619496383444869</v>
      </c>
      <c r="BI1111">
        <v>-0.26060926914215099</v>
      </c>
      <c r="BJ1111" t="s">
        <v>85</v>
      </c>
      <c r="BK1111">
        <v>34.21</v>
      </c>
      <c r="BL1111" t="s">
        <v>85</v>
      </c>
      <c r="BM1111">
        <v>1.1625070571899401</v>
      </c>
      <c r="BN1111">
        <v>103.963012695312</v>
      </c>
      <c r="BO1111" t="s">
        <v>85</v>
      </c>
      <c r="BP1111">
        <v>8.26</v>
      </c>
      <c r="BQ1111">
        <v>0.83871658400000004</v>
      </c>
      <c r="BR1111">
        <v>9</v>
      </c>
      <c r="BS1111">
        <v>0.24226408611710301</v>
      </c>
      <c r="BT1111" t="s">
        <v>85</v>
      </c>
      <c r="BU1111">
        <v>9.5839999999999996</v>
      </c>
      <c r="BV1111" t="s">
        <v>85</v>
      </c>
      <c r="BW1111">
        <v>0.78616368770599399</v>
      </c>
    </row>
    <row r="1112" spans="1:75" x14ac:dyDescent="0.3">
      <c r="A1112" s="5" t="str">
        <f>VLOOKUP(C1112,Sheet2!$A:$B,2,FALSE)</f>
        <v>Europe &amp; Central Asia</v>
      </c>
      <c r="B1112" s="5">
        <v>2019</v>
      </c>
      <c r="C1112" s="5" t="s">
        <v>581</v>
      </c>
      <c r="D1112" s="1" t="s">
        <v>649</v>
      </c>
      <c r="E1112" s="5">
        <v>100</v>
      </c>
      <c r="F1112">
        <v>100</v>
      </c>
      <c r="G1112" t="s">
        <v>85</v>
      </c>
      <c r="H1112" t="s">
        <v>85</v>
      </c>
      <c r="I1112">
        <v>38.333333333333336</v>
      </c>
      <c r="J1112">
        <v>1.5277475932971601E-2</v>
      </c>
      <c r="K1112" t="s">
        <v>85</v>
      </c>
      <c r="L1112" t="s">
        <v>85</v>
      </c>
      <c r="M1112" t="s">
        <v>85</v>
      </c>
      <c r="N1112" t="s">
        <v>85</v>
      </c>
      <c r="O1112" s="5" t="s">
        <v>85</v>
      </c>
      <c r="P1112" t="s">
        <v>85</v>
      </c>
      <c r="Q1112">
        <v>1.17659223079681</v>
      </c>
      <c r="R1112">
        <v>664.64</v>
      </c>
      <c r="S1112" s="5" t="s">
        <v>85</v>
      </c>
      <c r="T1112" s="5" t="s">
        <v>85</v>
      </c>
      <c r="U1112" t="s">
        <v>85</v>
      </c>
      <c r="V1112" t="s">
        <v>85</v>
      </c>
      <c r="W1112" s="5" t="s">
        <v>85</v>
      </c>
      <c r="X1112" t="s">
        <v>85</v>
      </c>
      <c r="Y1112" t="s">
        <v>85</v>
      </c>
      <c r="Z1112">
        <v>16.666666666666664</v>
      </c>
      <c r="AA1112" t="s">
        <v>85</v>
      </c>
      <c r="AB1112">
        <v>2.0656851450168858</v>
      </c>
      <c r="AC1112" t="s">
        <v>85</v>
      </c>
      <c r="AD1112" t="s">
        <v>85</v>
      </c>
      <c r="AE1112">
        <v>1.5796709060668901</v>
      </c>
      <c r="AF1112">
        <v>8.9079027175903303</v>
      </c>
      <c r="AG1112">
        <v>0</v>
      </c>
      <c r="AH1112">
        <v>4378.9799999999996</v>
      </c>
      <c r="AI1112" t="s">
        <v>85</v>
      </c>
      <c r="AJ1112" t="s">
        <v>85</v>
      </c>
      <c r="AK1112">
        <v>67.850710289999995</v>
      </c>
      <c r="AL1112" t="s">
        <v>85</v>
      </c>
      <c r="AM1112">
        <v>20.3718182</v>
      </c>
      <c r="AN1112" t="s">
        <v>85</v>
      </c>
      <c r="AO1112" t="s">
        <v>85</v>
      </c>
      <c r="AP1112" t="s">
        <v>85</v>
      </c>
      <c r="AQ1112" t="s">
        <v>85</v>
      </c>
      <c r="AR1112" t="s">
        <v>85</v>
      </c>
      <c r="AS1112">
        <v>1.9</v>
      </c>
      <c r="AT1112">
        <v>148</v>
      </c>
      <c r="AU1112" t="s">
        <v>85</v>
      </c>
      <c r="AV1112">
        <v>11</v>
      </c>
      <c r="AW1112">
        <v>100</v>
      </c>
      <c r="AX1112">
        <v>90.192499999999995</v>
      </c>
      <c r="AY1112">
        <v>9.9067281309999995</v>
      </c>
      <c r="AZ1112">
        <v>1.2258399724960301</v>
      </c>
      <c r="BA1112">
        <v>19.382634774339799</v>
      </c>
      <c r="BB1112">
        <v>569.63333333333333</v>
      </c>
      <c r="BC1112" t="s">
        <v>85</v>
      </c>
      <c r="BD1112" t="s">
        <v>85</v>
      </c>
      <c r="BE1112" t="s">
        <v>85</v>
      </c>
      <c r="BF1112" t="s">
        <v>85</v>
      </c>
      <c r="BG1112">
        <v>25</v>
      </c>
      <c r="BH1112" t="s">
        <v>85</v>
      </c>
      <c r="BI1112">
        <v>0.44832360744476302</v>
      </c>
      <c r="BJ1112" t="s">
        <v>85</v>
      </c>
      <c r="BK1112" t="s">
        <v>85</v>
      </c>
      <c r="BL1112" t="s">
        <v>85</v>
      </c>
      <c r="BM1112">
        <v>1.5104848146438601</v>
      </c>
      <c r="BN1112">
        <v>97.349822998046903</v>
      </c>
      <c r="BO1112">
        <v>1.00522005558014</v>
      </c>
      <c r="BP1112">
        <v>12.12</v>
      </c>
      <c r="BQ1112">
        <v>0.204448395</v>
      </c>
      <c r="BR1112">
        <v>1</v>
      </c>
      <c r="BS1112" t="s">
        <v>85</v>
      </c>
      <c r="BT1112">
        <v>1</v>
      </c>
      <c r="BU1112" t="s">
        <v>85</v>
      </c>
      <c r="BV1112" t="s">
        <v>85</v>
      </c>
      <c r="BW1112">
        <v>1.16203200817108</v>
      </c>
    </row>
    <row r="1113" spans="1:75" x14ac:dyDescent="0.3">
      <c r="A1113" s="5" t="str">
        <f>VLOOKUP(C1113,Sheet2!$A:$B,2,FALSE)</f>
        <v>Sub-Saharan Africa</v>
      </c>
      <c r="B1113" s="5">
        <v>2019</v>
      </c>
      <c r="C1113" s="5" t="s">
        <v>300</v>
      </c>
      <c r="D1113" s="1" t="s">
        <v>574</v>
      </c>
      <c r="E1113" s="5">
        <v>3.0999999999999899</v>
      </c>
      <c r="F1113">
        <v>75.122947692871094</v>
      </c>
      <c r="G1113">
        <v>2.0538567721345302</v>
      </c>
      <c r="H1113">
        <v>2.0538567721345302</v>
      </c>
      <c r="I1113">
        <v>43.75</v>
      </c>
      <c r="J1113">
        <v>11.929655343523555</v>
      </c>
      <c r="K1113">
        <v>1.8761467889908254</v>
      </c>
      <c r="L1113" t="s">
        <v>85</v>
      </c>
      <c r="M1113">
        <v>30.954663702488201</v>
      </c>
      <c r="N1113" t="s">
        <v>85</v>
      </c>
      <c r="O1113" s="5">
        <v>0.65331152521679969</v>
      </c>
      <c r="P1113" t="s">
        <v>85</v>
      </c>
      <c r="Q1113">
        <v>0.13326607644558</v>
      </c>
      <c r="R1113">
        <v>5159.91</v>
      </c>
      <c r="S1113" s="5" t="s">
        <v>85</v>
      </c>
      <c r="T1113" s="5" t="s">
        <v>85</v>
      </c>
      <c r="U1113" t="s">
        <v>85</v>
      </c>
      <c r="V1113">
        <v>3.63</v>
      </c>
      <c r="W1113" s="5" t="s">
        <v>85</v>
      </c>
      <c r="X1113">
        <v>3.964</v>
      </c>
      <c r="Y1113">
        <v>106.54</v>
      </c>
      <c r="Z1113">
        <v>54.708333333333336</v>
      </c>
      <c r="AA1113" t="s">
        <v>85</v>
      </c>
      <c r="AB1113">
        <v>2.0143193429343853</v>
      </c>
      <c r="AC1113" t="s">
        <v>85</v>
      </c>
      <c r="AD1113" t="s">
        <v>85</v>
      </c>
      <c r="AE1113">
        <v>-0.75429213047027599</v>
      </c>
      <c r="AF1113">
        <v>17.592445373535199</v>
      </c>
      <c r="AG1113">
        <v>0</v>
      </c>
      <c r="AH1113">
        <v>0</v>
      </c>
      <c r="AI1113" t="s">
        <v>85</v>
      </c>
      <c r="AJ1113" t="s">
        <v>85</v>
      </c>
      <c r="AK1113">
        <v>30.23161545</v>
      </c>
      <c r="AL1113">
        <v>56.366</v>
      </c>
      <c r="AM1113">
        <v>25.594279100000001</v>
      </c>
      <c r="AN1113">
        <v>1.8761467890000001</v>
      </c>
      <c r="AO1113">
        <v>68.522999999999996</v>
      </c>
      <c r="AP1113" t="s">
        <v>85</v>
      </c>
      <c r="AQ1113" t="s">
        <v>85</v>
      </c>
      <c r="AR1113">
        <v>5.2106645417732612E-2</v>
      </c>
      <c r="AS1113">
        <v>17.100000000000001</v>
      </c>
      <c r="AT1113">
        <v>-1718</v>
      </c>
      <c r="AU1113">
        <v>7.5146701522374293E-2</v>
      </c>
      <c r="AV1113" t="s">
        <v>85</v>
      </c>
      <c r="AW1113">
        <v>35.537529778186801</v>
      </c>
      <c r="AX1113">
        <v>32.002048417394299</v>
      </c>
      <c r="AY1113">
        <v>31.058857580000002</v>
      </c>
      <c r="AZ1113">
        <v>0.50056934356689498</v>
      </c>
      <c r="BA1113">
        <v>3.7742487150452702</v>
      </c>
      <c r="BB1113">
        <v>223.54062500000001</v>
      </c>
      <c r="BC1113" t="s">
        <v>85</v>
      </c>
      <c r="BD1113" t="s">
        <v>85</v>
      </c>
      <c r="BE1113">
        <v>14.9</v>
      </c>
      <c r="BF1113" t="s">
        <v>85</v>
      </c>
      <c r="BG1113">
        <v>14.545454545454501</v>
      </c>
      <c r="BH1113">
        <v>53.442417866738701</v>
      </c>
      <c r="BI1113">
        <v>-0.96767240762710605</v>
      </c>
      <c r="BJ1113" t="s">
        <v>85</v>
      </c>
      <c r="BK1113">
        <v>38.619999999999997</v>
      </c>
      <c r="BL1113" t="s">
        <v>85</v>
      </c>
      <c r="BM1113">
        <v>-0.69230282306671098</v>
      </c>
      <c r="BN1113" t="s">
        <v>85</v>
      </c>
      <c r="BO1113" t="s">
        <v>85</v>
      </c>
      <c r="BP1113">
        <v>2.37</v>
      </c>
      <c r="BQ1113" t="s">
        <v>85</v>
      </c>
      <c r="BR1113">
        <v>0</v>
      </c>
      <c r="BS1113">
        <v>0.24468804932237601</v>
      </c>
      <c r="BT1113">
        <v>0</v>
      </c>
      <c r="BU1113">
        <v>14.083</v>
      </c>
      <c r="BV1113">
        <v>27.079180898833901</v>
      </c>
      <c r="BW1113">
        <v>0.369770526885986</v>
      </c>
    </row>
    <row r="1114" spans="1:75" x14ac:dyDescent="0.3">
      <c r="A1114" s="5" t="str">
        <f>VLOOKUP(C1114,Sheet2!$A:$B,2,FALSE)</f>
        <v>Middle East &amp; North Africa</v>
      </c>
      <c r="B1114" s="5">
        <v>2019</v>
      </c>
      <c r="C1114" s="5" t="s">
        <v>610</v>
      </c>
      <c r="D1114" s="1" t="s">
        <v>295</v>
      </c>
      <c r="E1114" s="5">
        <v>100</v>
      </c>
      <c r="F1114">
        <v>99.99</v>
      </c>
      <c r="G1114">
        <v>7.820908271759361</v>
      </c>
      <c r="H1114">
        <v>1.03820546727112E-3</v>
      </c>
      <c r="I1114">
        <v>80.763475198749589</v>
      </c>
      <c r="J1114">
        <v>2.5595351424807076</v>
      </c>
      <c r="K1114">
        <v>974.16666666666674</v>
      </c>
      <c r="L1114" t="s">
        <v>85</v>
      </c>
      <c r="M1114">
        <v>7.1305565302848803</v>
      </c>
      <c r="N1114" t="s">
        <v>85</v>
      </c>
      <c r="O1114" s="5">
        <v>14.70301664967686</v>
      </c>
      <c r="P1114">
        <v>94.17</v>
      </c>
      <c r="Q1114">
        <v>0.24647700786590601</v>
      </c>
      <c r="R1114">
        <v>5998.44</v>
      </c>
      <c r="S1114" s="5" t="s">
        <v>85</v>
      </c>
      <c r="T1114" s="5" t="s">
        <v>85</v>
      </c>
      <c r="U1114" t="s">
        <v>85</v>
      </c>
      <c r="V1114">
        <v>6.03</v>
      </c>
      <c r="W1114" s="5" t="s">
        <v>85</v>
      </c>
      <c r="X1114">
        <v>2.504</v>
      </c>
      <c r="Y1114">
        <v>144.94</v>
      </c>
      <c r="Z1114">
        <v>0.45448413492177941</v>
      </c>
      <c r="AA1114" t="s">
        <v>85</v>
      </c>
      <c r="AB1114">
        <v>0.83228032683084052</v>
      </c>
      <c r="AC1114" t="s">
        <v>85</v>
      </c>
      <c r="AD1114" t="s">
        <v>85</v>
      </c>
      <c r="AE1114">
        <v>0.26131555438041698</v>
      </c>
      <c r="AF1114" t="s">
        <v>85</v>
      </c>
      <c r="AG1114">
        <v>33.880000000000003</v>
      </c>
      <c r="AH1114">
        <v>445.93</v>
      </c>
      <c r="AI1114" t="s">
        <v>85</v>
      </c>
      <c r="AJ1114" t="s">
        <v>85</v>
      </c>
      <c r="AK1114">
        <v>95.724735600000002</v>
      </c>
      <c r="AL1114">
        <v>59.656999999999996</v>
      </c>
      <c r="AM1114">
        <v>40.563210699999999</v>
      </c>
      <c r="AN1114">
        <v>974.16666666670005</v>
      </c>
      <c r="AO1114">
        <v>77.304000000000002</v>
      </c>
      <c r="AP1114" t="s">
        <v>85</v>
      </c>
      <c r="AQ1114" t="s">
        <v>85</v>
      </c>
      <c r="AR1114">
        <v>2.9257395004410318</v>
      </c>
      <c r="AS1114">
        <v>7.3</v>
      </c>
      <c r="AT1114">
        <v>241172</v>
      </c>
      <c r="AU1114">
        <v>0.22905760050098023</v>
      </c>
      <c r="AV1114">
        <v>1188</v>
      </c>
      <c r="AW1114" t="s">
        <v>85</v>
      </c>
      <c r="AX1114">
        <v>79.818911704539502</v>
      </c>
      <c r="AY1114">
        <v>61.508241069999997</v>
      </c>
      <c r="AZ1114">
        <v>-0.62345582246780396</v>
      </c>
      <c r="BA1114">
        <v>2.2910757426125898</v>
      </c>
      <c r="BB1114">
        <v>16.66629234912941</v>
      </c>
      <c r="BC1114" t="s">
        <v>85</v>
      </c>
      <c r="BD1114" t="s">
        <v>85</v>
      </c>
      <c r="BE1114">
        <v>4.5999999999999996</v>
      </c>
      <c r="BF1114" t="s">
        <v>85</v>
      </c>
      <c r="BG1114">
        <v>19.867549668874201</v>
      </c>
      <c r="BH1114">
        <v>30.552722569090324</v>
      </c>
      <c r="BI1114">
        <v>-8.8528037071228E-2</v>
      </c>
      <c r="BJ1114" t="s">
        <v>85</v>
      </c>
      <c r="BK1114">
        <v>0.03</v>
      </c>
      <c r="BL1114" t="s">
        <v>85</v>
      </c>
      <c r="BM1114">
        <v>0.14455072581768</v>
      </c>
      <c r="BN1114" t="s">
        <v>85</v>
      </c>
      <c r="BO1114">
        <v>0.96034002304077104</v>
      </c>
      <c r="BP1114">
        <v>12743.6</v>
      </c>
      <c r="BQ1114">
        <v>-1.095247514</v>
      </c>
      <c r="BR1114">
        <v>3</v>
      </c>
      <c r="BS1114">
        <v>4.5283719184697402</v>
      </c>
      <c r="BT1114">
        <v>0</v>
      </c>
      <c r="BU1114">
        <v>5.64</v>
      </c>
      <c r="BV1114" t="s">
        <v>85</v>
      </c>
      <c r="BW1114">
        <v>-1.65964019298553</v>
      </c>
    </row>
    <row r="1115" spans="1:75" x14ac:dyDescent="0.3">
      <c r="A1115" s="5" t="str">
        <f>VLOOKUP(C1115,Sheet2!$A:$B,2,FALSE)</f>
        <v>Sub-Saharan Africa</v>
      </c>
      <c r="B1115" s="5">
        <v>2019</v>
      </c>
      <c r="C1115" s="5" t="s">
        <v>40</v>
      </c>
      <c r="D1115" s="1" t="s">
        <v>706</v>
      </c>
      <c r="E1115" s="5">
        <v>28.6</v>
      </c>
      <c r="F1115">
        <v>70.400000000000006</v>
      </c>
      <c r="G1115">
        <v>0.98124254915611142</v>
      </c>
      <c r="H1115">
        <v>0</v>
      </c>
      <c r="I1115">
        <v>48.797589985976217</v>
      </c>
      <c r="J1115">
        <v>14.896272123444476</v>
      </c>
      <c r="K1115">
        <v>11.866666666666665</v>
      </c>
      <c r="L1115" t="s">
        <v>85</v>
      </c>
      <c r="M1115">
        <v>43.754607846025301</v>
      </c>
      <c r="N1115" t="s">
        <v>85</v>
      </c>
      <c r="O1115" s="5">
        <v>0.76857498393359669</v>
      </c>
      <c r="P1115">
        <v>30.59</v>
      </c>
      <c r="Q1115">
        <v>-3.81421996280551E-3</v>
      </c>
      <c r="R1115">
        <v>7011.67</v>
      </c>
      <c r="S1115" s="5" t="s">
        <v>85</v>
      </c>
      <c r="T1115" s="5" t="s">
        <v>85</v>
      </c>
      <c r="U1115" t="s">
        <v>85</v>
      </c>
      <c r="V1115">
        <v>3.66</v>
      </c>
      <c r="W1115" s="5" t="s">
        <v>85</v>
      </c>
      <c r="X1115">
        <v>4.5170000000000003</v>
      </c>
      <c r="Y1115">
        <v>153.59</v>
      </c>
      <c r="Z1115">
        <v>42.113748506726232</v>
      </c>
      <c r="AA1115" t="s">
        <v>85</v>
      </c>
      <c r="AB1115">
        <v>4.6136280976220974</v>
      </c>
      <c r="AC1115" t="s">
        <v>85</v>
      </c>
      <c r="AD1115" t="s">
        <v>85</v>
      </c>
      <c r="AE1115">
        <v>-0.13434776663780201</v>
      </c>
      <c r="AF1115">
        <v>18.734846115112301</v>
      </c>
      <c r="AG1115">
        <v>48.54</v>
      </c>
      <c r="AH1115">
        <v>0</v>
      </c>
      <c r="AI1115" t="s">
        <v>85</v>
      </c>
      <c r="AJ1115" t="s">
        <v>85</v>
      </c>
      <c r="AK1115">
        <v>36.23662727</v>
      </c>
      <c r="AL1115">
        <v>52.006</v>
      </c>
      <c r="AM1115">
        <v>38.189163399999998</v>
      </c>
      <c r="AN1115">
        <v>16.276448697500001</v>
      </c>
      <c r="AO1115">
        <v>68.525999999999996</v>
      </c>
      <c r="AP1115" t="s">
        <v>85</v>
      </c>
      <c r="AQ1115" t="s">
        <v>85</v>
      </c>
      <c r="AR1115">
        <v>0.71206377051220182</v>
      </c>
      <c r="AS1115">
        <v>41.8</v>
      </c>
      <c r="AT1115">
        <v>-19973</v>
      </c>
      <c r="AU1115">
        <v>0.35603294770424015</v>
      </c>
      <c r="AV1115" t="s">
        <v>85</v>
      </c>
      <c r="AW1115">
        <v>25.745742909251302</v>
      </c>
      <c r="AX1115">
        <v>14.4388127614477</v>
      </c>
      <c r="AY1115">
        <v>60.211396780000001</v>
      </c>
      <c r="AZ1115">
        <v>3.7525970488786697E-2</v>
      </c>
      <c r="BA1115">
        <v>3.1723731743977601</v>
      </c>
      <c r="BB1115">
        <v>83.107988365449543</v>
      </c>
      <c r="BC1115" t="s">
        <v>85</v>
      </c>
      <c r="BD1115" t="s">
        <v>85</v>
      </c>
      <c r="BE1115">
        <v>6.3</v>
      </c>
      <c r="BF1115" t="s">
        <v>85</v>
      </c>
      <c r="BG1115">
        <v>41.818181818181799</v>
      </c>
      <c r="BH1115">
        <v>58.081532552866598</v>
      </c>
      <c r="BI1115">
        <v>-0.17526425421237901</v>
      </c>
      <c r="BJ1115" t="s">
        <v>85</v>
      </c>
      <c r="BK1115">
        <v>36.89</v>
      </c>
      <c r="BL1115" t="s">
        <v>85</v>
      </c>
      <c r="BM1115">
        <v>-0.21591684222221399</v>
      </c>
      <c r="BN1115">
        <v>83.358131408691406</v>
      </c>
      <c r="BO1115">
        <v>1.13727998733521</v>
      </c>
      <c r="BP1115">
        <v>363.09</v>
      </c>
      <c r="BQ1115">
        <v>-0.78569502300000005</v>
      </c>
      <c r="BR1115">
        <v>6</v>
      </c>
      <c r="BS1115">
        <v>14.5770557893823</v>
      </c>
      <c r="BT1115">
        <v>278</v>
      </c>
      <c r="BU1115">
        <v>2.86</v>
      </c>
      <c r="BV1115">
        <v>21.7</v>
      </c>
      <c r="BW1115">
        <v>0.23476654291153001</v>
      </c>
    </row>
    <row r="1116" spans="1:75" x14ac:dyDescent="0.3">
      <c r="A1116" s="5" t="str">
        <f>VLOOKUP(C1116,Sheet2!$A:$B,2,FALSE)</f>
        <v>Europe &amp; Central Asia</v>
      </c>
      <c r="B1116" s="5">
        <v>2019</v>
      </c>
      <c r="C1116" s="5" t="s">
        <v>392</v>
      </c>
      <c r="D1116" s="1" t="s">
        <v>569</v>
      </c>
      <c r="E1116" s="5">
        <v>78.2</v>
      </c>
      <c r="F1116">
        <v>99.8</v>
      </c>
      <c r="G1116">
        <v>0.47426196814985933</v>
      </c>
      <c r="H1116">
        <v>0</v>
      </c>
      <c r="I1116">
        <v>39.560942144980558</v>
      </c>
      <c r="J1116">
        <v>5.954416344837786</v>
      </c>
      <c r="K1116">
        <v>66.83240157012014</v>
      </c>
      <c r="L1116" t="s">
        <v>85</v>
      </c>
      <c r="M1116">
        <v>2.7097322380517199</v>
      </c>
      <c r="N1116" t="s">
        <v>85</v>
      </c>
      <c r="O1116" s="5">
        <v>6.6275799163023281</v>
      </c>
      <c r="P1116" t="s">
        <v>85</v>
      </c>
      <c r="Q1116">
        <v>-0.44998925924301098</v>
      </c>
      <c r="R1116">
        <v>737.85</v>
      </c>
      <c r="S1116" s="5" t="s">
        <v>85</v>
      </c>
      <c r="T1116" s="5" t="s">
        <v>85</v>
      </c>
      <c r="U1116" t="s">
        <v>85</v>
      </c>
      <c r="V1116">
        <v>5.04</v>
      </c>
      <c r="W1116" s="5" t="s">
        <v>85</v>
      </c>
      <c r="X1116">
        <v>1.52</v>
      </c>
      <c r="Y1116">
        <v>107.81</v>
      </c>
      <c r="Z1116">
        <v>31.125314429453464</v>
      </c>
      <c r="AA1116" t="s">
        <v>85</v>
      </c>
      <c r="AB1116">
        <v>4.3317349060828292</v>
      </c>
      <c r="AC1116" t="s">
        <v>85</v>
      </c>
      <c r="AD1116">
        <v>34.5</v>
      </c>
      <c r="AE1116">
        <v>-1.6627259552478801E-2</v>
      </c>
      <c r="AF1116">
        <v>8.6045999526977504</v>
      </c>
      <c r="AG1116">
        <v>0</v>
      </c>
      <c r="AH1116">
        <v>4639.45</v>
      </c>
      <c r="AI1116" t="s">
        <v>85</v>
      </c>
      <c r="AJ1116">
        <v>6.4</v>
      </c>
      <c r="AK1116">
        <v>77.416773620000001</v>
      </c>
      <c r="AL1116">
        <v>68.400000000000006</v>
      </c>
      <c r="AM1116">
        <v>19.562687499999999</v>
      </c>
      <c r="AN1116">
        <v>6.3322438858999996</v>
      </c>
      <c r="AO1116">
        <v>75.936585365853674</v>
      </c>
      <c r="AP1116">
        <v>99.482528686523395</v>
      </c>
      <c r="AQ1116" t="s">
        <v>85</v>
      </c>
      <c r="AR1116">
        <v>1.6612387457011895</v>
      </c>
      <c r="AS1116">
        <v>5.7</v>
      </c>
      <c r="AT1116">
        <v>489</v>
      </c>
      <c r="AU1116">
        <v>0.58884413788734291</v>
      </c>
      <c r="AV1116">
        <v>168</v>
      </c>
      <c r="AW1116">
        <v>74.9726378509353</v>
      </c>
      <c r="AX1116">
        <v>26.1084171545447</v>
      </c>
      <c r="AY1116">
        <v>25.354172049999999</v>
      </c>
      <c r="AZ1116">
        <v>-7.8094109892845195E-2</v>
      </c>
      <c r="BA1116">
        <v>20.541428178724001</v>
      </c>
      <c r="BB1116">
        <v>79.410416190258402</v>
      </c>
      <c r="BC1116">
        <v>21.7</v>
      </c>
      <c r="BD1116" t="s">
        <v>85</v>
      </c>
      <c r="BE1116">
        <v>2.5</v>
      </c>
      <c r="BF1116" t="s">
        <v>85</v>
      </c>
      <c r="BG1116">
        <v>37.6518218623482</v>
      </c>
      <c r="BH1116">
        <v>73.833789437262126</v>
      </c>
      <c r="BI1116">
        <v>9.7264789044856997E-2</v>
      </c>
      <c r="BJ1116" t="s">
        <v>85</v>
      </c>
      <c r="BK1116">
        <v>21.53</v>
      </c>
      <c r="BL1116">
        <v>0.88666999340057395</v>
      </c>
      <c r="BM1116">
        <v>-0.14376026391982999</v>
      </c>
      <c r="BN1116">
        <v>99.491607666015597</v>
      </c>
      <c r="BO1116">
        <v>1.00671994686127</v>
      </c>
      <c r="BP1116">
        <v>4939.18</v>
      </c>
      <c r="BQ1116">
        <v>-0.80301098000000004</v>
      </c>
      <c r="BR1116">
        <v>6</v>
      </c>
      <c r="BS1116">
        <v>7.5554094461597803</v>
      </c>
      <c r="BT1116">
        <v>3962</v>
      </c>
      <c r="BU1116">
        <v>10.39</v>
      </c>
      <c r="BV1116">
        <v>8.8140988579110608</v>
      </c>
      <c r="BW1116">
        <v>-4.6880811452865601E-2</v>
      </c>
    </row>
    <row r="1117" spans="1:75" x14ac:dyDescent="0.3">
      <c r="A1117" s="5" t="str">
        <f>VLOOKUP(C1117,Sheet2!$A:$B,2,FALSE)</f>
        <v>Sub-Saharan Africa</v>
      </c>
      <c r="B1117" s="5">
        <v>2019</v>
      </c>
      <c r="C1117" s="5" t="s">
        <v>638</v>
      </c>
      <c r="D1117" s="1" t="s">
        <v>183</v>
      </c>
      <c r="E1117" s="5">
        <v>100</v>
      </c>
      <c r="F1117">
        <v>100</v>
      </c>
      <c r="G1117">
        <v>0.10417311969191401</v>
      </c>
      <c r="H1117">
        <v>0.10417311969191401</v>
      </c>
      <c r="I1117">
        <v>3.3695652173913042</v>
      </c>
      <c r="J1117">
        <v>2.7103187602207113</v>
      </c>
      <c r="K1117" t="s">
        <v>85</v>
      </c>
      <c r="L1117" t="s">
        <v>85</v>
      </c>
      <c r="M1117">
        <v>13.485086412661801</v>
      </c>
      <c r="N1117" t="s">
        <v>85</v>
      </c>
      <c r="O1117" s="5">
        <v>6.0978233034571057</v>
      </c>
      <c r="P1117">
        <v>87.36</v>
      </c>
      <c r="Q1117">
        <v>1.17598176002502</v>
      </c>
      <c r="R1117">
        <v>5583.58</v>
      </c>
      <c r="S1117" s="5" t="s">
        <v>85</v>
      </c>
      <c r="T1117" s="5" t="s">
        <v>85</v>
      </c>
      <c r="U1117" t="s">
        <v>85</v>
      </c>
      <c r="V1117">
        <v>2.88</v>
      </c>
      <c r="W1117" s="5" t="s">
        <v>85</v>
      </c>
      <c r="X1117">
        <v>2.36</v>
      </c>
      <c r="Y1117">
        <v>120.21</v>
      </c>
      <c r="Z1117">
        <v>73.260869565217391</v>
      </c>
      <c r="AA1117" t="s">
        <v>85</v>
      </c>
      <c r="AB1117">
        <v>4.8769856644711496</v>
      </c>
      <c r="AC1117" t="s">
        <v>85</v>
      </c>
      <c r="AD1117" t="s">
        <v>85</v>
      </c>
      <c r="AE1117">
        <v>0.62259715795517001</v>
      </c>
      <c r="AF1117" t="s">
        <v>85</v>
      </c>
      <c r="AG1117">
        <v>0</v>
      </c>
      <c r="AH1117">
        <v>0</v>
      </c>
      <c r="AI1117" t="s">
        <v>85</v>
      </c>
      <c r="AJ1117" t="s">
        <v>85</v>
      </c>
      <c r="AK1117">
        <v>74.756313149999997</v>
      </c>
      <c r="AL1117" t="s">
        <v>85</v>
      </c>
      <c r="AM1117">
        <v>26.296092999999999</v>
      </c>
      <c r="AN1117" t="s">
        <v>85</v>
      </c>
      <c r="AO1117">
        <v>74.046341463414649</v>
      </c>
      <c r="AP1117" t="s">
        <v>85</v>
      </c>
      <c r="AQ1117" t="s">
        <v>85</v>
      </c>
      <c r="AR1117">
        <v>0.95881817157490401</v>
      </c>
      <c r="AS1117">
        <v>14.4</v>
      </c>
      <c r="AT1117">
        <v>305</v>
      </c>
      <c r="AU1117">
        <v>4.160444558258642E-2</v>
      </c>
      <c r="AV1117" t="s">
        <v>85</v>
      </c>
      <c r="AW1117" t="s">
        <v>85</v>
      </c>
      <c r="AX1117" t="s">
        <v>85</v>
      </c>
      <c r="AY1117">
        <v>15.563918899999999</v>
      </c>
      <c r="AZ1117">
        <v>0.65869414806366</v>
      </c>
      <c r="BA1117">
        <v>7.4008958298402403</v>
      </c>
      <c r="BB1117">
        <v>212.22826086956522</v>
      </c>
      <c r="BC1117" t="s">
        <v>85</v>
      </c>
      <c r="BD1117" t="s">
        <v>85</v>
      </c>
      <c r="BE1117">
        <v>4</v>
      </c>
      <c r="BF1117" t="s">
        <v>85</v>
      </c>
      <c r="BG1117">
        <v>21.2121212121212</v>
      </c>
      <c r="BH1117" t="s">
        <v>85</v>
      </c>
      <c r="BI1117">
        <v>2.8845680877566299E-2</v>
      </c>
      <c r="BJ1117" t="s">
        <v>85</v>
      </c>
      <c r="BK1117">
        <v>1.21</v>
      </c>
      <c r="BL1117" t="s">
        <v>85</v>
      </c>
      <c r="BM1117">
        <v>0.25116729736328097</v>
      </c>
      <c r="BN1117">
        <v>96.097908020019503</v>
      </c>
      <c r="BO1117">
        <v>1.0549399852752701</v>
      </c>
      <c r="BP1117">
        <v>11.17</v>
      </c>
      <c r="BQ1117">
        <v>1.2577829089999999</v>
      </c>
      <c r="BR1117">
        <v>2</v>
      </c>
      <c r="BS1117">
        <v>15.6689099307942</v>
      </c>
      <c r="BT1117">
        <v>1</v>
      </c>
      <c r="BU1117" t="s">
        <v>85</v>
      </c>
      <c r="BV1117" t="s">
        <v>85</v>
      </c>
      <c r="BW1117">
        <v>0.312427967786789</v>
      </c>
    </row>
    <row r="1118" spans="1:75" x14ac:dyDescent="0.3">
      <c r="A1118" s="5" t="str">
        <f>VLOOKUP(C1118,Sheet2!$A:$B,2,FALSE)</f>
        <v>Sub-Saharan Africa</v>
      </c>
      <c r="B1118" s="5">
        <v>2019</v>
      </c>
      <c r="C1118" s="5" t="s">
        <v>907</v>
      </c>
      <c r="D1118" s="1" t="s">
        <v>825</v>
      </c>
      <c r="E1118" s="5">
        <v>0.70000000000000095</v>
      </c>
      <c r="F1118">
        <v>22.7</v>
      </c>
      <c r="G1118">
        <v>6.7548031017643142</v>
      </c>
      <c r="H1118">
        <v>6.7405918200952399</v>
      </c>
      <c r="I1118">
        <v>54.710446106954834</v>
      </c>
      <c r="J1118">
        <v>58.154470864089134</v>
      </c>
      <c r="K1118">
        <v>0.13262499999999999</v>
      </c>
      <c r="L1118" t="s">
        <v>85</v>
      </c>
      <c r="M1118">
        <v>56.675759557229703</v>
      </c>
      <c r="N1118" t="s">
        <v>85</v>
      </c>
      <c r="O1118" s="5">
        <v>0.12909434624425922</v>
      </c>
      <c r="P1118">
        <v>31.83</v>
      </c>
      <c r="Q1118">
        <v>-0.471661597490311</v>
      </c>
      <c r="R1118">
        <v>5258.97</v>
      </c>
      <c r="S1118" s="5" t="s">
        <v>85</v>
      </c>
      <c r="T1118" s="5" t="s">
        <v>85</v>
      </c>
      <c r="U1118" t="s">
        <v>85</v>
      </c>
      <c r="V1118">
        <v>5.26</v>
      </c>
      <c r="W1118" s="5" t="s">
        <v>85</v>
      </c>
      <c r="X1118">
        <v>4.1920000000000002</v>
      </c>
      <c r="Y1118">
        <v>78.319999999999993</v>
      </c>
      <c r="Z1118">
        <v>35.392213909670268</v>
      </c>
      <c r="AA1118" t="s">
        <v>85</v>
      </c>
      <c r="AB1118">
        <v>5.2537463130736484</v>
      </c>
      <c r="AC1118" t="s">
        <v>85</v>
      </c>
      <c r="AD1118" t="s">
        <v>85</v>
      </c>
      <c r="AE1118">
        <v>-1.1745966672897299</v>
      </c>
      <c r="AF1118">
        <v>35.005828857421903</v>
      </c>
      <c r="AG1118">
        <v>0.14000000000000001</v>
      </c>
      <c r="AH1118">
        <v>0</v>
      </c>
      <c r="AI1118" t="s">
        <v>85</v>
      </c>
      <c r="AJ1118" t="s">
        <v>85</v>
      </c>
      <c r="AK1118">
        <v>16.8</v>
      </c>
      <c r="AL1118">
        <v>54.866999999999997</v>
      </c>
      <c r="AM1118">
        <v>29.030480099999998</v>
      </c>
      <c r="AN1118">
        <v>0.49579439250000001</v>
      </c>
      <c r="AO1118">
        <v>60.255000000000003</v>
      </c>
      <c r="AP1118" t="s">
        <v>85</v>
      </c>
      <c r="AQ1118" t="s">
        <v>85</v>
      </c>
      <c r="AR1118">
        <v>0.44118947055908242</v>
      </c>
      <c r="AS1118">
        <v>112.5</v>
      </c>
      <c r="AT1118">
        <v>-2238</v>
      </c>
      <c r="AU1118">
        <v>0.13838031283879809</v>
      </c>
      <c r="AV1118" t="s">
        <v>85</v>
      </c>
      <c r="AW1118">
        <v>9.4447485667142601</v>
      </c>
      <c r="AX1118">
        <v>13.335308794935999</v>
      </c>
      <c r="AY1118">
        <v>51.096065439999997</v>
      </c>
      <c r="AZ1118">
        <v>-5.6958809494972201E-2</v>
      </c>
      <c r="BA1118">
        <v>3.1461774039300101</v>
      </c>
      <c r="BB1118">
        <v>111.48279301745636</v>
      </c>
      <c r="BC1118" t="s">
        <v>85</v>
      </c>
      <c r="BD1118" t="s">
        <v>85</v>
      </c>
      <c r="BE1118">
        <v>27.5</v>
      </c>
      <c r="BF1118" t="s">
        <v>85</v>
      </c>
      <c r="BG1118">
        <v>12.328767123287699</v>
      </c>
      <c r="BH1118">
        <v>91.794981465640149</v>
      </c>
      <c r="BI1118">
        <v>-0.91690039634704601</v>
      </c>
      <c r="BJ1118" t="s">
        <v>85</v>
      </c>
      <c r="BK1118">
        <v>75.44</v>
      </c>
      <c r="BL1118" t="s">
        <v>85</v>
      </c>
      <c r="BM1118">
        <v>-0.80433458089828502</v>
      </c>
      <c r="BN1118">
        <v>140.36770629882801</v>
      </c>
      <c r="BO1118" t="s">
        <v>85</v>
      </c>
      <c r="BP1118">
        <v>48.72</v>
      </c>
      <c r="BQ1118">
        <v>-1.3675939859999999</v>
      </c>
      <c r="BR1118">
        <v>5</v>
      </c>
      <c r="BS1118">
        <v>3.2969559155203498</v>
      </c>
      <c r="BT1118">
        <v>175467</v>
      </c>
      <c r="BU1118">
        <v>3.1989999999999998</v>
      </c>
      <c r="BV1118">
        <v>24.8</v>
      </c>
      <c r="BW1118">
        <v>-0.12999568879604301</v>
      </c>
    </row>
    <row r="1119" spans="1:75" x14ac:dyDescent="0.3">
      <c r="A1119" s="5" t="str">
        <f>VLOOKUP(C1119,Sheet2!$A:$B,2,FALSE)</f>
        <v>East Asia &amp; Pacific</v>
      </c>
      <c r="B1119" s="5">
        <v>2019</v>
      </c>
      <c r="C1119" s="5" t="s">
        <v>640</v>
      </c>
      <c r="D1119" s="1" t="s">
        <v>95</v>
      </c>
      <c r="E1119" s="5">
        <v>100</v>
      </c>
      <c r="F1119">
        <v>100</v>
      </c>
      <c r="G1119">
        <v>1.9345136214259499E-4</v>
      </c>
      <c r="H1119">
        <v>1.9345136214259499E-4</v>
      </c>
      <c r="I1119">
        <v>0.92178770949720679</v>
      </c>
      <c r="J1119">
        <v>3.219430968007999E-2</v>
      </c>
      <c r="K1119">
        <v>82.166666666666671</v>
      </c>
      <c r="L1119" t="s">
        <v>85</v>
      </c>
      <c r="M1119">
        <v>20.7052204629064</v>
      </c>
      <c r="N1119" t="s">
        <v>85</v>
      </c>
      <c r="O1119" s="5">
        <v>7.918410384795906</v>
      </c>
      <c r="P1119">
        <v>82.72</v>
      </c>
      <c r="Q1119">
        <v>2.12010598182678</v>
      </c>
      <c r="R1119">
        <v>6011.53</v>
      </c>
      <c r="S1119" s="5" t="s">
        <v>85</v>
      </c>
      <c r="T1119" s="5" t="s">
        <v>85</v>
      </c>
      <c r="U1119" t="s">
        <v>85</v>
      </c>
      <c r="V1119">
        <v>2.59</v>
      </c>
      <c r="W1119" s="5" t="s">
        <v>85</v>
      </c>
      <c r="X1119">
        <v>1.1399999999999999</v>
      </c>
      <c r="Y1119">
        <v>123.45</v>
      </c>
      <c r="Z1119">
        <v>21.997206703910617</v>
      </c>
      <c r="AA1119" t="s">
        <v>85</v>
      </c>
      <c r="AB1119">
        <v>1.3312613268995079</v>
      </c>
      <c r="AC1119" t="s">
        <v>85</v>
      </c>
      <c r="AD1119" t="s">
        <v>85</v>
      </c>
      <c r="AE1119">
        <v>2.2317192554473899</v>
      </c>
      <c r="AF1119">
        <v>16.479852676391602</v>
      </c>
      <c r="AG1119">
        <v>0</v>
      </c>
      <c r="AH1119">
        <v>0</v>
      </c>
      <c r="AI1119" t="s">
        <v>85</v>
      </c>
      <c r="AJ1119" t="s">
        <v>85</v>
      </c>
      <c r="AK1119">
        <v>88.949252689999994</v>
      </c>
      <c r="AL1119">
        <v>77.13</v>
      </c>
      <c r="AM1119">
        <v>34.461925000000001</v>
      </c>
      <c r="AN1119">
        <v>82.166666666699996</v>
      </c>
      <c r="AO1119">
        <v>83.595121951219525</v>
      </c>
      <c r="AP1119">
        <v>97.479583740234403</v>
      </c>
      <c r="AQ1119" t="s">
        <v>85</v>
      </c>
      <c r="AR1119">
        <v>0.74536688887256386</v>
      </c>
      <c r="AS1119">
        <v>2.4</v>
      </c>
      <c r="AT1119">
        <v>40624</v>
      </c>
      <c r="AU1119">
        <v>1.7408869570965129</v>
      </c>
      <c r="AV1119">
        <v>1727</v>
      </c>
      <c r="AW1119">
        <v>100</v>
      </c>
      <c r="AX1119">
        <v>100</v>
      </c>
      <c r="AY1119">
        <v>18.765882479999998</v>
      </c>
      <c r="AZ1119">
        <v>1.4803055524826001</v>
      </c>
      <c r="BA1119">
        <v>12.195578041407</v>
      </c>
      <c r="BB1119">
        <v>7965.8784916201121</v>
      </c>
      <c r="BC1119" t="s">
        <v>85</v>
      </c>
      <c r="BD1119" t="s">
        <v>85</v>
      </c>
      <c r="BE1119" t="s">
        <v>85</v>
      </c>
      <c r="BF1119" t="s">
        <v>85</v>
      </c>
      <c r="BG1119">
        <v>23</v>
      </c>
      <c r="BH1119">
        <v>80.28246916121067</v>
      </c>
      <c r="BI1119">
        <v>2.1544375419616699</v>
      </c>
      <c r="BJ1119" t="s">
        <v>85</v>
      </c>
      <c r="BK1119">
        <v>0.89</v>
      </c>
      <c r="BL1119">
        <v>1.8850599527359</v>
      </c>
      <c r="BM1119">
        <v>1.8378143310546899</v>
      </c>
      <c r="BN1119">
        <v>100.692581176758</v>
      </c>
      <c r="BO1119">
        <v>0.99660998582839999</v>
      </c>
      <c r="BP1119">
        <v>11678.08</v>
      </c>
      <c r="BQ1119">
        <v>-2.1362422589999999</v>
      </c>
      <c r="BR1119">
        <v>8</v>
      </c>
      <c r="BS1119">
        <v>2.4636301929691702</v>
      </c>
      <c r="BT1119">
        <v>288</v>
      </c>
      <c r="BU1119">
        <v>3.1</v>
      </c>
      <c r="BV1119" t="s">
        <v>85</v>
      </c>
      <c r="BW1119">
        <v>-0.206522792577744</v>
      </c>
    </row>
    <row r="1120" spans="1:75" x14ac:dyDescent="0.3">
      <c r="A1120" s="5" t="str">
        <f>VLOOKUP(C1120,Sheet2!$A:$B,2,FALSE)</f>
        <v>Europe &amp; Central Asia</v>
      </c>
      <c r="B1120" s="5">
        <v>2019</v>
      </c>
      <c r="C1120" s="5" t="s">
        <v>480</v>
      </c>
      <c r="D1120" s="1" t="s">
        <v>171</v>
      </c>
      <c r="E1120" s="5">
        <v>100</v>
      </c>
      <c r="F1120">
        <v>100</v>
      </c>
      <c r="G1120">
        <v>9.4877126665309803E-3</v>
      </c>
      <c r="H1120">
        <v>0</v>
      </c>
      <c r="I1120">
        <v>39.20549084858569</v>
      </c>
      <c r="J1120">
        <v>1.725545472785087</v>
      </c>
      <c r="K1120">
        <v>4.4333333333333336</v>
      </c>
      <c r="L1120" t="s">
        <v>85</v>
      </c>
      <c r="M1120">
        <v>5.1047752484487097</v>
      </c>
      <c r="N1120" t="s">
        <v>85</v>
      </c>
      <c r="O1120" s="5">
        <v>5.6897072997849163</v>
      </c>
      <c r="P1120" t="s">
        <v>85</v>
      </c>
      <c r="Q1120">
        <v>0.18827502429485299</v>
      </c>
      <c r="R1120">
        <v>418.95</v>
      </c>
      <c r="S1120" s="5" t="s">
        <v>85</v>
      </c>
      <c r="T1120" s="5" t="s">
        <v>85</v>
      </c>
      <c r="U1120" t="s">
        <v>85</v>
      </c>
      <c r="V1120">
        <v>4.0999999999999996</v>
      </c>
      <c r="W1120" s="5" t="s">
        <v>85</v>
      </c>
      <c r="X1120">
        <v>1.57</v>
      </c>
      <c r="Y1120">
        <v>97.92</v>
      </c>
      <c r="Z1120">
        <v>40.056156405990016</v>
      </c>
      <c r="AA1120" t="s">
        <v>85</v>
      </c>
      <c r="AB1120">
        <v>2.5112561977637711</v>
      </c>
      <c r="AC1120" t="s">
        <v>85</v>
      </c>
      <c r="AD1120">
        <v>23.2</v>
      </c>
      <c r="AE1120">
        <v>0.54981184005737305</v>
      </c>
      <c r="AF1120">
        <v>10.470991134643601</v>
      </c>
      <c r="AG1120">
        <v>0</v>
      </c>
      <c r="AH1120">
        <v>5861.69</v>
      </c>
      <c r="AI1120" t="s">
        <v>85</v>
      </c>
      <c r="AJ1120">
        <v>9.5</v>
      </c>
      <c r="AK1120">
        <v>82.853660500000004</v>
      </c>
      <c r="AL1120">
        <v>72.947000000000003</v>
      </c>
      <c r="AM1120">
        <v>15.062710900000001</v>
      </c>
      <c r="AN1120">
        <v>2.4036144577999998</v>
      </c>
      <c r="AO1120">
        <v>77.665853658536591</v>
      </c>
      <c r="AP1120" t="s">
        <v>85</v>
      </c>
      <c r="AQ1120" t="s">
        <v>85</v>
      </c>
      <c r="AR1120">
        <v>0.80889596466688563</v>
      </c>
      <c r="AS1120">
        <v>5.8</v>
      </c>
      <c r="AT1120">
        <v>3378</v>
      </c>
      <c r="AU1120">
        <v>0.3747214006149816</v>
      </c>
      <c r="AV1120">
        <v>206</v>
      </c>
      <c r="AW1120">
        <v>99.077926637361699</v>
      </c>
      <c r="AX1120">
        <v>82.491274714895695</v>
      </c>
      <c r="AY1120">
        <v>18.365214640000001</v>
      </c>
      <c r="AZ1120">
        <v>0.66727554798126198</v>
      </c>
      <c r="BA1120">
        <v>16.316288969189898</v>
      </c>
      <c r="BB1120">
        <v>113.43899750415973</v>
      </c>
      <c r="BC1120">
        <v>11.4</v>
      </c>
      <c r="BD1120" t="s">
        <v>85</v>
      </c>
      <c r="BE1120">
        <v>2.7</v>
      </c>
      <c r="BF1120" t="s">
        <v>85</v>
      </c>
      <c r="BG1120">
        <v>20</v>
      </c>
      <c r="BH1120">
        <v>77.378504327243149</v>
      </c>
      <c r="BI1120">
        <v>0.99758112430572499</v>
      </c>
      <c r="BJ1120" t="s">
        <v>85</v>
      </c>
      <c r="BK1120">
        <v>17.64</v>
      </c>
      <c r="BL1120">
        <v>0.822409987449646</v>
      </c>
      <c r="BM1120">
        <v>0.49979925155639598</v>
      </c>
      <c r="BN1120">
        <v>97.994598388671903</v>
      </c>
      <c r="BO1120">
        <v>1.00722002983093</v>
      </c>
      <c r="BP1120">
        <v>5585.56</v>
      </c>
      <c r="BQ1120">
        <v>-0.88017649799999997</v>
      </c>
      <c r="BR1120">
        <v>7</v>
      </c>
      <c r="BS1120">
        <v>37.586723105755802</v>
      </c>
      <c r="BT1120">
        <v>10331</v>
      </c>
      <c r="BU1120">
        <v>5.76</v>
      </c>
      <c r="BV1120" t="s">
        <v>85</v>
      </c>
      <c r="BW1120">
        <v>0.86135721206664995</v>
      </c>
    </row>
    <row r="1121" spans="1:75" x14ac:dyDescent="0.3">
      <c r="A1121" s="5" t="str">
        <f>VLOOKUP(C1121,Sheet2!$A:$B,2,FALSE)</f>
        <v>Europe &amp; Central Asia</v>
      </c>
      <c r="B1121" s="5">
        <v>2019</v>
      </c>
      <c r="C1121" s="5" t="s">
        <v>472</v>
      </c>
      <c r="D1121" s="1" t="s">
        <v>416</v>
      </c>
      <c r="E1121" s="5">
        <v>100</v>
      </c>
      <c r="F1121">
        <v>100</v>
      </c>
      <c r="G1121">
        <v>0.20558853500863974</v>
      </c>
      <c r="H1121">
        <v>0.199419877942457</v>
      </c>
      <c r="I1121">
        <v>30.406626805188612</v>
      </c>
      <c r="J1121">
        <v>2.0208776828980146</v>
      </c>
      <c r="K1121">
        <v>5.0562399571505079</v>
      </c>
      <c r="L1121" t="s">
        <v>85</v>
      </c>
      <c r="M1121">
        <v>2.6549563946714501</v>
      </c>
      <c r="N1121" t="s">
        <v>85</v>
      </c>
      <c r="O1121" s="5">
        <v>6.5433337243851106</v>
      </c>
      <c r="P1121" t="s">
        <v>85</v>
      </c>
      <c r="Q1121">
        <v>0.88894224166870095</v>
      </c>
      <c r="R1121">
        <v>497.35</v>
      </c>
      <c r="S1121" s="5" t="s">
        <v>85</v>
      </c>
      <c r="T1121" s="5" t="s">
        <v>85</v>
      </c>
      <c r="U1121" t="s">
        <v>85</v>
      </c>
      <c r="V1121">
        <v>3.5</v>
      </c>
      <c r="W1121" s="5" t="s">
        <v>85</v>
      </c>
      <c r="X1121">
        <v>1.61</v>
      </c>
      <c r="Y1121">
        <v>99.91</v>
      </c>
      <c r="Z1121">
        <v>61.573071651337877</v>
      </c>
      <c r="AA1121" t="s">
        <v>85</v>
      </c>
      <c r="AB1121">
        <v>3.5226792399925415</v>
      </c>
      <c r="AC1121" t="s">
        <v>85</v>
      </c>
      <c r="AD1121">
        <v>24.4</v>
      </c>
      <c r="AE1121">
        <v>1.0419169664382899</v>
      </c>
      <c r="AF1121">
        <v>12.571479797363301</v>
      </c>
      <c r="AG1121">
        <v>0</v>
      </c>
      <c r="AH1121">
        <v>5137.1400000000003</v>
      </c>
      <c r="AI1121" t="s">
        <v>85</v>
      </c>
      <c r="AJ1121">
        <v>10.1</v>
      </c>
      <c r="AK1121">
        <v>83.108357799999993</v>
      </c>
      <c r="AL1121">
        <v>74.722999999999999</v>
      </c>
      <c r="AM1121">
        <v>15.436964</v>
      </c>
      <c r="AN1121">
        <v>6.3826910074000001</v>
      </c>
      <c r="AO1121">
        <v>81.529268292682929</v>
      </c>
      <c r="AP1121" t="s">
        <v>85</v>
      </c>
      <c r="AQ1121" t="s">
        <v>85</v>
      </c>
      <c r="AR1121">
        <v>0.82237867682443611</v>
      </c>
      <c r="AS1121">
        <v>2.2999999999999998</v>
      </c>
      <c r="AT1121">
        <v>7427</v>
      </c>
      <c r="AU1121">
        <v>0.39421570495861641</v>
      </c>
      <c r="AV1121" t="s">
        <v>85</v>
      </c>
      <c r="AW1121">
        <v>97.905665149881401</v>
      </c>
      <c r="AX1121">
        <v>83.459466397554294</v>
      </c>
      <c r="AY1121">
        <v>16.969404430000001</v>
      </c>
      <c r="AZ1121">
        <v>0.80148351192474399</v>
      </c>
      <c r="BA1121">
        <v>19.6906954725528</v>
      </c>
      <c r="BB1121">
        <v>103.71193460598715</v>
      </c>
      <c r="BC1121">
        <v>12.4</v>
      </c>
      <c r="BD1121" t="s">
        <v>85</v>
      </c>
      <c r="BE1121">
        <v>2.5</v>
      </c>
      <c r="BF1121" t="s">
        <v>85</v>
      </c>
      <c r="BG1121">
        <v>27.7777777777778</v>
      </c>
      <c r="BH1121">
        <v>84.561743495250496</v>
      </c>
      <c r="BI1121">
        <v>0.99702233076095603</v>
      </c>
      <c r="BJ1121" t="s">
        <v>85</v>
      </c>
      <c r="BK1121">
        <v>20.86</v>
      </c>
      <c r="BL1121">
        <v>2.0412800312042201</v>
      </c>
      <c r="BM1121">
        <v>1.0847235918045</v>
      </c>
      <c r="BN1121">
        <v>99.841819763183594</v>
      </c>
      <c r="BO1121">
        <v>1.00929999351501</v>
      </c>
      <c r="BP1121">
        <v>3700.61</v>
      </c>
      <c r="BQ1121">
        <v>0.43481172899999998</v>
      </c>
      <c r="BR1121">
        <v>3</v>
      </c>
      <c r="BS1121">
        <v>54.090288379363898</v>
      </c>
      <c r="BT1121">
        <v>3456</v>
      </c>
      <c r="BU1121">
        <v>4.45</v>
      </c>
      <c r="BV1121" t="s">
        <v>85</v>
      </c>
      <c r="BW1121">
        <v>0.97743785381317105</v>
      </c>
    </row>
    <row r="1122" spans="1:75" x14ac:dyDescent="0.3">
      <c r="A1122" s="5" t="str">
        <f>VLOOKUP(C1122,Sheet2!$A:$B,2,FALSE)</f>
        <v>East Asia &amp; Pacific</v>
      </c>
      <c r="B1122" s="5">
        <v>2019</v>
      </c>
      <c r="C1122" s="5" t="s">
        <v>122</v>
      </c>
      <c r="D1122" s="1" t="s">
        <v>385</v>
      </c>
      <c r="E1122" s="5">
        <v>8.9</v>
      </c>
      <c r="F1122">
        <v>69.395164489746094</v>
      </c>
      <c r="G1122">
        <v>0</v>
      </c>
      <c r="H1122">
        <v>0</v>
      </c>
      <c r="I1122">
        <v>4.287245444801715</v>
      </c>
      <c r="J1122">
        <v>32.671150068006654</v>
      </c>
      <c r="K1122" t="s">
        <v>85</v>
      </c>
      <c r="L1122" t="s">
        <v>85</v>
      </c>
      <c r="M1122">
        <v>23.399442049479902</v>
      </c>
      <c r="N1122" t="s">
        <v>85</v>
      </c>
      <c r="O1122" s="5">
        <v>0.45156023840247234</v>
      </c>
      <c r="P1122">
        <v>80.12</v>
      </c>
      <c r="Q1122">
        <v>-5.0351936370134402E-2</v>
      </c>
      <c r="R1122">
        <v>5267.34</v>
      </c>
      <c r="S1122" s="5" t="s">
        <v>85</v>
      </c>
      <c r="T1122" s="5" t="s">
        <v>85</v>
      </c>
      <c r="U1122" t="s">
        <v>85</v>
      </c>
      <c r="V1122">
        <v>4.26</v>
      </c>
      <c r="W1122" s="5" t="s">
        <v>85</v>
      </c>
      <c r="X1122">
        <v>4.1040000000000001</v>
      </c>
      <c r="Y1122">
        <v>100.87</v>
      </c>
      <c r="Z1122">
        <v>90.164344408717398</v>
      </c>
      <c r="AA1122" t="s">
        <v>85</v>
      </c>
      <c r="AB1122">
        <v>1.7495142870681946</v>
      </c>
      <c r="AC1122" t="s">
        <v>85</v>
      </c>
      <c r="AD1122" t="s">
        <v>85</v>
      </c>
      <c r="AE1122">
        <v>-0.88116580247878995</v>
      </c>
      <c r="AF1122" t="s">
        <v>85</v>
      </c>
      <c r="AG1122">
        <v>0</v>
      </c>
      <c r="AH1122">
        <v>0</v>
      </c>
      <c r="AI1122" t="s">
        <v>85</v>
      </c>
      <c r="AJ1122" t="s">
        <v>85</v>
      </c>
      <c r="AK1122">
        <v>28.195529180000001</v>
      </c>
      <c r="AL1122">
        <v>85.396000000000001</v>
      </c>
      <c r="AM1122">
        <v>25.6895639</v>
      </c>
      <c r="AN1122" t="s">
        <v>85</v>
      </c>
      <c r="AO1122">
        <v>70.382000000000005</v>
      </c>
      <c r="AP1122" t="s">
        <v>85</v>
      </c>
      <c r="AQ1122" t="s">
        <v>85</v>
      </c>
      <c r="AR1122">
        <v>0.60588674697367229</v>
      </c>
      <c r="AS1122">
        <v>20</v>
      </c>
      <c r="AT1122">
        <v>-1603</v>
      </c>
      <c r="AU1122">
        <v>3.422256971553779E-2</v>
      </c>
      <c r="AV1122" t="s">
        <v>85</v>
      </c>
      <c r="AW1122" t="s">
        <v>85</v>
      </c>
      <c r="AX1122" t="s">
        <v>85</v>
      </c>
      <c r="AY1122">
        <v>12.89495904</v>
      </c>
      <c r="AZ1122">
        <v>0.49567666649818398</v>
      </c>
      <c r="BA1122">
        <v>3.4645544472313001</v>
      </c>
      <c r="BB1122">
        <v>24.115505537692034</v>
      </c>
      <c r="BC1122" t="s">
        <v>85</v>
      </c>
      <c r="BD1122" t="s">
        <v>85</v>
      </c>
      <c r="BE1122">
        <v>19.899999999999999</v>
      </c>
      <c r="BF1122" t="s">
        <v>85</v>
      </c>
      <c r="BG1122">
        <v>4.0816326530612201</v>
      </c>
      <c r="BH1122">
        <v>96.04118752699722</v>
      </c>
      <c r="BI1122">
        <v>-0.83566534519195601</v>
      </c>
      <c r="BJ1122" t="s">
        <v>85</v>
      </c>
      <c r="BK1122">
        <v>48.36</v>
      </c>
      <c r="BL1122" t="s">
        <v>85</v>
      </c>
      <c r="BM1122">
        <v>-0.109286606311798</v>
      </c>
      <c r="BN1122">
        <v>104.31809997558599</v>
      </c>
      <c r="BO1122" t="s">
        <v>85</v>
      </c>
      <c r="BP1122">
        <v>13.18</v>
      </c>
      <c r="BQ1122">
        <v>-1.3611509999999999E-3</v>
      </c>
      <c r="BR1122">
        <v>10</v>
      </c>
      <c r="BS1122">
        <v>0.14609129094457399</v>
      </c>
      <c r="BT1122">
        <v>16550</v>
      </c>
      <c r="BU1122">
        <v>0.73299999999999998</v>
      </c>
      <c r="BV1122" t="s">
        <v>85</v>
      </c>
      <c r="BW1122">
        <v>0.49130266904830899</v>
      </c>
    </row>
    <row r="1123" spans="1:75" x14ac:dyDescent="0.3">
      <c r="A1123" s="5" t="str">
        <f>VLOOKUP(C1123,Sheet2!$A:$B,2,FALSE)</f>
        <v>Sub-Saharan Africa</v>
      </c>
      <c r="B1123" s="5">
        <v>2019</v>
      </c>
      <c r="C1123" s="5" t="s">
        <v>673</v>
      </c>
      <c r="D1123" s="1" t="s">
        <v>37</v>
      </c>
      <c r="E1123" s="5">
        <v>3.1</v>
      </c>
      <c r="F1123">
        <v>49.2</v>
      </c>
      <c r="G1123">
        <v>10.7897942800483</v>
      </c>
      <c r="H1123">
        <v>10.7897942800483</v>
      </c>
      <c r="I1123">
        <v>70.339847610546116</v>
      </c>
      <c r="J1123" t="s">
        <v>85</v>
      </c>
      <c r="K1123">
        <v>54.966666666666661</v>
      </c>
      <c r="L1123" t="s">
        <v>85</v>
      </c>
      <c r="M1123">
        <v>61.016460166783602</v>
      </c>
      <c r="N1123" t="s">
        <v>85</v>
      </c>
      <c r="O1123" s="5">
        <v>4.1029202880867019E-2</v>
      </c>
      <c r="P1123">
        <v>56.4</v>
      </c>
      <c r="Q1123">
        <v>-1.7237843275070199</v>
      </c>
      <c r="R1123">
        <v>5658.37</v>
      </c>
      <c r="S1123" s="5" t="s">
        <v>85</v>
      </c>
      <c r="T1123" s="5" t="s">
        <v>85</v>
      </c>
      <c r="U1123" t="s">
        <v>85</v>
      </c>
      <c r="V1123">
        <v>8.51</v>
      </c>
      <c r="W1123" s="5" t="s">
        <v>85</v>
      </c>
      <c r="X1123">
        <v>6.5309999999999997</v>
      </c>
      <c r="Y1123">
        <v>99.76</v>
      </c>
      <c r="Z1123">
        <v>9.6546529792457036</v>
      </c>
      <c r="AA1123" t="s">
        <v>85</v>
      </c>
      <c r="AB1123">
        <v>3.6268300640167865</v>
      </c>
      <c r="AC1123" t="s">
        <v>85</v>
      </c>
      <c r="AD1123" t="s">
        <v>85</v>
      </c>
      <c r="AE1123">
        <v>-2.2808883190154998</v>
      </c>
      <c r="AF1123">
        <v>4.1898746490478498</v>
      </c>
      <c r="AG1123">
        <v>6.08</v>
      </c>
      <c r="AH1123">
        <v>3.84</v>
      </c>
      <c r="AI1123" t="s">
        <v>85</v>
      </c>
      <c r="AJ1123" t="s">
        <v>85</v>
      </c>
      <c r="AK1123" t="s">
        <v>85</v>
      </c>
      <c r="AL1123">
        <v>34.968000000000004</v>
      </c>
      <c r="AM1123">
        <v>38.438100800000001</v>
      </c>
      <c r="AN1123">
        <v>24.527740592000001</v>
      </c>
      <c r="AO1123">
        <v>57.078000000000003</v>
      </c>
      <c r="AP1123" t="s">
        <v>85</v>
      </c>
      <c r="AQ1123" t="s">
        <v>85</v>
      </c>
      <c r="AR1123">
        <v>1.1667036749200628</v>
      </c>
      <c r="AS1123">
        <v>118.6</v>
      </c>
      <c r="AT1123">
        <v>48055</v>
      </c>
      <c r="AU1123">
        <v>0.40840287479741949</v>
      </c>
      <c r="AV1123" t="s">
        <v>85</v>
      </c>
      <c r="AW1123" t="s">
        <v>85</v>
      </c>
      <c r="AX1123">
        <v>30.620276416789199</v>
      </c>
      <c r="AY1123">
        <v>30.36142727</v>
      </c>
      <c r="AZ1123">
        <v>-2.3862884044647199</v>
      </c>
      <c r="BA1123">
        <v>2.60792918573804</v>
      </c>
      <c r="BB1123">
        <v>25.474702713042369</v>
      </c>
      <c r="BC1123" t="s">
        <v>85</v>
      </c>
      <c r="BD1123" t="s">
        <v>85</v>
      </c>
      <c r="BE1123">
        <v>51.9</v>
      </c>
      <c r="BF1123" t="s">
        <v>85</v>
      </c>
      <c r="BG1123">
        <v>24.363636363636399</v>
      </c>
      <c r="BH1123">
        <v>44.680625609290885</v>
      </c>
      <c r="BI1123">
        <v>-2.14859175682068</v>
      </c>
      <c r="BJ1123" t="s">
        <v>85</v>
      </c>
      <c r="BK1123">
        <v>95.03</v>
      </c>
      <c r="BL1123" t="s">
        <v>85</v>
      </c>
      <c r="BM1123">
        <v>-2.38080906867981</v>
      </c>
      <c r="BN1123" t="s">
        <v>85</v>
      </c>
      <c r="BO1123" t="s">
        <v>85</v>
      </c>
      <c r="BP1123">
        <v>15.96</v>
      </c>
      <c r="BQ1123">
        <v>0.67109346199999997</v>
      </c>
      <c r="BR1123">
        <v>0</v>
      </c>
      <c r="BS1123" t="s">
        <v>85</v>
      </c>
      <c r="BT1123">
        <v>374</v>
      </c>
      <c r="BU1123">
        <v>18.829999999999998</v>
      </c>
      <c r="BV1123">
        <v>36.6</v>
      </c>
      <c r="BW1123">
        <v>-1.8524092435836801</v>
      </c>
    </row>
    <row r="1124" spans="1:75" x14ac:dyDescent="0.3">
      <c r="A1124" s="5" t="str">
        <f>VLOOKUP(C1124,Sheet2!$A:$B,2,FALSE)</f>
        <v>Sub-Saharan Africa</v>
      </c>
      <c r="B1124" s="5">
        <v>2019</v>
      </c>
      <c r="C1124" s="5" t="s">
        <v>622</v>
      </c>
      <c r="D1124" s="1" t="s">
        <v>499</v>
      </c>
      <c r="E1124" s="5">
        <v>87.1</v>
      </c>
      <c r="F1124">
        <v>85</v>
      </c>
      <c r="G1124">
        <v>2.049717830151558</v>
      </c>
      <c r="H1124">
        <v>0</v>
      </c>
      <c r="I1124">
        <v>79.417850283161187</v>
      </c>
      <c r="J1124">
        <v>1.950321145279706</v>
      </c>
      <c r="K1124">
        <v>44.642857142857146</v>
      </c>
      <c r="L1124" t="s">
        <v>85</v>
      </c>
      <c r="M1124">
        <v>35.6803578327848</v>
      </c>
      <c r="N1124" t="s">
        <v>85</v>
      </c>
      <c r="O1124" s="5">
        <v>7.6889076232217315</v>
      </c>
      <c r="P1124">
        <v>99.62</v>
      </c>
      <c r="Q1124">
        <v>-3.1051725149154701E-2</v>
      </c>
      <c r="R1124">
        <v>1763.15</v>
      </c>
      <c r="S1124" s="5" t="s">
        <v>85</v>
      </c>
      <c r="T1124" s="5" t="s">
        <v>85</v>
      </c>
      <c r="U1124" t="s">
        <v>85</v>
      </c>
      <c r="V1124">
        <v>6.72</v>
      </c>
      <c r="W1124" s="5" t="s">
        <v>85</v>
      </c>
      <c r="X1124">
        <v>2.4750000000000001</v>
      </c>
      <c r="Y1124">
        <v>104.48</v>
      </c>
      <c r="Z1124">
        <v>14.085096736433405</v>
      </c>
      <c r="AA1124" t="s">
        <v>85</v>
      </c>
      <c r="AB1124">
        <v>0.25993557707082005</v>
      </c>
      <c r="AC1124" t="s">
        <v>85</v>
      </c>
      <c r="AD1124" t="s">
        <v>85</v>
      </c>
      <c r="AE1124">
        <v>0.12788100540638001</v>
      </c>
      <c r="AF1124">
        <v>18.694503784179702</v>
      </c>
      <c r="AG1124">
        <v>0.03</v>
      </c>
      <c r="AH1124">
        <v>1254.1600000000001</v>
      </c>
      <c r="AI1124" t="s">
        <v>85</v>
      </c>
      <c r="AJ1124" t="s">
        <v>85</v>
      </c>
      <c r="AK1124">
        <v>69.696875079999998</v>
      </c>
      <c r="AL1124">
        <v>62.476999999999997</v>
      </c>
      <c r="AM1124">
        <v>31.373620599999999</v>
      </c>
      <c r="AN1124">
        <v>64.040986231199994</v>
      </c>
      <c r="AO1124">
        <v>66.174999999999997</v>
      </c>
      <c r="AP1124">
        <v>95.022972106933594</v>
      </c>
      <c r="AQ1124" t="s">
        <v>85</v>
      </c>
      <c r="AR1124">
        <v>1.2639748857985658</v>
      </c>
      <c r="AS1124">
        <v>34.299999999999997</v>
      </c>
      <c r="AT1124">
        <v>22728</v>
      </c>
      <c r="AU1124">
        <v>0.3134923788097021</v>
      </c>
      <c r="AV1124">
        <v>567</v>
      </c>
      <c r="AW1124" t="s">
        <v>85</v>
      </c>
      <c r="AX1124">
        <v>69.539834679327299</v>
      </c>
      <c r="AY1124">
        <v>28.67475434</v>
      </c>
      <c r="AZ1124">
        <v>-0.28324970602989202</v>
      </c>
      <c r="BA1124">
        <v>5.95003826584081</v>
      </c>
      <c r="BB1124">
        <v>47.883549448103601</v>
      </c>
      <c r="BC1124" t="s">
        <v>85</v>
      </c>
      <c r="BD1124" t="s">
        <v>85</v>
      </c>
      <c r="BE1124">
        <v>6.1</v>
      </c>
      <c r="BF1124" t="s">
        <v>85</v>
      </c>
      <c r="BG1124">
        <v>46.347607052896699</v>
      </c>
      <c r="BH1124">
        <v>79.763966587477967</v>
      </c>
      <c r="BI1124">
        <v>8.5053909569978697E-3</v>
      </c>
      <c r="BJ1124" t="s">
        <v>85</v>
      </c>
      <c r="BK1124">
        <v>8.84</v>
      </c>
      <c r="BL1124">
        <v>0.61430001258850098</v>
      </c>
      <c r="BM1124">
        <v>-0.18393121659755701</v>
      </c>
      <c r="BN1124">
        <v>101.25649261474599</v>
      </c>
      <c r="BO1124">
        <v>1.00258004665375</v>
      </c>
      <c r="BP1124">
        <v>14999.24</v>
      </c>
      <c r="BQ1124">
        <v>-2.1367156559999998</v>
      </c>
      <c r="BR1124">
        <v>5</v>
      </c>
      <c r="BS1124">
        <v>11.807255673899</v>
      </c>
      <c r="BT1124">
        <v>76140</v>
      </c>
      <c r="BU1124">
        <v>25.54</v>
      </c>
      <c r="BV1124" t="s">
        <v>85</v>
      </c>
      <c r="BW1124">
        <v>0.64293467998504605</v>
      </c>
    </row>
    <row r="1125" spans="1:75" x14ac:dyDescent="0.3">
      <c r="A1125" s="5" t="str">
        <f>VLOOKUP(C1125,Sheet2!$A:$B,2,FALSE)</f>
        <v>Sub-Saharan Africa</v>
      </c>
      <c r="B1125" s="5">
        <v>2019</v>
      </c>
      <c r="C1125" s="5" t="s">
        <v>337</v>
      </c>
      <c r="D1125" s="1" t="s">
        <v>72</v>
      </c>
      <c r="E1125" s="5">
        <v>0</v>
      </c>
      <c r="F1125">
        <v>6.77396583557129</v>
      </c>
      <c r="G1125" t="s">
        <v>85</v>
      </c>
      <c r="H1125" t="s">
        <v>85</v>
      </c>
      <c r="I1125">
        <v>44.705742724668873</v>
      </c>
      <c r="J1125" t="s">
        <v>85</v>
      </c>
      <c r="K1125">
        <v>2.5307692307692307</v>
      </c>
      <c r="L1125" t="s">
        <v>85</v>
      </c>
      <c r="M1125">
        <v>61.304582523917801</v>
      </c>
      <c r="N1125" t="s">
        <v>85</v>
      </c>
      <c r="O1125" s="5">
        <v>0.17464187695127315</v>
      </c>
      <c r="P1125" t="s">
        <v>85</v>
      </c>
      <c r="Q1125">
        <v>-1.7998859882354701</v>
      </c>
      <c r="R1125">
        <v>6536.48</v>
      </c>
      <c r="S1125" s="5" t="s">
        <v>85</v>
      </c>
      <c r="T1125" s="5" t="s">
        <v>85</v>
      </c>
      <c r="U1125" t="s">
        <v>85</v>
      </c>
      <c r="V1125" t="s">
        <v>85</v>
      </c>
      <c r="W1125" s="5" t="s">
        <v>85</v>
      </c>
      <c r="X1125">
        <v>4.6189999999999998</v>
      </c>
      <c r="Y1125">
        <v>110.73</v>
      </c>
      <c r="Z1125">
        <v>11.325621508711407</v>
      </c>
      <c r="AA1125" t="s">
        <v>85</v>
      </c>
      <c r="AB1125" t="s">
        <v>85</v>
      </c>
      <c r="AC1125" t="s">
        <v>85</v>
      </c>
      <c r="AD1125" t="s">
        <v>85</v>
      </c>
      <c r="AE1125">
        <v>-2.3836708068847701</v>
      </c>
      <c r="AF1125">
        <v>9.4091644287109393</v>
      </c>
      <c r="AG1125">
        <v>5.23</v>
      </c>
      <c r="AH1125">
        <v>0</v>
      </c>
      <c r="AI1125" t="s">
        <v>85</v>
      </c>
      <c r="AJ1125" t="s">
        <v>85</v>
      </c>
      <c r="AK1125">
        <v>5.6</v>
      </c>
      <c r="AL1125">
        <v>71.569999999999993</v>
      </c>
      <c r="AM1125">
        <v>35.063184399999997</v>
      </c>
      <c r="AN1125">
        <v>4.2260757868000001</v>
      </c>
      <c r="AO1125">
        <v>55.911999999999999</v>
      </c>
      <c r="AP1125" t="s">
        <v>85</v>
      </c>
      <c r="AQ1125" t="s">
        <v>85</v>
      </c>
      <c r="AR1125">
        <v>2.7762718783314861</v>
      </c>
      <c r="AS1125">
        <v>98.7</v>
      </c>
      <c r="AT1125">
        <v>2048</v>
      </c>
      <c r="AU1125">
        <v>1.7469182523637337</v>
      </c>
      <c r="AV1125" t="s">
        <v>85</v>
      </c>
      <c r="AW1125" t="s">
        <v>85</v>
      </c>
      <c r="AX1125" t="s">
        <v>85</v>
      </c>
      <c r="AY1125">
        <v>37.552777859999999</v>
      </c>
      <c r="AZ1125">
        <v>-2.5183439254760702</v>
      </c>
      <c r="BA1125">
        <v>2.74525908466063</v>
      </c>
      <c r="BB1125">
        <v>16.532948269586822</v>
      </c>
      <c r="BC1125" t="s">
        <v>85</v>
      </c>
      <c r="BD1125" t="s">
        <v>85</v>
      </c>
      <c r="BE1125" t="s">
        <v>85</v>
      </c>
      <c r="BF1125" t="s">
        <v>85</v>
      </c>
      <c r="BG1125">
        <v>28.4595300261097</v>
      </c>
      <c r="BH1125">
        <v>98.82561926379158</v>
      </c>
      <c r="BI1125">
        <v>-1.984623670578</v>
      </c>
      <c r="BJ1125" t="s">
        <v>85</v>
      </c>
      <c r="BK1125">
        <v>31.56</v>
      </c>
      <c r="BL1125" t="s">
        <v>85</v>
      </c>
      <c r="BM1125">
        <v>-2.0085008144378702</v>
      </c>
      <c r="BN1125" t="s">
        <v>85</v>
      </c>
      <c r="BO1125" t="s">
        <v>85</v>
      </c>
      <c r="BP1125">
        <v>8.92</v>
      </c>
      <c r="BQ1125">
        <v>0.51648583800000003</v>
      </c>
      <c r="BR1125">
        <v>2</v>
      </c>
      <c r="BS1125">
        <v>15.501501261452001</v>
      </c>
      <c r="BT1125">
        <v>3754</v>
      </c>
      <c r="BU1125">
        <v>12.781000000000001</v>
      </c>
      <c r="BV1125" t="s">
        <v>85</v>
      </c>
      <c r="BW1125">
        <v>-1.98752045631409</v>
      </c>
    </row>
    <row r="1126" spans="1:75" x14ac:dyDescent="0.3">
      <c r="A1126" s="5" t="str">
        <f>VLOOKUP(C1126,Sheet2!$A:$B,2,FALSE)</f>
        <v>Europe &amp; Central Asia</v>
      </c>
      <c r="B1126" s="5">
        <v>2019</v>
      </c>
      <c r="C1126" s="5" t="s">
        <v>93</v>
      </c>
      <c r="D1126" s="1" t="s">
        <v>301</v>
      </c>
      <c r="E1126" s="5">
        <v>100</v>
      </c>
      <c r="F1126">
        <v>100</v>
      </c>
      <c r="G1126">
        <v>9.8158134247009962E-3</v>
      </c>
      <c r="H1126">
        <v>0</v>
      </c>
      <c r="I1126">
        <v>52.458491725872847</v>
      </c>
      <c r="J1126">
        <v>2.4689425160556331</v>
      </c>
      <c r="K1126">
        <v>26.272032374100718</v>
      </c>
      <c r="L1126" t="s">
        <v>85</v>
      </c>
      <c r="M1126">
        <v>5.6104446648047102</v>
      </c>
      <c r="N1126" t="s">
        <v>85</v>
      </c>
      <c r="O1126" s="5">
        <v>5.1317988009590447</v>
      </c>
      <c r="P1126">
        <v>53.7</v>
      </c>
      <c r="Q1126">
        <v>0.66652673482894897</v>
      </c>
      <c r="R1126">
        <v>1022.44</v>
      </c>
      <c r="S1126" s="5" t="s">
        <v>85</v>
      </c>
      <c r="T1126" s="5" t="s">
        <v>85</v>
      </c>
      <c r="U1126" t="s">
        <v>85</v>
      </c>
      <c r="V1126">
        <v>2.64</v>
      </c>
      <c r="W1126" s="5" t="s">
        <v>85</v>
      </c>
      <c r="X1126">
        <v>1.23</v>
      </c>
      <c r="Y1126">
        <v>106.52</v>
      </c>
      <c r="Z1126">
        <v>37.167721564469488</v>
      </c>
      <c r="AA1126" t="s">
        <v>85</v>
      </c>
      <c r="AB1126">
        <v>1.9839662230883022</v>
      </c>
      <c r="AC1126" t="s">
        <v>85</v>
      </c>
      <c r="AD1126">
        <v>34.299999999999997</v>
      </c>
      <c r="AE1126">
        <v>0.96888124942779497</v>
      </c>
      <c r="AF1126">
        <v>9.5769405364990199</v>
      </c>
      <c r="AG1126">
        <v>0</v>
      </c>
      <c r="AH1126">
        <v>3498.39</v>
      </c>
      <c r="AI1126" t="s">
        <v>85</v>
      </c>
      <c r="AJ1126">
        <v>6.2</v>
      </c>
      <c r="AK1126">
        <v>90.718665329999993</v>
      </c>
      <c r="AL1126">
        <v>73.784999999999997</v>
      </c>
      <c r="AM1126">
        <v>23.875929500000002</v>
      </c>
      <c r="AN1126">
        <v>39.828902522200003</v>
      </c>
      <c r="AO1126">
        <v>83.831707317073182</v>
      </c>
      <c r="AP1126" t="s">
        <v>85</v>
      </c>
      <c r="AQ1126" t="s">
        <v>85</v>
      </c>
      <c r="AR1126">
        <v>0.83467155662381942</v>
      </c>
      <c r="AS1126">
        <v>3.2</v>
      </c>
      <c r="AT1126">
        <v>458942</v>
      </c>
      <c r="AU1126">
        <v>0.43531444672228314</v>
      </c>
      <c r="AV1126">
        <v>1288</v>
      </c>
      <c r="AW1126">
        <v>99.558675928823504</v>
      </c>
      <c r="AX1126">
        <v>90.010772140201396</v>
      </c>
      <c r="AY1126">
        <v>9.7287884770000002</v>
      </c>
      <c r="AZ1126">
        <v>0.292700946331024</v>
      </c>
      <c r="BA1126">
        <v>19.4846195014225</v>
      </c>
      <c r="BB1126">
        <v>94.350808902397816</v>
      </c>
      <c r="BC1126">
        <v>21</v>
      </c>
      <c r="BD1126" t="s">
        <v>85</v>
      </c>
      <c r="BE1126">
        <v>2.5</v>
      </c>
      <c r="BF1126" t="s">
        <v>85</v>
      </c>
      <c r="BG1126">
        <v>44</v>
      </c>
      <c r="BH1126">
        <v>82.502136008354171</v>
      </c>
      <c r="BI1126">
        <v>1.037264585495</v>
      </c>
      <c r="BJ1126" t="s">
        <v>85</v>
      </c>
      <c r="BK1126">
        <v>16.68</v>
      </c>
      <c r="BL1126">
        <v>1.25024998188019</v>
      </c>
      <c r="BM1126">
        <v>0.99044597148895297</v>
      </c>
      <c r="BN1126">
        <v>103.18531799316401</v>
      </c>
      <c r="BO1126">
        <v>1.02180004119873</v>
      </c>
      <c r="BP1126">
        <v>58751.47</v>
      </c>
      <c r="BQ1126">
        <v>-1.5810673980000001</v>
      </c>
      <c r="BR1126">
        <v>5</v>
      </c>
      <c r="BS1126">
        <v>17.854124116173399</v>
      </c>
      <c r="BT1126">
        <v>71022</v>
      </c>
      <c r="BU1126">
        <v>14.1</v>
      </c>
      <c r="BV1126" t="s">
        <v>85</v>
      </c>
      <c r="BW1126">
        <v>1.03611528873444</v>
      </c>
    </row>
    <row r="1127" spans="1:75" x14ac:dyDescent="0.3">
      <c r="A1127" s="5" t="str">
        <f>VLOOKUP(C1127,Sheet2!$A:$B,2,FALSE)</f>
        <v>South Asia</v>
      </c>
      <c r="B1127" s="5">
        <v>2019</v>
      </c>
      <c r="C1127" s="5" t="s">
        <v>4</v>
      </c>
      <c r="D1127" s="1" t="s">
        <v>874</v>
      </c>
      <c r="E1127" s="5">
        <v>30.2</v>
      </c>
      <c r="F1127">
        <v>99.7613525390625</v>
      </c>
      <c r="G1127">
        <v>4.9243350610983401E-2</v>
      </c>
      <c r="H1127">
        <v>4.9243350610983401E-2</v>
      </c>
      <c r="I1127">
        <v>45.447294707285131</v>
      </c>
      <c r="J1127">
        <v>7.2562489377976931</v>
      </c>
      <c r="K1127">
        <v>24.518939393939394</v>
      </c>
      <c r="L1127">
        <v>0.65</v>
      </c>
      <c r="M1127">
        <v>9.4702421236067806</v>
      </c>
      <c r="N1127" t="s">
        <v>85</v>
      </c>
      <c r="O1127" s="5">
        <v>1.0745264413154154</v>
      </c>
      <c r="P1127">
        <v>93.63</v>
      </c>
      <c r="Q1127">
        <v>-0.30382567644119302</v>
      </c>
      <c r="R1127">
        <v>5594.01</v>
      </c>
      <c r="S1127" s="5" t="s">
        <v>85</v>
      </c>
      <c r="T1127" s="5" t="s">
        <v>85</v>
      </c>
      <c r="U1127" t="s">
        <v>85</v>
      </c>
      <c r="V1127">
        <v>1.68</v>
      </c>
      <c r="W1127" s="5" t="s">
        <v>85</v>
      </c>
      <c r="X1127">
        <v>2.0190000000000001</v>
      </c>
      <c r="Y1127">
        <v>99.46</v>
      </c>
      <c r="Z1127">
        <v>34.206710249033087</v>
      </c>
      <c r="AA1127" t="s">
        <v>85</v>
      </c>
      <c r="AB1127">
        <v>-0.22048388607261415</v>
      </c>
      <c r="AC1127" t="s">
        <v>85</v>
      </c>
      <c r="AD1127">
        <v>37.700000000000003</v>
      </c>
      <c r="AE1127">
        <v>-0.124889262020588</v>
      </c>
      <c r="AF1127" t="s">
        <v>85</v>
      </c>
      <c r="AG1127">
        <v>23.92</v>
      </c>
      <c r="AH1127">
        <v>0</v>
      </c>
      <c r="AI1127" t="s">
        <v>85</v>
      </c>
      <c r="AJ1127">
        <v>7.4</v>
      </c>
      <c r="AK1127">
        <v>50.687327349999997</v>
      </c>
      <c r="AL1127">
        <v>56.863999999999997</v>
      </c>
      <c r="AM1127">
        <v>30.561333600000001</v>
      </c>
      <c r="AN1127">
        <v>90.785413744699994</v>
      </c>
      <c r="AO1127">
        <v>76.007999999999996</v>
      </c>
      <c r="AP1127">
        <v>92.252960205078097</v>
      </c>
      <c r="AQ1127" t="s">
        <v>85</v>
      </c>
      <c r="AR1127">
        <v>0.36630158225932213</v>
      </c>
      <c r="AS1127">
        <v>7.3</v>
      </c>
      <c r="AT1127">
        <v>-94897</v>
      </c>
      <c r="AU1127">
        <v>0.11581576622483145</v>
      </c>
      <c r="AV1127">
        <v>356</v>
      </c>
      <c r="AW1127">
        <v>47.825289778182899</v>
      </c>
      <c r="AX1127" t="s">
        <v>85</v>
      </c>
      <c r="AY1127">
        <v>19.964395809999999</v>
      </c>
      <c r="AZ1127">
        <v>-0.21556980907917001</v>
      </c>
      <c r="BA1127">
        <v>10.449222214257</v>
      </c>
      <c r="BB1127">
        <v>352.4316946382956</v>
      </c>
      <c r="BC1127">
        <v>14.3</v>
      </c>
      <c r="BD1127" t="s">
        <v>85</v>
      </c>
      <c r="BE1127">
        <v>6.4</v>
      </c>
      <c r="BF1127" t="s">
        <v>85</v>
      </c>
      <c r="BG1127">
        <v>5.3333333333333304</v>
      </c>
      <c r="BH1127">
        <v>47.167777071296271</v>
      </c>
      <c r="BI1127">
        <v>-0.23244559764862099</v>
      </c>
      <c r="BJ1127" t="s">
        <v>85</v>
      </c>
      <c r="BK1127">
        <v>46.13</v>
      </c>
      <c r="BL1127" t="s">
        <v>85</v>
      </c>
      <c r="BM1127">
        <v>3.9557587355375297E-2</v>
      </c>
      <c r="BN1127">
        <v>97.277206420898395</v>
      </c>
      <c r="BO1127" t="s">
        <v>85</v>
      </c>
      <c r="BP1127">
        <v>1600.97</v>
      </c>
      <c r="BQ1127">
        <v>0.53994569999999997</v>
      </c>
      <c r="BR1127">
        <v>2</v>
      </c>
      <c r="BS1127">
        <v>3.3786422435465902</v>
      </c>
      <c r="BT1127">
        <v>10307</v>
      </c>
      <c r="BU1127">
        <v>4.67</v>
      </c>
      <c r="BV1127" t="s">
        <v>85</v>
      </c>
      <c r="BW1127">
        <v>-8.9097887277603094E-2</v>
      </c>
    </row>
    <row r="1128" spans="1:75" x14ac:dyDescent="0.3">
      <c r="A1128" s="5" t="str">
        <f>VLOOKUP(C1128,Sheet2!$A:$B,2,FALSE)</f>
        <v>Latin America &amp; Caribbean</v>
      </c>
      <c r="B1128" s="5">
        <v>2019</v>
      </c>
      <c r="C1128" s="5" t="s">
        <v>204</v>
      </c>
      <c r="D1128" s="1" t="s">
        <v>495</v>
      </c>
      <c r="E1128" s="5">
        <v>100</v>
      </c>
      <c r="F1128">
        <v>100</v>
      </c>
      <c r="G1128" t="s">
        <v>85</v>
      </c>
      <c r="H1128" t="s">
        <v>85</v>
      </c>
      <c r="I1128">
        <v>23.076923076923077</v>
      </c>
      <c r="J1128">
        <v>0.90053925307427773</v>
      </c>
      <c r="K1128">
        <v>50.833333333333329</v>
      </c>
      <c r="L1128" t="s">
        <v>85</v>
      </c>
      <c r="M1128" t="s">
        <v>85</v>
      </c>
      <c r="N1128" t="s">
        <v>85</v>
      </c>
      <c r="O1128" s="5">
        <v>5.1873742454728369</v>
      </c>
      <c r="P1128">
        <v>80.760000000000005</v>
      </c>
      <c r="Q1128">
        <v>0.34587594866752602</v>
      </c>
      <c r="R1128">
        <v>5221.08</v>
      </c>
      <c r="S1128" s="5" t="s">
        <v>85</v>
      </c>
      <c r="T1128" s="5" t="s">
        <v>85</v>
      </c>
      <c r="U1128" t="s">
        <v>85</v>
      </c>
      <c r="V1128">
        <v>2.36</v>
      </c>
      <c r="W1128" s="5" t="s">
        <v>85</v>
      </c>
      <c r="X1128">
        <v>1.5680000000000001</v>
      </c>
      <c r="Y1128">
        <v>97.35</v>
      </c>
      <c r="Z1128">
        <v>42.307692307692307</v>
      </c>
      <c r="AA1128" t="s">
        <v>85</v>
      </c>
      <c r="AB1128">
        <v>4.0494855356965047</v>
      </c>
      <c r="AC1128" t="s">
        <v>85</v>
      </c>
      <c r="AD1128" t="s">
        <v>85</v>
      </c>
      <c r="AE1128">
        <v>0.49009394645690901</v>
      </c>
      <c r="AF1128" t="s">
        <v>85</v>
      </c>
      <c r="AG1128">
        <v>0</v>
      </c>
      <c r="AH1128">
        <v>0</v>
      </c>
      <c r="AI1128" t="s">
        <v>85</v>
      </c>
      <c r="AJ1128" t="s">
        <v>85</v>
      </c>
      <c r="AK1128">
        <v>79.784506890000003</v>
      </c>
      <c r="AL1128" t="s">
        <v>85</v>
      </c>
      <c r="AM1128">
        <v>27.4069678</v>
      </c>
      <c r="AN1128">
        <v>50.833333333299997</v>
      </c>
      <c r="AO1128">
        <v>71.572000000000003</v>
      </c>
      <c r="AP1128" t="s">
        <v>85</v>
      </c>
      <c r="AQ1128" t="s">
        <v>85</v>
      </c>
      <c r="AR1128">
        <v>1.7022841842723004</v>
      </c>
      <c r="AS1128">
        <v>15.4</v>
      </c>
      <c r="AT1128">
        <v>-191</v>
      </c>
      <c r="AU1128">
        <v>0.15068393695506371</v>
      </c>
      <c r="AV1128" t="s">
        <v>85</v>
      </c>
      <c r="AW1128" t="s">
        <v>85</v>
      </c>
      <c r="AX1128" t="s">
        <v>85</v>
      </c>
      <c r="AY1128">
        <v>8.7891428119999997</v>
      </c>
      <c r="AZ1128">
        <v>0.70079791545867898</v>
      </c>
      <c r="BA1128">
        <v>8.7662303637487806</v>
      </c>
      <c r="BB1128">
        <v>183.50769230769231</v>
      </c>
      <c r="BC1128" t="s">
        <v>85</v>
      </c>
      <c r="BD1128" t="s">
        <v>85</v>
      </c>
      <c r="BE1128" t="s">
        <v>85</v>
      </c>
      <c r="BF1128" t="s">
        <v>85</v>
      </c>
      <c r="BG1128">
        <v>13.3333333333333</v>
      </c>
      <c r="BH1128" t="s">
        <v>85</v>
      </c>
      <c r="BI1128">
        <v>0.48697426915168801</v>
      </c>
      <c r="BJ1128" t="s">
        <v>85</v>
      </c>
      <c r="BK1128">
        <v>1.29</v>
      </c>
      <c r="BL1128" t="s">
        <v>85</v>
      </c>
      <c r="BM1128">
        <v>0.43672987818718001</v>
      </c>
      <c r="BN1128">
        <v>116.573036193848</v>
      </c>
      <c r="BO1128" t="s">
        <v>85</v>
      </c>
      <c r="BP1128">
        <v>33.880000000000003</v>
      </c>
      <c r="BQ1128">
        <v>-1.0074775659999999</v>
      </c>
      <c r="BR1128">
        <v>5</v>
      </c>
      <c r="BS1128">
        <v>4.46399140455671</v>
      </c>
      <c r="BT1128">
        <v>9</v>
      </c>
      <c r="BU1128" t="s">
        <v>85</v>
      </c>
      <c r="BV1128" t="s">
        <v>85</v>
      </c>
      <c r="BW1128">
        <v>0.81550234556198098</v>
      </c>
    </row>
    <row r="1129" spans="1:75" x14ac:dyDescent="0.3">
      <c r="A1129" s="5" t="str">
        <f>VLOOKUP(C1129,Sheet2!$A:$B,2,FALSE)</f>
        <v>Latin America &amp; Caribbean</v>
      </c>
      <c r="B1129" s="5">
        <v>2019</v>
      </c>
      <c r="C1129" s="5" t="s">
        <v>645</v>
      </c>
      <c r="D1129" s="1" t="s">
        <v>477</v>
      </c>
      <c r="E1129" s="5">
        <v>94.8</v>
      </c>
      <c r="F1129">
        <v>100</v>
      </c>
      <c r="G1129">
        <v>1.1192633143145499E-2</v>
      </c>
      <c r="H1129">
        <v>1.1192633143145499E-2</v>
      </c>
      <c r="I1129">
        <v>16.295081967213115</v>
      </c>
      <c r="J1129">
        <v>1.720851195818069</v>
      </c>
      <c r="K1129">
        <v>14.3</v>
      </c>
      <c r="L1129" t="s">
        <v>85</v>
      </c>
      <c r="M1129">
        <v>7.9406531999335996</v>
      </c>
      <c r="N1129" t="s">
        <v>85</v>
      </c>
      <c r="O1129" s="5">
        <v>2.9935660169221037</v>
      </c>
      <c r="P1129">
        <v>74.61</v>
      </c>
      <c r="Q1129">
        <v>0.55711174011230502</v>
      </c>
      <c r="R1129">
        <v>5434.61</v>
      </c>
      <c r="S1129" s="5" t="s">
        <v>85</v>
      </c>
      <c r="T1129" s="5" t="s">
        <v>85</v>
      </c>
      <c r="U1129" t="s">
        <v>85</v>
      </c>
      <c r="V1129">
        <v>2.81</v>
      </c>
      <c r="W1129" s="5" t="s">
        <v>85</v>
      </c>
      <c r="X1129">
        <v>1.4239999999999999</v>
      </c>
      <c r="Y1129">
        <v>101.11</v>
      </c>
      <c r="Z1129">
        <v>34.049180327868847</v>
      </c>
      <c r="AA1129" t="s">
        <v>85</v>
      </c>
      <c r="AB1129">
        <v>-0.65015268055195463</v>
      </c>
      <c r="AC1129" t="s">
        <v>85</v>
      </c>
      <c r="AD1129" t="s">
        <v>85</v>
      </c>
      <c r="AE1129">
        <v>0.341672003269196</v>
      </c>
      <c r="AF1129">
        <v>14.0843200683594</v>
      </c>
      <c r="AG1129">
        <v>0</v>
      </c>
      <c r="AH1129">
        <v>0</v>
      </c>
      <c r="AI1129" t="s">
        <v>85</v>
      </c>
      <c r="AJ1129" t="s">
        <v>85</v>
      </c>
      <c r="AK1129">
        <v>76.983850129999993</v>
      </c>
      <c r="AL1129">
        <v>75.025000000000006</v>
      </c>
      <c r="AM1129">
        <v>26.024248100000001</v>
      </c>
      <c r="AN1129">
        <v>14.3</v>
      </c>
      <c r="AO1129">
        <v>73.444999999999993</v>
      </c>
      <c r="AP1129" t="s">
        <v>85</v>
      </c>
      <c r="AQ1129" t="s">
        <v>85</v>
      </c>
      <c r="AR1129">
        <v>1.5151599872328272</v>
      </c>
      <c r="AS1129">
        <v>24.1</v>
      </c>
      <c r="AT1129">
        <v>0</v>
      </c>
      <c r="AU1129">
        <v>0.15529886943326071</v>
      </c>
      <c r="AV1129" t="s">
        <v>85</v>
      </c>
      <c r="AW1129" t="s">
        <v>85</v>
      </c>
      <c r="AX1129" t="s">
        <v>85</v>
      </c>
      <c r="AY1129">
        <v>21.221317419999998</v>
      </c>
      <c r="AZ1129">
        <v>0.90649431943893399</v>
      </c>
      <c r="BA1129">
        <v>8.7275700162669008</v>
      </c>
      <c r="BB1129">
        <v>292.75901639344261</v>
      </c>
      <c r="BC1129" t="s">
        <v>85</v>
      </c>
      <c r="BD1129" t="s">
        <v>85</v>
      </c>
      <c r="BE1129" t="s">
        <v>85</v>
      </c>
      <c r="BF1129" t="s">
        <v>85</v>
      </c>
      <c r="BG1129">
        <v>16.6666666666667</v>
      </c>
      <c r="BH1129">
        <v>87.702151785955337</v>
      </c>
      <c r="BI1129">
        <v>0.30028572678566001</v>
      </c>
      <c r="BJ1129" t="s">
        <v>85</v>
      </c>
      <c r="BK1129">
        <v>10.02</v>
      </c>
      <c r="BL1129" t="s">
        <v>85</v>
      </c>
      <c r="BM1129">
        <v>0.589768767356873</v>
      </c>
      <c r="BN1129">
        <v>98.7415771484375</v>
      </c>
      <c r="BO1129">
        <v>0.99848002195358299</v>
      </c>
      <c r="BP1129">
        <v>4.82</v>
      </c>
      <c r="BQ1129">
        <v>-1.91662446</v>
      </c>
      <c r="BR1129">
        <v>5</v>
      </c>
      <c r="BS1129">
        <v>0.93100234617418198</v>
      </c>
      <c r="BT1129">
        <v>22</v>
      </c>
      <c r="BU1129">
        <v>15.34</v>
      </c>
      <c r="BV1129" t="s">
        <v>85</v>
      </c>
      <c r="BW1129">
        <v>0.89862281084060702</v>
      </c>
    </row>
    <row r="1130" spans="1:75" x14ac:dyDescent="0.3">
      <c r="A1130" s="5" t="str">
        <f>VLOOKUP(C1130,Sheet2!$A:$B,2,FALSE)</f>
        <v>Latin America &amp; Caribbean</v>
      </c>
      <c r="B1130" s="5">
        <v>2019</v>
      </c>
      <c r="C1130" s="5" t="s">
        <v>63</v>
      </c>
      <c r="D1130" s="1" t="s">
        <v>126</v>
      </c>
      <c r="E1130" s="5">
        <v>93.7</v>
      </c>
      <c r="F1130">
        <v>100</v>
      </c>
      <c r="G1130">
        <v>1.8199839031567799E-2</v>
      </c>
      <c r="H1130">
        <v>1.8199839031567799E-2</v>
      </c>
      <c r="I1130">
        <v>17.948717948717949</v>
      </c>
      <c r="J1130">
        <v>7.0010207110818321</v>
      </c>
      <c r="K1130">
        <v>7.9</v>
      </c>
      <c r="L1130" t="s">
        <v>85</v>
      </c>
      <c r="M1130">
        <v>13.1084180064473</v>
      </c>
      <c r="N1130" t="s">
        <v>85</v>
      </c>
      <c r="O1130" s="5">
        <v>2.2406694369257747</v>
      </c>
      <c r="P1130">
        <v>74.349999999999994</v>
      </c>
      <c r="Q1130">
        <v>0.76043933629989602</v>
      </c>
      <c r="R1130">
        <v>5420.62</v>
      </c>
      <c r="S1130" s="5" t="s">
        <v>85</v>
      </c>
      <c r="T1130" s="5" t="s">
        <v>85</v>
      </c>
      <c r="U1130" t="s">
        <v>85</v>
      </c>
      <c r="V1130">
        <v>2.29</v>
      </c>
      <c r="W1130" s="5" t="s">
        <v>85</v>
      </c>
      <c r="X1130">
        <v>1.8380000000000001</v>
      </c>
      <c r="Y1130">
        <v>101.71</v>
      </c>
      <c r="Z1130">
        <v>73.179487179487168</v>
      </c>
      <c r="AA1130" t="s">
        <v>85</v>
      </c>
      <c r="AB1130">
        <v>0.66172744367986525</v>
      </c>
      <c r="AC1130" t="s">
        <v>85</v>
      </c>
      <c r="AD1130" t="s">
        <v>85</v>
      </c>
      <c r="AE1130">
        <v>0.341672003269196</v>
      </c>
      <c r="AF1130" t="s">
        <v>85</v>
      </c>
      <c r="AG1130">
        <v>0</v>
      </c>
      <c r="AH1130">
        <v>0</v>
      </c>
      <c r="AI1130" t="s">
        <v>85</v>
      </c>
      <c r="AJ1130" t="s">
        <v>85</v>
      </c>
      <c r="AK1130">
        <v>73.968343050000001</v>
      </c>
      <c r="AL1130">
        <v>72.546000000000006</v>
      </c>
      <c r="AM1130">
        <v>24.895019000000001</v>
      </c>
      <c r="AN1130">
        <v>7.9</v>
      </c>
      <c r="AO1130">
        <v>72.834999999999994</v>
      </c>
      <c r="AP1130" t="s">
        <v>85</v>
      </c>
      <c r="AQ1130" t="s">
        <v>85</v>
      </c>
      <c r="AR1130">
        <v>0.64338601273302576</v>
      </c>
      <c r="AS1130">
        <v>14.6</v>
      </c>
      <c r="AT1130">
        <v>-758</v>
      </c>
      <c r="AU1130">
        <v>9.4567553657885717E-2</v>
      </c>
      <c r="AV1130" t="s">
        <v>85</v>
      </c>
      <c r="AW1130" t="s">
        <v>85</v>
      </c>
      <c r="AX1130" t="s">
        <v>85</v>
      </c>
      <c r="AY1130">
        <v>21.129738639999999</v>
      </c>
      <c r="AZ1130">
        <v>0.93796789646148704</v>
      </c>
      <c r="BA1130">
        <v>10.484781769574999</v>
      </c>
      <c r="BB1130">
        <v>269.03589743589743</v>
      </c>
      <c r="BC1130" t="s">
        <v>85</v>
      </c>
      <c r="BD1130" t="s">
        <v>85</v>
      </c>
      <c r="BE1130">
        <v>3.3</v>
      </c>
      <c r="BF1130" t="s">
        <v>85</v>
      </c>
      <c r="BG1130">
        <v>13.0434782608696</v>
      </c>
      <c r="BH1130">
        <v>72.638128355782939</v>
      </c>
      <c r="BI1130">
        <v>0.274758160114288</v>
      </c>
      <c r="BJ1130" t="s">
        <v>85</v>
      </c>
      <c r="BK1130">
        <v>5.39</v>
      </c>
      <c r="BL1130" t="s">
        <v>85</v>
      </c>
      <c r="BM1130">
        <v>0.457475066184998</v>
      </c>
      <c r="BN1130">
        <v>113.116325378418</v>
      </c>
      <c r="BO1130" t="s">
        <v>85</v>
      </c>
      <c r="BP1130">
        <v>6.53</v>
      </c>
      <c r="BQ1130">
        <v>-1.912057769</v>
      </c>
      <c r="BR1130">
        <v>5</v>
      </c>
      <c r="BS1130">
        <v>0.466563474535167</v>
      </c>
      <c r="BT1130">
        <v>12</v>
      </c>
      <c r="BU1130">
        <v>19.193999999999999</v>
      </c>
      <c r="BV1130" t="s">
        <v>85</v>
      </c>
      <c r="BW1130">
        <v>0.89806193113327004</v>
      </c>
    </row>
    <row r="1131" spans="1:75" x14ac:dyDescent="0.3">
      <c r="A1131" s="5" t="str">
        <f>VLOOKUP(C1131,Sheet2!$A:$B,2,FALSE)</f>
        <v>Sub-Saharan Africa</v>
      </c>
      <c r="B1131" s="5">
        <v>2019</v>
      </c>
      <c r="C1131" s="5" t="s">
        <v>279</v>
      </c>
      <c r="D1131" s="1" t="s">
        <v>590</v>
      </c>
      <c r="E1131" s="5">
        <v>58</v>
      </c>
      <c r="F1131">
        <v>57.570518493652301</v>
      </c>
      <c r="G1131">
        <v>2.6540479462587303</v>
      </c>
      <c r="H1131">
        <v>0</v>
      </c>
      <c r="I1131">
        <v>60.312976445396146</v>
      </c>
      <c r="J1131">
        <v>20.164015348444291</v>
      </c>
      <c r="K1131">
        <v>673.375</v>
      </c>
      <c r="L1131" t="s">
        <v>85</v>
      </c>
      <c r="M1131">
        <v>35.545651040743302</v>
      </c>
      <c r="N1131" t="s">
        <v>85</v>
      </c>
      <c r="O1131" s="5">
        <v>0.51192293650922704</v>
      </c>
      <c r="P1131">
        <v>88.11</v>
      </c>
      <c r="Q1131">
        <v>-1.4078446626663199</v>
      </c>
      <c r="R1131">
        <v>6203.89</v>
      </c>
      <c r="S1131" s="5" t="s">
        <v>85</v>
      </c>
      <c r="T1131" s="5" t="s">
        <v>85</v>
      </c>
      <c r="U1131" t="s">
        <v>85</v>
      </c>
      <c r="V1131">
        <v>4.5199999999999996</v>
      </c>
      <c r="W1131" s="5" t="s">
        <v>85</v>
      </c>
      <c r="X1131">
        <v>4.617</v>
      </c>
      <c r="Y1131">
        <v>113.32</v>
      </c>
      <c r="Z1131">
        <v>9.9206156316916498</v>
      </c>
      <c r="AA1131" t="s">
        <v>85</v>
      </c>
      <c r="AB1131">
        <v>-2.178251045300911</v>
      </c>
      <c r="AC1131" t="s">
        <v>85</v>
      </c>
      <c r="AD1131" t="s">
        <v>85</v>
      </c>
      <c r="AE1131">
        <v>-1.6586438417434699</v>
      </c>
      <c r="AF1131" t="s">
        <v>85</v>
      </c>
      <c r="AG1131">
        <v>9.35</v>
      </c>
      <c r="AH1131">
        <v>160.72</v>
      </c>
      <c r="AI1131" t="s">
        <v>85</v>
      </c>
      <c r="AJ1131" t="s">
        <v>85</v>
      </c>
      <c r="AK1131">
        <v>25.9</v>
      </c>
      <c r="AL1131">
        <v>49.582999999999998</v>
      </c>
      <c r="AM1131">
        <v>40.186734800000004</v>
      </c>
      <c r="AN1131">
        <v>118.6563876652</v>
      </c>
      <c r="AO1131">
        <v>65.876000000000005</v>
      </c>
      <c r="AP1131" t="s">
        <v>85</v>
      </c>
      <c r="AQ1131" t="s">
        <v>85</v>
      </c>
      <c r="AR1131">
        <v>1.2770883313468075</v>
      </c>
      <c r="AS1131">
        <v>58.4</v>
      </c>
      <c r="AT1131">
        <v>-29450</v>
      </c>
      <c r="AU1131">
        <v>0.66587296108934635</v>
      </c>
      <c r="AV1131">
        <v>238</v>
      </c>
      <c r="AW1131" t="s">
        <v>85</v>
      </c>
      <c r="AX1131" t="s">
        <v>85</v>
      </c>
      <c r="AY1131">
        <v>54.677297860000003</v>
      </c>
      <c r="AZ1131">
        <v>-1.6961982250213601</v>
      </c>
      <c r="BA1131">
        <v>3.2343264065424702</v>
      </c>
      <c r="BB1131">
        <v>23.143518736616702</v>
      </c>
      <c r="BC1131" t="s">
        <v>85</v>
      </c>
      <c r="BD1131" t="s">
        <v>85</v>
      </c>
      <c r="BE1131">
        <v>11.3</v>
      </c>
      <c r="BF1131" t="s">
        <v>85</v>
      </c>
      <c r="BG1131" t="s">
        <v>85</v>
      </c>
      <c r="BH1131">
        <v>42.014182741413023</v>
      </c>
      <c r="BI1131">
        <v>-1.6696801185607899</v>
      </c>
      <c r="BJ1131" t="s">
        <v>85</v>
      </c>
      <c r="BK1131">
        <v>59.64</v>
      </c>
      <c r="BL1131" t="s">
        <v>85</v>
      </c>
      <c r="BM1131">
        <v>-1.17616295814514</v>
      </c>
      <c r="BN1131" t="s">
        <v>85</v>
      </c>
      <c r="BO1131" t="s">
        <v>85</v>
      </c>
      <c r="BP1131">
        <v>381.11</v>
      </c>
      <c r="BQ1131">
        <v>0.59046241399999999</v>
      </c>
      <c r="BR1131">
        <v>3</v>
      </c>
      <c r="BS1131">
        <v>2.75327438911994</v>
      </c>
      <c r="BT1131">
        <v>56</v>
      </c>
      <c r="BU1131">
        <v>17.513999999999999</v>
      </c>
      <c r="BV1131" t="s">
        <v>85</v>
      </c>
      <c r="BW1131">
        <v>-1.6523901224136399</v>
      </c>
    </row>
    <row r="1132" spans="1:75" x14ac:dyDescent="0.3">
      <c r="A1132" s="5" t="str">
        <f>VLOOKUP(C1132,Sheet2!$A:$B,2,FALSE)</f>
        <v>Latin America &amp; Caribbean</v>
      </c>
      <c r="B1132" s="5">
        <v>2019</v>
      </c>
      <c r="C1132" s="5" t="s">
        <v>643</v>
      </c>
      <c r="D1132" s="1" t="s">
        <v>76</v>
      </c>
      <c r="E1132" s="5">
        <v>93.9</v>
      </c>
      <c r="F1132">
        <v>97.930160522460895</v>
      </c>
      <c r="G1132">
        <v>6.3395975938101596</v>
      </c>
      <c r="H1132">
        <v>2.4273671085247801</v>
      </c>
      <c r="I1132">
        <v>0.53846153846153844</v>
      </c>
      <c r="J1132">
        <v>8.5960781402117075</v>
      </c>
      <c r="K1132">
        <v>0.62212121212121219</v>
      </c>
      <c r="L1132" t="s">
        <v>85</v>
      </c>
      <c r="M1132">
        <v>11.8146625910832</v>
      </c>
      <c r="N1132" t="s">
        <v>85</v>
      </c>
      <c r="O1132" s="5">
        <v>4.4258130504530229</v>
      </c>
      <c r="P1132">
        <v>99.74</v>
      </c>
      <c r="Q1132">
        <v>-0.41985443234443698</v>
      </c>
      <c r="R1132">
        <v>5189.6000000000004</v>
      </c>
      <c r="S1132" s="5" t="s">
        <v>85</v>
      </c>
      <c r="T1132" s="5" t="s">
        <v>85</v>
      </c>
      <c r="U1132" t="s">
        <v>85</v>
      </c>
      <c r="V1132">
        <v>3.97</v>
      </c>
      <c r="W1132" s="5" t="s">
        <v>85</v>
      </c>
      <c r="X1132">
        <v>2.3940000000000001</v>
      </c>
      <c r="Y1132">
        <v>94.71</v>
      </c>
      <c r="Z1132">
        <v>97.490576923076915</v>
      </c>
      <c r="AA1132" t="s">
        <v>85</v>
      </c>
      <c r="AB1132">
        <v>1.167589772338772</v>
      </c>
      <c r="AC1132" t="s">
        <v>85</v>
      </c>
      <c r="AD1132" t="s">
        <v>85</v>
      </c>
      <c r="AE1132">
        <v>-0.62682360410690297</v>
      </c>
      <c r="AF1132">
        <v>14.083677291870099</v>
      </c>
      <c r="AG1132">
        <v>0</v>
      </c>
      <c r="AH1132">
        <v>0</v>
      </c>
      <c r="AI1132" t="s">
        <v>85</v>
      </c>
      <c r="AJ1132" t="s">
        <v>85</v>
      </c>
      <c r="AK1132">
        <v>56.802483770000002</v>
      </c>
      <c r="AL1132">
        <v>61.960999999999999</v>
      </c>
      <c r="AM1132">
        <v>26.530953499999999</v>
      </c>
      <c r="AN1132">
        <v>3.950609365</v>
      </c>
      <c r="AO1132">
        <v>72.242000000000004</v>
      </c>
      <c r="AP1132" t="s">
        <v>85</v>
      </c>
      <c r="AQ1132" t="s">
        <v>85</v>
      </c>
      <c r="AR1132">
        <v>2.3422804609687469</v>
      </c>
      <c r="AS1132">
        <v>18.3</v>
      </c>
      <c r="AT1132">
        <v>203</v>
      </c>
      <c r="AU1132">
        <v>0.3113816818562688</v>
      </c>
      <c r="AV1132" t="s">
        <v>85</v>
      </c>
      <c r="AW1132">
        <v>55.534250346716902</v>
      </c>
      <c r="AX1132">
        <v>25.360059833014802</v>
      </c>
      <c r="AY1132">
        <v>21.17742119</v>
      </c>
      <c r="AZ1132">
        <v>8.7626665830612196E-2</v>
      </c>
      <c r="BA1132">
        <v>6.9312785846421896</v>
      </c>
      <c r="BB1132">
        <v>3.8480833333333333</v>
      </c>
      <c r="BC1132" t="s">
        <v>85</v>
      </c>
      <c r="BD1132" t="s">
        <v>85</v>
      </c>
      <c r="BE1132">
        <v>9</v>
      </c>
      <c r="BF1132" t="s">
        <v>85</v>
      </c>
      <c r="BG1132">
        <v>31.372549019607799</v>
      </c>
      <c r="BH1132">
        <v>68.63307632538401</v>
      </c>
      <c r="BI1132">
        <v>-0.70141208171844505</v>
      </c>
      <c r="BJ1132" t="s">
        <v>85</v>
      </c>
      <c r="BK1132">
        <v>14.84</v>
      </c>
      <c r="BL1132" t="s">
        <v>85</v>
      </c>
      <c r="BM1132">
        <v>-8.3830982446670504E-2</v>
      </c>
      <c r="BN1132">
        <v>104.893180847168</v>
      </c>
      <c r="BO1132" t="s">
        <v>85</v>
      </c>
      <c r="BP1132">
        <v>19.46</v>
      </c>
      <c r="BQ1132">
        <v>-1.5880162689999999</v>
      </c>
      <c r="BR1132">
        <v>2</v>
      </c>
      <c r="BS1132">
        <v>8.4830740673532308</v>
      </c>
      <c r="BT1132">
        <v>18454</v>
      </c>
      <c r="BU1132">
        <v>7.5469999999999997</v>
      </c>
      <c r="BV1132" t="s">
        <v>85</v>
      </c>
      <c r="BW1132">
        <v>0.363338142633438</v>
      </c>
    </row>
    <row r="1133" spans="1:75" x14ac:dyDescent="0.3">
      <c r="A1133" s="5" t="str">
        <f>VLOOKUP(C1133,Sheet2!$A:$B,2,FALSE)</f>
        <v>Europe &amp; Central Asia</v>
      </c>
      <c r="B1133" s="5">
        <v>2019</v>
      </c>
      <c r="C1133" s="5" t="s">
        <v>82</v>
      </c>
      <c r="D1133" s="1" t="s">
        <v>344</v>
      </c>
      <c r="E1133" s="5">
        <v>100</v>
      </c>
      <c r="F1133">
        <v>100</v>
      </c>
      <c r="G1133">
        <v>0.1190560449219065</v>
      </c>
      <c r="H1133">
        <v>0</v>
      </c>
      <c r="I1133">
        <v>7.3776112609889335</v>
      </c>
      <c r="J1133">
        <v>1.3921248315962056</v>
      </c>
      <c r="K1133">
        <v>1.4394152046783624</v>
      </c>
      <c r="L1133" t="s">
        <v>85</v>
      </c>
      <c r="M1133">
        <v>5.91546177237149</v>
      </c>
      <c r="N1133" t="s">
        <v>85</v>
      </c>
      <c r="O1133" s="5">
        <v>3.4015939663506369</v>
      </c>
      <c r="P1133">
        <v>58.98</v>
      </c>
      <c r="Q1133">
        <v>2.0920341014862101</v>
      </c>
      <c r="R1133">
        <v>50.41</v>
      </c>
      <c r="S1133" s="5" t="s">
        <v>85</v>
      </c>
      <c r="T1133" s="5" t="s">
        <v>85</v>
      </c>
      <c r="U1133" t="s">
        <v>85</v>
      </c>
      <c r="V1133">
        <v>3.79</v>
      </c>
      <c r="W1133" s="5" t="s">
        <v>85</v>
      </c>
      <c r="X1133">
        <v>1.71</v>
      </c>
      <c r="Y1133">
        <v>100.64</v>
      </c>
      <c r="Z1133">
        <v>68.699060524387932</v>
      </c>
      <c r="AA1133" t="s">
        <v>85</v>
      </c>
      <c r="AB1133">
        <v>1.9861958738039078</v>
      </c>
      <c r="AC1133" t="s">
        <v>85</v>
      </c>
      <c r="AD1133">
        <v>29.3</v>
      </c>
      <c r="AE1133">
        <v>1.67409884929657</v>
      </c>
      <c r="AF1133">
        <v>14.082795143127401</v>
      </c>
      <c r="AG1133">
        <v>0</v>
      </c>
      <c r="AH1133">
        <v>9450.57</v>
      </c>
      <c r="AI1133" t="s">
        <v>85</v>
      </c>
      <c r="AJ1133">
        <v>8.1</v>
      </c>
      <c r="AK1133">
        <v>94.493443409999998</v>
      </c>
      <c r="AL1133">
        <v>82.93</v>
      </c>
      <c r="AM1133">
        <v>3.0620850700000002</v>
      </c>
      <c r="AN1133">
        <v>3.5518037518000001</v>
      </c>
      <c r="AO1133">
        <v>83.109756097560989</v>
      </c>
      <c r="AP1133" t="s">
        <v>85</v>
      </c>
      <c r="AQ1133" t="s">
        <v>85</v>
      </c>
      <c r="AR1133">
        <v>0.47221762900983344</v>
      </c>
      <c r="AS1133">
        <v>2.6</v>
      </c>
      <c r="AT1133">
        <v>81585</v>
      </c>
      <c r="AU1133">
        <v>0.60251673376699244</v>
      </c>
      <c r="AV1133">
        <v>1802</v>
      </c>
      <c r="AW1133">
        <v>99.7096130354211</v>
      </c>
      <c r="AX1133">
        <v>95.491810915340906</v>
      </c>
      <c r="AY1133">
        <v>5.6475728549999999</v>
      </c>
      <c r="AZ1133">
        <v>1.01176965236664</v>
      </c>
      <c r="BA1133">
        <v>19.9695673559639</v>
      </c>
      <c r="BB1133">
        <v>25.237665480212446</v>
      </c>
      <c r="BC1133">
        <v>16.100000000000001</v>
      </c>
      <c r="BD1133" t="s">
        <v>85</v>
      </c>
      <c r="BE1133">
        <v>2.5</v>
      </c>
      <c r="BF1133" t="s">
        <v>85</v>
      </c>
      <c r="BG1133">
        <v>47.277936962750701</v>
      </c>
      <c r="BH1133">
        <v>90.212260736107481</v>
      </c>
      <c r="BI1133">
        <v>1.79326152801514</v>
      </c>
      <c r="BJ1133" t="s">
        <v>85</v>
      </c>
      <c r="BK1133">
        <v>52.87</v>
      </c>
      <c r="BL1133">
        <v>3.38757991790771</v>
      </c>
      <c r="BM1133">
        <v>1.7919212579727199</v>
      </c>
      <c r="BN1133">
        <v>120.596801757812</v>
      </c>
      <c r="BO1133">
        <v>1.05411005020142</v>
      </c>
      <c r="BP1133">
        <v>20969.009999999998</v>
      </c>
      <c r="BQ1133">
        <v>0.85815182999999995</v>
      </c>
      <c r="BR1133">
        <v>7</v>
      </c>
      <c r="BS1133">
        <v>14.6293158827869</v>
      </c>
      <c r="BT1133">
        <v>332891</v>
      </c>
      <c r="BU1133">
        <v>6.83</v>
      </c>
      <c r="BV1133" t="s">
        <v>85</v>
      </c>
      <c r="BW1133">
        <v>1.5588519573211701</v>
      </c>
    </row>
    <row r="1134" spans="1:75" x14ac:dyDescent="0.3">
      <c r="A1134" s="5" t="str">
        <f>VLOOKUP(C1134,Sheet2!$A:$B,2,FALSE)</f>
        <v>Europe &amp; Central Asia</v>
      </c>
      <c r="B1134" s="5">
        <v>2019</v>
      </c>
      <c r="C1134" s="5" t="s">
        <v>236</v>
      </c>
      <c r="D1134" s="1" t="s">
        <v>829</v>
      </c>
      <c r="E1134" s="5">
        <v>100</v>
      </c>
      <c r="F1134">
        <v>100</v>
      </c>
      <c r="G1134">
        <v>1.519430201240271E-3</v>
      </c>
      <c r="H1134">
        <v>1.1653338988386599E-3</v>
      </c>
      <c r="I1134">
        <v>38.105034139778077</v>
      </c>
      <c r="J1134">
        <v>0.64774552689598386</v>
      </c>
      <c r="K1134">
        <v>4.217821782178218</v>
      </c>
      <c r="L1134" t="s">
        <v>85</v>
      </c>
      <c r="M1134">
        <v>4.7488094698891201</v>
      </c>
      <c r="N1134" t="s">
        <v>85</v>
      </c>
      <c r="O1134" s="5">
        <v>4.3586098646341576</v>
      </c>
      <c r="P1134" t="s">
        <v>85</v>
      </c>
      <c r="Q1134">
        <v>1.94505643844604</v>
      </c>
      <c r="R1134">
        <v>143.16</v>
      </c>
      <c r="S1134" s="5" t="s">
        <v>85</v>
      </c>
      <c r="T1134" s="5" t="s">
        <v>85</v>
      </c>
      <c r="U1134" t="s">
        <v>85</v>
      </c>
      <c r="V1134">
        <v>1.68</v>
      </c>
      <c r="W1134" s="5" t="s">
        <v>85</v>
      </c>
      <c r="X1134">
        <v>1.48</v>
      </c>
      <c r="Y1134">
        <v>97.32</v>
      </c>
      <c r="Z1134">
        <v>32.034468558677972</v>
      </c>
      <c r="AA1134" t="s">
        <v>85</v>
      </c>
      <c r="AB1134">
        <v>1.1419823250527656</v>
      </c>
      <c r="AC1134" t="s">
        <v>85</v>
      </c>
      <c r="AD1134">
        <v>34</v>
      </c>
      <c r="AE1134">
        <v>1.91630423069</v>
      </c>
      <c r="AF1134">
        <v>15.6454629898071</v>
      </c>
      <c r="AG1134">
        <v>0</v>
      </c>
      <c r="AH1134">
        <v>7883.53</v>
      </c>
      <c r="AI1134" t="s">
        <v>85</v>
      </c>
      <c r="AJ1134">
        <v>7.4</v>
      </c>
      <c r="AK1134">
        <v>93.146086949999997</v>
      </c>
      <c r="AL1134">
        <v>84.153000000000006</v>
      </c>
      <c r="AM1134">
        <v>11.936917899999999</v>
      </c>
      <c r="AN1134">
        <v>6.4988558351999997</v>
      </c>
      <c r="AO1134">
        <v>83.904878048780489</v>
      </c>
      <c r="AP1134" t="s">
        <v>85</v>
      </c>
      <c r="AQ1134" t="s">
        <v>85</v>
      </c>
      <c r="AR1134">
        <v>0.58794022282654324</v>
      </c>
      <c r="AS1134">
        <v>4</v>
      </c>
      <c r="AT1134">
        <v>43546</v>
      </c>
      <c r="AU1134">
        <v>0.2798845447612206</v>
      </c>
      <c r="AV1134">
        <v>1369</v>
      </c>
      <c r="AW1134">
        <v>96.699998766666198</v>
      </c>
      <c r="AX1134">
        <v>99.699809473483796</v>
      </c>
      <c r="AY1134">
        <v>9.9027097009999991</v>
      </c>
      <c r="AZ1134">
        <v>1.3108382225036601</v>
      </c>
      <c r="BA1134">
        <v>18.556942185367198</v>
      </c>
      <c r="BB1134">
        <v>217.04278172182327</v>
      </c>
      <c r="BC1134">
        <v>15.5</v>
      </c>
      <c r="BD1134" t="s">
        <v>85</v>
      </c>
      <c r="BE1134">
        <v>2.5</v>
      </c>
      <c r="BF1134" t="s">
        <v>85</v>
      </c>
      <c r="BG1134">
        <v>41.5</v>
      </c>
      <c r="BH1134">
        <v>85.512146766067815</v>
      </c>
      <c r="BI1134">
        <v>1.65198791027069</v>
      </c>
      <c r="BJ1134" t="s">
        <v>85</v>
      </c>
      <c r="BK1134">
        <v>24.76</v>
      </c>
      <c r="BL1134">
        <v>3.1967999935150102</v>
      </c>
      <c r="BM1134">
        <v>1.8631188869476301</v>
      </c>
      <c r="BN1134">
        <v>101.593048095703</v>
      </c>
      <c r="BO1134">
        <v>0.96858000755310103</v>
      </c>
      <c r="BP1134">
        <v>22336.94</v>
      </c>
      <c r="BQ1134">
        <v>-0.367258417</v>
      </c>
      <c r="BR1134">
        <v>6</v>
      </c>
      <c r="BS1134">
        <v>9.9934244221219295</v>
      </c>
      <c r="BT1134">
        <v>3519</v>
      </c>
      <c r="BU1134">
        <v>4.3899999999999997</v>
      </c>
      <c r="BV1134" t="s">
        <v>85</v>
      </c>
      <c r="BW1134">
        <v>1.49498355388641</v>
      </c>
    </row>
    <row r="1135" spans="1:75" x14ac:dyDescent="0.3">
      <c r="A1135" s="5" t="str">
        <f>VLOOKUP(C1135,Sheet2!$A:$B,2,FALSE)</f>
        <v>Middle East &amp; North Africa</v>
      </c>
      <c r="B1135" s="5">
        <v>2019</v>
      </c>
      <c r="C1135" s="5" t="s">
        <v>220</v>
      </c>
      <c r="D1135" s="1" t="s">
        <v>269</v>
      </c>
      <c r="E1135" s="5">
        <v>96.9</v>
      </c>
      <c r="F1135">
        <v>89.230567932128906</v>
      </c>
      <c r="G1135">
        <v>0.76837273987037269</v>
      </c>
      <c r="H1135">
        <v>1.9213322847166699E-2</v>
      </c>
      <c r="I1135">
        <v>75.757414365844355</v>
      </c>
      <c r="J1135">
        <v>40.74104479159594</v>
      </c>
      <c r="K1135">
        <v>195.79921480650589</v>
      </c>
      <c r="L1135" t="s">
        <v>85</v>
      </c>
      <c r="M1135">
        <v>10.6566129269053</v>
      </c>
      <c r="N1135" t="s">
        <v>85</v>
      </c>
      <c r="O1135" s="5">
        <v>1.3354594884898194</v>
      </c>
      <c r="P1135" t="s">
        <v>85</v>
      </c>
      <c r="Q1135">
        <v>-1.7077543735504199</v>
      </c>
      <c r="R1135">
        <v>3153.38</v>
      </c>
      <c r="S1135" s="5" t="s">
        <v>85</v>
      </c>
      <c r="T1135" s="5" t="s">
        <v>85</v>
      </c>
      <c r="U1135" t="s">
        <v>85</v>
      </c>
      <c r="V1135">
        <v>10.82</v>
      </c>
      <c r="W1135" s="5" t="s">
        <v>85</v>
      </c>
      <c r="X1135">
        <v>2.835</v>
      </c>
      <c r="Y1135">
        <v>110.01</v>
      </c>
      <c r="Z1135">
        <v>2.8431084245493654</v>
      </c>
      <c r="AA1135" t="s">
        <v>85</v>
      </c>
      <c r="AB1135">
        <v>1.2207052207052271</v>
      </c>
      <c r="AC1135" t="s">
        <v>85</v>
      </c>
      <c r="AD1135" t="s">
        <v>85</v>
      </c>
      <c r="AE1135">
        <v>-1.74486637115479</v>
      </c>
      <c r="AF1135" t="s">
        <v>85</v>
      </c>
      <c r="AG1135">
        <v>2.33</v>
      </c>
      <c r="AH1135">
        <v>2241.9499999999998</v>
      </c>
      <c r="AI1135" t="s">
        <v>85</v>
      </c>
      <c r="AJ1135" t="s">
        <v>85</v>
      </c>
      <c r="AK1135">
        <v>34.65</v>
      </c>
      <c r="AL1135">
        <v>40.411000000000001</v>
      </c>
      <c r="AM1135">
        <v>32.562471500000001</v>
      </c>
      <c r="AN1135">
        <v>124.360138926</v>
      </c>
      <c r="AO1135">
        <v>71.822000000000003</v>
      </c>
      <c r="AP1135" t="s">
        <v>85</v>
      </c>
      <c r="AQ1135" t="s">
        <v>85</v>
      </c>
      <c r="AR1135">
        <v>0.7483023706888724</v>
      </c>
      <c r="AS1135">
        <v>22.6</v>
      </c>
      <c r="AT1135">
        <v>500572</v>
      </c>
      <c r="AU1135">
        <v>0.15868634633929091</v>
      </c>
      <c r="AV1135">
        <v>121</v>
      </c>
      <c r="AW1135" t="s">
        <v>85</v>
      </c>
      <c r="AX1135" t="s">
        <v>85</v>
      </c>
      <c r="AY1135">
        <v>30.953625030000001</v>
      </c>
      <c r="AZ1135">
        <v>-2.7303311824798602</v>
      </c>
      <c r="BA1135">
        <v>4.4942118472345696</v>
      </c>
      <c r="BB1135">
        <v>109.44971409900343</v>
      </c>
      <c r="BC1135" t="s">
        <v>85</v>
      </c>
      <c r="BD1135" t="s">
        <v>85</v>
      </c>
      <c r="BE1135">
        <v>23.6</v>
      </c>
      <c r="BF1135" t="s">
        <v>85</v>
      </c>
      <c r="BG1135">
        <v>13.2</v>
      </c>
      <c r="BH1135">
        <v>21.974008726996772</v>
      </c>
      <c r="BI1135">
        <v>-1.7794212102889999</v>
      </c>
      <c r="BJ1135" t="s">
        <v>85</v>
      </c>
      <c r="BK1135">
        <v>0.99</v>
      </c>
      <c r="BL1135" t="s">
        <v>85</v>
      </c>
      <c r="BM1135">
        <v>-2.08743524551392</v>
      </c>
      <c r="BN1135" t="s">
        <v>85</v>
      </c>
      <c r="BO1135" t="s">
        <v>85</v>
      </c>
      <c r="BP1135">
        <v>336.85</v>
      </c>
      <c r="BQ1135">
        <v>0.171141129</v>
      </c>
      <c r="BR1135">
        <v>1</v>
      </c>
      <c r="BS1135">
        <v>0.66280772896187501</v>
      </c>
      <c r="BT1135">
        <v>1177</v>
      </c>
      <c r="BU1135">
        <v>13.409000000000001</v>
      </c>
      <c r="BV1135" t="s">
        <v>85</v>
      </c>
      <c r="BW1135">
        <v>-1.9927294254303001</v>
      </c>
    </row>
    <row r="1136" spans="1:75" x14ac:dyDescent="0.3">
      <c r="A1136" s="5" t="str">
        <f>VLOOKUP(C1136,Sheet2!$A:$B,2,FALSE)</f>
        <v>Europe &amp; Central Asia</v>
      </c>
      <c r="B1136" s="5">
        <v>2019</v>
      </c>
      <c r="C1136" s="5" t="s">
        <v>54</v>
      </c>
      <c r="D1136" s="1" t="s">
        <v>56</v>
      </c>
      <c r="E1136" s="5">
        <v>83.3</v>
      </c>
      <c r="F1136">
        <v>99.445884704589801</v>
      </c>
      <c r="G1136">
        <v>3.2737899810974271</v>
      </c>
      <c r="H1136">
        <v>0.65425982069065103</v>
      </c>
      <c r="I1136">
        <v>35.436270624684774</v>
      </c>
      <c r="J1136">
        <v>20.867073358800049</v>
      </c>
      <c r="K1136">
        <v>16.706586826347305</v>
      </c>
      <c r="L1136" t="s">
        <v>85</v>
      </c>
      <c r="M1136">
        <v>19.492727724065201</v>
      </c>
      <c r="N1136" t="s">
        <v>85</v>
      </c>
      <c r="O1136" s="5">
        <v>0.96023317117923179</v>
      </c>
      <c r="P1136" t="s">
        <v>85</v>
      </c>
      <c r="Q1136">
        <v>-1.34555351734161</v>
      </c>
      <c r="R1136">
        <v>535.02</v>
      </c>
      <c r="S1136" s="5" t="s">
        <v>85</v>
      </c>
      <c r="T1136" s="5" t="s">
        <v>85</v>
      </c>
      <c r="U1136" t="s">
        <v>85</v>
      </c>
      <c r="V1136">
        <v>4.43</v>
      </c>
      <c r="W1136" s="5" t="s">
        <v>85</v>
      </c>
      <c r="X1136">
        <v>3.2810000000000001</v>
      </c>
      <c r="Y1136">
        <v>153.16</v>
      </c>
      <c r="Z1136">
        <v>3.0463289862382017</v>
      </c>
      <c r="AA1136" t="s">
        <v>85</v>
      </c>
      <c r="AB1136">
        <v>7.4000000000474415</v>
      </c>
      <c r="AC1136" t="s">
        <v>85</v>
      </c>
      <c r="AD1136" t="s">
        <v>85</v>
      </c>
      <c r="AE1136">
        <v>-1.1167145967483501</v>
      </c>
      <c r="AF1136">
        <v>18.2282390594482</v>
      </c>
      <c r="AG1136">
        <v>0.28999999999999998</v>
      </c>
      <c r="AH1136">
        <v>11957.14</v>
      </c>
      <c r="AI1136" t="s">
        <v>85</v>
      </c>
      <c r="AJ1136" t="s">
        <v>85</v>
      </c>
      <c r="AK1136" t="s">
        <v>85</v>
      </c>
      <c r="AL1136">
        <v>42.435000000000002</v>
      </c>
      <c r="AM1136">
        <v>11.1203745</v>
      </c>
      <c r="AN1136">
        <v>69.943264282900003</v>
      </c>
      <c r="AO1136">
        <v>70.867000000000004</v>
      </c>
      <c r="AP1136" t="s">
        <v>85</v>
      </c>
      <c r="AQ1136" t="s">
        <v>85</v>
      </c>
      <c r="AR1136">
        <v>0.60411855345874899</v>
      </c>
      <c r="AS1136">
        <v>33.5</v>
      </c>
      <c r="AT1136">
        <v>-7192</v>
      </c>
      <c r="AU1136">
        <v>0.25844011670554246</v>
      </c>
      <c r="AV1136">
        <v>1</v>
      </c>
      <c r="AW1136">
        <v>55.213311194428201</v>
      </c>
      <c r="AX1136" t="s">
        <v>85</v>
      </c>
      <c r="AY1136">
        <v>38.318586019999998</v>
      </c>
      <c r="AZ1136">
        <v>-0.51207292079925504</v>
      </c>
      <c r="BA1136">
        <v>3.1768759204639898</v>
      </c>
      <c r="BB1136">
        <v>67.274320916492542</v>
      </c>
      <c r="BC1136" t="s">
        <v>85</v>
      </c>
      <c r="BD1136" t="s">
        <v>85</v>
      </c>
      <c r="BE1136">
        <v>9.8000000000000007</v>
      </c>
      <c r="BF1136" t="s">
        <v>85</v>
      </c>
      <c r="BG1136">
        <v>19.047619047619001</v>
      </c>
      <c r="BH1136">
        <v>61.217704238299206</v>
      </c>
      <c r="BI1136">
        <v>-1.06183338165283</v>
      </c>
      <c r="BJ1136" t="s">
        <v>85</v>
      </c>
      <c r="BK1136">
        <v>40.07</v>
      </c>
      <c r="BL1136">
        <v>9.3670003116130801E-2</v>
      </c>
      <c r="BM1136">
        <v>-1.25325226783752</v>
      </c>
      <c r="BN1136" t="s">
        <v>85</v>
      </c>
      <c r="BO1136" t="s">
        <v>85</v>
      </c>
      <c r="BP1136">
        <v>84.25</v>
      </c>
      <c r="BQ1136">
        <v>0.56794637800000003</v>
      </c>
      <c r="BR1136">
        <v>11</v>
      </c>
      <c r="BS1136">
        <v>22.2786610873402</v>
      </c>
      <c r="BT1136">
        <v>0</v>
      </c>
      <c r="BU1136">
        <v>6.8940000000000001</v>
      </c>
      <c r="BV1136" t="s">
        <v>85</v>
      </c>
      <c r="BW1136">
        <v>-1.7959340810775799</v>
      </c>
    </row>
    <row r="1137" spans="1:75" x14ac:dyDescent="0.3">
      <c r="A1137" s="5" t="str">
        <f>VLOOKUP(C1137,Sheet2!$A:$B,2,FALSE)</f>
        <v>Sub-Saharan Africa</v>
      </c>
      <c r="B1137" s="5">
        <v>2019</v>
      </c>
      <c r="C1137" s="5" t="s">
        <v>720</v>
      </c>
      <c r="D1137" s="1" t="s">
        <v>591</v>
      </c>
      <c r="E1137" s="5">
        <v>5.5999999999999899</v>
      </c>
      <c r="F1137">
        <v>37.700000000000003</v>
      </c>
      <c r="G1137">
        <v>0.977190395868479</v>
      </c>
      <c r="H1137">
        <v>0</v>
      </c>
      <c r="I1137">
        <v>44.377624745992321</v>
      </c>
      <c r="J1137">
        <v>26.594311951601796</v>
      </c>
      <c r="K1137">
        <v>6.1714285714285717</v>
      </c>
      <c r="L1137" t="s">
        <v>85</v>
      </c>
      <c r="M1137">
        <v>54.336988633940102</v>
      </c>
      <c r="N1137" t="s">
        <v>85</v>
      </c>
      <c r="O1137" s="5">
        <v>0.24987732698135481</v>
      </c>
      <c r="P1137">
        <v>67.760000000000005</v>
      </c>
      <c r="Q1137">
        <v>-0.42300766706466703</v>
      </c>
      <c r="R1137">
        <v>3288.66</v>
      </c>
      <c r="S1137" s="5" t="s">
        <v>85</v>
      </c>
      <c r="T1137" s="5" t="s">
        <v>85</v>
      </c>
      <c r="U1137" t="s">
        <v>85</v>
      </c>
      <c r="V1137">
        <v>6.64</v>
      </c>
      <c r="W1137" s="5" t="s">
        <v>85</v>
      </c>
      <c r="X1137">
        <v>4.8639999999999999</v>
      </c>
      <c r="Y1137">
        <v>105.58</v>
      </c>
      <c r="Z1137">
        <v>52.172047866335511</v>
      </c>
      <c r="AA1137" t="s">
        <v>85</v>
      </c>
      <c r="AB1137">
        <v>5.7999999999672269</v>
      </c>
      <c r="AC1137" t="s">
        <v>85</v>
      </c>
      <c r="AD1137" t="s">
        <v>85</v>
      </c>
      <c r="AE1137">
        <v>-0.85467791557312001</v>
      </c>
      <c r="AF1137">
        <v>14.2921085357666</v>
      </c>
      <c r="AG1137">
        <v>0.17</v>
      </c>
      <c r="AH1137">
        <v>35.35</v>
      </c>
      <c r="AI1137" t="s">
        <v>85</v>
      </c>
      <c r="AJ1137" t="s">
        <v>85</v>
      </c>
      <c r="AK1137">
        <v>18.277257120000002</v>
      </c>
      <c r="AL1137">
        <v>82.847999999999999</v>
      </c>
      <c r="AM1137">
        <v>31.374451499999999</v>
      </c>
      <c r="AN1137">
        <v>12.9632408102</v>
      </c>
      <c r="AO1137">
        <v>66.989000000000004</v>
      </c>
      <c r="AP1137" t="s">
        <v>85</v>
      </c>
      <c r="AQ1137" t="s">
        <v>85</v>
      </c>
      <c r="AR1137">
        <v>0.73119848787539288</v>
      </c>
      <c r="AS1137">
        <v>50.4</v>
      </c>
      <c r="AT1137">
        <v>-64819</v>
      </c>
      <c r="AU1137">
        <v>0.44504825806818843</v>
      </c>
      <c r="AV1137" t="s">
        <v>85</v>
      </c>
      <c r="AW1137">
        <v>10.3986792496063</v>
      </c>
      <c r="AX1137">
        <v>23.891278642540001</v>
      </c>
      <c r="AY1137">
        <v>24.740480130000002</v>
      </c>
      <c r="AZ1137">
        <v>-0.38844144344329801</v>
      </c>
      <c r="BA1137">
        <v>3.1205052984271799</v>
      </c>
      <c r="BB1137">
        <v>67.591531948521109</v>
      </c>
      <c r="BC1137" t="s">
        <v>85</v>
      </c>
      <c r="BD1137" t="s">
        <v>85</v>
      </c>
      <c r="BE1137">
        <v>22.3</v>
      </c>
      <c r="BF1137" t="s">
        <v>85</v>
      </c>
      <c r="BG1137">
        <v>36.895674300254498</v>
      </c>
      <c r="BH1137">
        <v>89.901137327338844</v>
      </c>
      <c r="BI1137">
        <v>-0.66820406913757302</v>
      </c>
      <c r="BJ1137" t="s">
        <v>85</v>
      </c>
      <c r="BK1137">
        <v>83.54</v>
      </c>
      <c r="BL1137" t="s">
        <v>85</v>
      </c>
      <c r="BM1137">
        <v>-0.57355868816375699</v>
      </c>
      <c r="BN1137">
        <v>94.781753540039105</v>
      </c>
      <c r="BO1137">
        <v>1.03170001506805</v>
      </c>
      <c r="BP1137">
        <v>775.64</v>
      </c>
      <c r="BQ1137">
        <v>1.191095158</v>
      </c>
      <c r="BR1137">
        <v>5</v>
      </c>
      <c r="BS1137">
        <v>30.992089554165901</v>
      </c>
      <c r="BT1137">
        <v>142773</v>
      </c>
      <c r="BU1137">
        <v>2.4449999999999998</v>
      </c>
      <c r="BV1137" t="s">
        <v>85</v>
      </c>
      <c r="BW1137">
        <v>-0.519345462322235</v>
      </c>
    </row>
    <row r="1138" spans="1:75" x14ac:dyDescent="0.3">
      <c r="A1138" s="5" t="str">
        <f>VLOOKUP(C1138,Sheet2!$A:$B,2,FALSE)</f>
        <v>East Asia &amp; Pacific</v>
      </c>
      <c r="B1138" s="5">
        <v>2019</v>
      </c>
      <c r="C1138" s="5" t="s">
        <v>701</v>
      </c>
      <c r="D1138" s="1" t="s">
        <v>576</v>
      </c>
      <c r="E1138" s="5">
        <v>83.1</v>
      </c>
      <c r="F1138">
        <v>99.9</v>
      </c>
      <c r="G1138">
        <v>1.14261232362985</v>
      </c>
      <c r="H1138">
        <v>0</v>
      </c>
      <c r="I1138">
        <v>45.01947581671201</v>
      </c>
      <c r="J1138">
        <v>8.1285680400947964</v>
      </c>
      <c r="K1138">
        <v>25.525366353391831</v>
      </c>
      <c r="L1138" t="s">
        <v>85</v>
      </c>
      <c r="M1138">
        <v>13.9039699177043</v>
      </c>
      <c r="N1138" t="s">
        <v>85</v>
      </c>
      <c r="O1138" s="5">
        <v>3.849043756988983</v>
      </c>
      <c r="P1138">
        <v>82.31</v>
      </c>
      <c r="Q1138">
        <v>-0.47175952792167702</v>
      </c>
      <c r="R1138">
        <v>5805.5</v>
      </c>
      <c r="S1138" s="5" t="s">
        <v>85</v>
      </c>
      <c r="T1138" s="5" t="s">
        <v>85</v>
      </c>
      <c r="U1138" t="s">
        <v>85</v>
      </c>
      <c r="V1138">
        <v>4.5199999999999996</v>
      </c>
      <c r="W1138" s="5" t="s">
        <v>85</v>
      </c>
      <c r="X1138">
        <v>1.3520000000000001</v>
      </c>
      <c r="Y1138">
        <v>100.49</v>
      </c>
      <c r="Z1138">
        <v>38.969249740648671</v>
      </c>
      <c r="AA1138" t="s">
        <v>85</v>
      </c>
      <c r="AB1138">
        <v>2.1145577962827815</v>
      </c>
      <c r="AC1138" t="s">
        <v>85</v>
      </c>
      <c r="AD1138">
        <v>34.9</v>
      </c>
      <c r="AE1138">
        <v>0.26064547896385198</v>
      </c>
      <c r="AF1138">
        <v>14.4990835189819</v>
      </c>
      <c r="AG1138">
        <v>46.31</v>
      </c>
      <c r="AH1138">
        <v>8.7799999999999994</v>
      </c>
      <c r="AI1138" t="s">
        <v>85</v>
      </c>
      <c r="AJ1138">
        <v>7.7</v>
      </c>
      <c r="AK1138">
        <v>66.652419460000004</v>
      </c>
      <c r="AL1138">
        <v>74.89</v>
      </c>
      <c r="AM1138">
        <v>31.687181800000001</v>
      </c>
      <c r="AN1138">
        <v>23.013935183299999</v>
      </c>
      <c r="AO1138">
        <v>78.974999999999994</v>
      </c>
      <c r="AP1138" t="s">
        <v>85</v>
      </c>
      <c r="AQ1138" t="s">
        <v>85</v>
      </c>
      <c r="AR1138">
        <v>1.0491026243524144</v>
      </c>
      <c r="AS1138">
        <v>9</v>
      </c>
      <c r="AT1138">
        <v>3758</v>
      </c>
      <c r="AU1138">
        <v>0.2754117333620465</v>
      </c>
      <c r="AV1138">
        <v>865</v>
      </c>
      <c r="AW1138" t="s">
        <v>85</v>
      </c>
      <c r="AX1138">
        <v>25.607815624126001</v>
      </c>
      <c r="AY1138">
        <v>27.402713559999999</v>
      </c>
      <c r="AZ1138">
        <v>-0.49142050743103</v>
      </c>
      <c r="BA1138">
        <v>13.2083487179369</v>
      </c>
      <c r="BB1138">
        <v>139.57557008357963</v>
      </c>
      <c r="BC1138">
        <v>6.2</v>
      </c>
      <c r="BD1138" t="s">
        <v>85</v>
      </c>
      <c r="BE1138">
        <v>6</v>
      </c>
      <c r="BF1138" t="s">
        <v>85</v>
      </c>
      <c r="BG1138">
        <v>16.2</v>
      </c>
      <c r="BH1138">
        <v>78.15918421401139</v>
      </c>
      <c r="BI1138">
        <v>-2.1945092827081701E-2</v>
      </c>
      <c r="BJ1138" t="s">
        <v>85</v>
      </c>
      <c r="BK1138">
        <v>23.95</v>
      </c>
      <c r="BL1138">
        <v>1.1431699991226201</v>
      </c>
      <c r="BM1138">
        <v>8.8566415011882796E-2</v>
      </c>
      <c r="BN1138">
        <v>99.310333251953097</v>
      </c>
      <c r="BO1138">
        <v>0.99557143449783303</v>
      </c>
      <c r="BP1138">
        <v>13467.89</v>
      </c>
      <c r="BQ1138">
        <v>-2.306429166</v>
      </c>
      <c r="BR1138">
        <v>7</v>
      </c>
      <c r="BS1138">
        <v>12.509765111880901</v>
      </c>
      <c r="BT1138">
        <v>129794</v>
      </c>
      <c r="BU1138">
        <v>0.72</v>
      </c>
      <c r="BV1138">
        <v>8.0373980422360507</v>
      </c>
      <c r="BW1138">
        <v>-0.84673577547073398</v>
      </c>
    </row>
    <row r="1139" spans="1:75" x14ac:dyDescent="0.3">
      <c r="A1139" s="5" t="str">
        <f>VLOOKUP(C1139,Sheet2!$A:$B,2,FALSE)</f>
        <v>East Asia &amp; Pacific</v>
      </c>
      <c r="B1139" s="5">
        <v>2019</v>
      </c>
      <c r="C1139" s="5" t="s">
        <v>856</v>
      </c>
      <c r="D1139" s="1" t="s">
        <v>339</v>
      </c>
      <c r="E1139" s="5">
        <v>12.85</v>
      </c>
      <c r="F1139">
        <v>90.632484436035199</v>
      </c>
      <c r="G1139">
        <v>28.496018210168444</v>
      </c>
      <c r="H1139">
        <v>6.6960345165242199E-2</v>
      </c>
      <c r="I1139">
        <v>22.958977807666443</v>
      </c>
      <c r="J1139">
        <v>14.167606463433765</v>
      </c>
      <c r="K1139">
        <v>14.266585514303104</v>
      </c>
      <c r="L1139" t="s">
        <v>85</v>
      </c>
      <c r="M1139">
        <v>40.055237419652698</v>
      </c>
      <c r="N1139" t="s">
        <v>85</v>
      </c>
      <c r="O1139" s="5">
        <v>0.48233495100895168</v>
      </c>
      <c r="P1139" t="s">
        <v>85</v>
      </c>
      <c r="Q1139">
        <v>-0.40057015419006298</v>
      </c>
      <c r="R1139">
        <v>4164.68</v>
      </c>
      <c r="S1139" s="5" t="s">
        <v>85</v>
      </c>
      <c r="T1139" s="5" t="s">
        <v>85</v>
      </c>
      <c r="U1139" t="s">
        <v>85</v>
      </c>
      <c r="V1139">
        <v>2.09</v>
      </c>
      <c r="W1139" s="5" t="s">
        <v>85</v>
      </c>
      <c r="X1139">
        <v>3.3359999999999999</v>
      </c>
      <c r="Y1139">
        <v>93.61</v>
      </c>
      <c r="Z1139">
        <v>62.037659717552117</v>
      </c>
      <c r="AA1139" t="s">
        <v>85</v>
      </c>
      <c r="AB1139">
        <v>23.412016761474334</v>
      </c>
      <c r="AC1139" t="s">
        <v>85</v>
      </c>
      <c r="AD1139" t="s">
        <v>85</v>
      </c>
      <c r="AE1139">
        <v>-0.85810238122940097</v>
      </c>
      <c r="AF1139">
        <v>6.8696923255920401</v>
      </c>
      <c r="AG1139">
        <v>0.15</v>
      </c>
      <c r="AH1139">
        <v>7.0000000000000007E-2</v>
      </c>
      <c r="AI1139" t="s">
        <v>85</v>
      </c>
      <c r="AJ1139" t="s">
        <v>85</v>
      </c>
      <c r="AK1139">
        <v>28.004556130000001</v>
      </c>
      <c r="AL1139">
        <v>66.855999999999995</v>
      </c>
      <c r="AM1139">
        <v>30.187567699999999</v>
      </c>
      <c r="AN1139">
        <v>28.268210323200002</v>
      </c>
      <c r="AO1139">
        <v>68.268000000000001</v>
      </c>
      <c r="AP1139" t="s">
        <v>85</v>
      </c>
      <c r="AQ1139" t="s">
        <v>85</v>
      </c>
      <c r="AR1139">
        <v>4.0012288045184539</v>
      </c>
      <c r="AS1139">
        <v>53.9</v>
      </c>
      <c r="AT1139">
        <v>-5265</v>
      </c>
      <c r="AU1139">
        <v>0.2373594894871911</v>
      </c>
      <c r="AV1139" t="s">
        <v>85</v>
      </c>
      <c r="AW1139" t="s">
        <v>85</v>
      </c>
      <c r="AX1139" t="s">
        <v>85</v>
      </c>
      <c r="AY1139">
        <v>15.651308930000001</v>
      </c>
      <c r="AZ1139">
        <v>0.24301680922508201</v>
      </c>
      <c r="BA1139">
        <v>5.4291990042466001</v>
      </c>
      <c r="BB1139">
        <v>86.108809683927376</v>
      </c>
      <c r="BC1139" t="s">
        <v>85</v>
      </c>
      <c r="BD1139" t="s">
        <v>85</v>
      </c>
      <c r="BE1139">
        <v>23.8</v>
      </c>
      <c r="BF1139" t="s">
        <v>85</v>
      </c>
      <c r="BG1139">
        <v>38.461538461538503</v>
      </c>
      <c r="BH1139">
        <v>84.283268439510678</v>
      </c>
      <c r="BI1139">
        <v>-0.77525430917739901</v>
      </c>
      <c r="BJ1139" t="s">
        <v>85</v>
      </c>
      <c r="BK1139">
        <v>11.67</v>
      </c>
      <c r="BL1139" t="s">
        <v>85</v>
      </c>
      <c r="BM1139">
        <v>-1.1284376382827801</v>
      </c>
      <c r="BN1139">
        <v>111.470077514648</v>
      </c>
      <c r="BO1139">
        <v>1.0269250869751001</v>
      </c>
      <c r="BP1139">
        <v>14.09</v>
      </c>
      <c r="BQ1139">
        <v>-2.1101974339999998</v>
      </c>
      <c r="BR1139">
        <v>0</v>
      </c>
      <c r="BS1139">
        <v>5.1882409802979703</v>
      </c>
      <c r="BT1139">
        <v>1501</v>
      </c>
      <c r="BU1139">
        <v>3.0790000000000002</v>
      </c>
      <c r="BV1139" t="s">
        <v>85</v>
      </c>
      <c r="BW1139">
        <v>0.35636225342750499</v>
      </c>
    </row>
    <row r="1140" spans="1:75" x14ac:dyDescent="0.3">
      <c r="A1140" s="5" t="str">
        <f>VLOOKUP(C1140,Sheet2!$A:$B,2,FALSE)</f>
        <v>Sub-Saharan Africa</v>
      </c>
      <c r="B1140" s="5">
        <v>2019</v>
      </c>
      <c r="C1140" s="5" t="s">
        <v>307</v>
      </c>
      <c r="D1140" s="1" t="s">
        <v>482</v>
      </c>
      <c r="E1140" s="5">
        <v>9.8000000000000007</v>
      </c>
      <c r="F1140">
        <v>52.461917877197301</v>
      </c>
      <c r="G1140">
        <v>3.8418997066441403</v>
      </c>
      <c r="H1140">
        <v>2.78880469301907</v>
      </c>
      <c r="I1140">
        <v>70.233498804927379</v>
      </c>
      <c r="J1140">
        <v>19.514590050018636</v>
      </c>
      <c r="K1140">
        <v>1.9391304347826088</v>
      </c>
      <c r="L1140" t="s">
        <v>85</v>
      </c>
      <c r="M1140">
        <v>48.562441220767298</v>
      </c>
      <c r="N1140" t="s">
        <v>85</v>
      </c>
      <c r="O1140" s="5">
        <v>0.29628438059786771</v>
      </c>
      <c r="P1140">
        <v>99.68</v>
      </c>
      <c r="Q1140">
        <v>-0.74728918075561501</v>
      </c>
      <c r="R1140">
        <v>6035.68</v>
      </c>
      <c r="S1140" s="5" t="s">
        <v>85</v>
      </c>
      <c r="T1140" s="5" t="s">
        <v>85</v>
      </c>
      <c r="U1140" t="s">
        <v>85</v>
      </c>
      <c r="V1140">
        <v>8.39</v>
      </c>
      <c r="W1140" s="5" t="s">
        <v>85</v>
      </c>
      <c r="X1140">
        <v>4.3849999999999998</v>
      </c>
      <c r="Y1140">
        <v>114.05</v>
      </c>
      <c r="Z1140">
        <v>22.287736716308142</v>
      </c>
      <c r="AA1140" t="s">
        <v>85</v>
      </c>
      <c r="AB1140">
        <v>4.9228332136069355</v>
      </c>
      <c r="AC1140" t="s">
        <v>85</v>
      </c>
      <c r="AD1140" t="s">
        <v>85</v>
      </c>
      <c r="AE1140">
        <v>-0.97278976440429699</v>
      </c>
      <c r="AF1140">
        <v>19.234783172607401</v>
      </c>
      <c r="AG1140">
        <v>24.87</v>
      </c>
      <c r="AH1140">
        <v>0</v>
      </c>
      <c r="AI1140" t="s">
        <v>85</v>
      </c>
      <c r="AJ1140" t="s">
        <v>85</v>
      </c>
      <c r="AK1140">
        <v>20.727327160000002</v>
      </c>
      <c r="AL1140">
        <v>58.771999999999998</v>
      </c>
      <c r="AM1140">
        <v>33.592974599999998</v>
      </c>
      <c r="AN1140">
        <v>3.3916349810000002</v>
      </c>
      <c r="AO1140">
        <v>60.901000000000003</v>
      </c>
      <c r="AP1140">
        <v>66.537078857421903</v>
      </c>
      <c r="AQ1140" t="s">
        <v>85</v>
      </c>
      <c r="AR1140">
        <v>0.3407587078347038</v>
      </c>
      <c r="AS1140">
        <v>66.599999999999994</v>
      </c>
      <c r="AT1140">
        <v>-1997</v>
      </c>
      <c r="AU1140">
        <v>0.21317129199303078</v>
      </c>
      <c r="AV1140" t="s">
        <v>85</v>
      </c>
      <c r="AW1140">
        <v>18.3612042228307</v>
      </c>
      <c r="AX1140">
        <v>5.6024496955569099</v>
      </c>
      <c r="AY1140">
        <v>46.21037553</v>
      </c>
      <c r="AZ1140">
        <v>-0.90824371576309204</v>
      </c>
      <c r="BA1140">
        <v>3.0207648353418701</v>
      </c>
      <c r="BB1140">
        <v>151.55532266960839</v>
      </c>
      <c r="BC1140" t="s">
        <v>85</v>
      </c>
      <c r="BD1140" t="s">
        <v>85</v>
      </c>
      <c r="BE1140">
        <v>18.8</v>
      </c>
      <c r="BF1140" t="s">
        <v>85</v>
      </c>
      <c r="BG1140">
        <v>16.4835164835165</v>
      </c>
      <c r="BH1140">
        <v>93.685215265334833</v>
      </c>
      <c r="BI1140">
        <v>-0.744945108890533</v>
      </c>
      <c r="BJ1140" t="s">
        <v>85</v>
      </c>
      <c r="BK1140">
        <v>76.2</v>
      </c>
      <c r="BL1140" t="s">
        <v>85</v>
      </c>
      <c r="BM1140">
        <v>-0.59168547391891502</v>
      </c>
      <c r="BN1140">
        <v>121.971061706543</v>
      </c>
      <c r="BO1140" t="s">
        <v>85</v>
      </c>
      <c r="BP1140">
        <v>85.01</v>
      </c>
      <c r="BQ1140">
        <v>1.4635516989999999</v>
      </c>
      <c r="BR1140">
        <v>6</v>
      </c>
      <c r="BS1140">
        <v>21.7911109514549</v>
      </c>
      <c r="BT1140">
        <v>5230</v>
      </c>
      <c r="BU1140">
        <v>3.7650000000000001</v>
      </c>
      <c r="BV1140" t="s">
        <v>85</v>
      </c>
      <c r="BW1140">
        <v>-0.73048067092895497</v>
      </c>
    </row>
    <row r="1141" spans="1:75" x14ac:dyDescent="0.3">
      <c r="A1141" s="5" t="str">
        <f>VLOOKUP(C1141,Sheet2!$A:$B,2,FALSE)</f>
        <v>East Asia &amp; Pacific</v>
      </c>
      <c r="B1141" s="5">
        <v>2019</v>
      </c>
      <c r="C1141" s="5" t="s">
        <v>827</v>
      </c>
      <c r="D1141" s="1" t="s">
        <v>801</v>
      </c>
      <c r="E1141" s="5">
        <v>82.9</v>
      </c>
      <c r="F1141">
        <v>98.4</v>
      </c>
      <c r="G1141">
        <v>3.2899698555475802E-2</v>
      </c>
      <c r="H1141">
        <v>3.2899698555475802E-2</v>
      </c>
      <c r="I1141">
        <v>48.611111111111107</v>
      </c>
      <c r="J1141">
        <v>19.635120824107059</v>
      </c>
      <c r="K1141" t="s">
        <v>85</v>
      </c>
      <c r="L1141" t="s">
        <v>85</v>
      </c>
      <c r="M1141">
        <v>11.082843800717001</v>
      </c>
      <c r="N1141" t="s">
        <v>85</v>
      </c>
      <c r="O1141" s="5">
        <v>1.538813350992368</v>
      </c>
      <c r="P1141">
        <v>95.49</v>
      </c>
      <c r="Q1141">
        <v>-0.32982072234153698</v>
      </c>
      <c r="R1141">
        <v>3941.79</v>
      </c>
      <c r="S1141" s="5" t="s">
        <v>85</v>
      </c>
      <c r="T1141" s="5" t="s">
        <v>85</v>
      </c>
      <c r="U1141" t="s">
        <v>85</v>
      </c>
      <c r="V1141">
        <v>3.42</v>
      </c>
      <c r="W1141" s="5" t="s">
        <v>85</v>
      </c>
      <c r="X1141">
        <v>3.3149999999999999</v>
      </c>
      <c r="Y1141">
        <v>97.33</v>
      </c>
      <c r="Z1141">
        <v>12.430555555555555</v>
      </c>
      <c r="AA1141" t="s">
        <v>85</v>
      </c>
      <c r="AB1141">
        <v>0.7064834338604129</v>
      </c>
      <c r="AC1141" t="s">
        <v>85</v>
      </c>
      <c r="AD1141" t="s">
        <v>85</v>
      </c>
      <c r="AE1141">
        <v>0.20568950474262199</v>
      </c>
      <c r="AF1141">
        <v>12.9959421157837</v>
      </c>
      <c r="AG1141">
        <v>0</v>
      </c>
      <c r="AH1141">
        <v>0</v>
      </c>
      <c r="AI1141" t="s">
        <v>85</v>
      </c>
      <c r="AJ1141" t="s">
        <v>85</v>
      </c>
      <c r="AK1141">
        <v>61.789629990000002</v>
      </c>
      <c r="AL1141">
        <v>55.991</v>
      </c>
      <c r="AM1141">
        <v>24.9444585</v>
      </c>
      <c r="AN1141" t="s">
        <v>85</v>
      </c>
      <c r="AO1141">
        <v>70.870999999999995</v>
      </c>
      <c r="AP1141" t="s">
        <v>85</v>
      </c>
      <c r="AQ1141" t="s">
        <v>85</v>
      </c>
      <c r="AR1141">
        <v>0.87719051747958565</v>
      </c>
      <c r="AS1141">
        <v>11.7</v>
      </c>
      <c r="AT1141">
        <v>-1898</v>
      </c>
      <c r="AU1141">
        <v>0.49498012405789366</v>
      </c>
      <c r="AV1141" t="s">
        <v>85</v>
      </c>
      <c r="AW1141">
        <v>29.480894955377899</v>
      </c>
      <c r="AX1141">
        <v>32.950743018397297</v>
      </c>
      <c r="AY1141">
        <v>10.58622123</v>
      </c>
      <c r="AZ1141">
        <v>1.03778612613678</v>
      </c>
      <c r="BA1141">
        <v>6.1471836723026598</v>
      </c>
      <c r="BB1141">
        <v>145.76527777777778</v>
      </c>
      <c r="BC1141" t="s">
        <v>85</v>
      </c>
      <c r="BD1141" t="s">
        <v>85</v>
      </c>
      <c r="BE1141" t="s">
        <v>85</v>
      </c>
      <c r="BF1141" t="s">
        <v>85</v>
      </c>
      <c r="BG1141">
        <v>7.4074074074074101</v>
      </c>
      <c r="BH1141">
        <v>64.660282717738255</v>
      </c>
      <c r="BI1141">
        <v>-0.31907889246940602</v>
      </c>
      <c r="BJ1141" t="s">
        <v>85</v>
      </c>
      <c r="BK1141">
        <v>1.77</v>
      </c>
      <c r="BL1141" t="s">
        <v>85</v>
      </c>
      <c r="BM1141">
        <v>0.49817064404487599</v>
      </c>
      <c r="BN1141">
        <v>113.97964477539099</v>
      </c>
      <c r="BO1141">
        <v>1.0488300323486299</v>
      </c>
      <c r="BP1141">
        <v>2.62</v>
      </c>
      <c r="BQ1141">
        <v>-0.14096646600000001</v>
      </c>
      <c r="BR1141">
        <v>10</v>
      </c>
      <c r="BS1141">
        <v>7.2744280542968304E-2</v>
      </c>
      <c r="BT1141" t="s">
        <v>85</v>
      </c>
      <c r="BU1141">
        <v>2.1360000000000001</v>
      </c>
      <c r="BV1141">
        <v>21.829182311112898</v>
      </c>
      <c r="BW1141">
        <v>0.63628298044204701</v>
      </c>
    </row>
    <row r="1142" spans="1:75" x14ac:dyDescent="0.3">
      <c r="A1142" s="5" t="str">
        <f>VLOOKUP(C1142,Sheet2!$A:$B,2,FALSE)</f>
        <v>Latin America &amp; Caribbean</v>
      </c>
      <c r="B1142" s="5">
        <v>2019</v>
      </c>
      <c r="C1142" s="5" t="s">
        <v>841</v>
      </c>
      <c r="D1142" s="1" t="s">
        <v>213</v>
      </c>
      <c r="E1142" s="5">
        <v>100</v>
      </c>
      <c r="F1142">
        <v>100</v>
      </c>
      <c r="G1142">
        <v>9.8176297430548178</v>
      </c>
      <c r="H1142">
        <v>5.93175478021482E-2</v>
      </c>
      <c r="I1142">
        <v>10.526315789473683</v>
      </c>
      <c r="J1142">
        <v>1.5850560125735669</v>
      </c>
      <c r="K1142">
        <v>8.7552083333333339</v>
      </c>
      <c r="L1142" t="s">
        <v>85</v>
      </c>
      <c r="M1142">
        <v>6.9772177074215298</v>
      </c>
      <c r="N1142" t="s">
        <v>85</v>
      </c>
      <c r="O1142" s="5">
        <v>11.313032293719221</v>
      </c>
      <c r="P1142">
        <v>84.97</v>
      </c>
      <c r="Q1142">
        <v>-0.256702780723572</v>
      </c>
      <c r="R1142">
        <v>5319.27</v>
      </c>
      <c r="S1142" s="5" t="s">
        <v>85</v>
      </c>
      <c r="T1142" s="5" t="s">
        <v>85</v>
      </c>
      <c r="U1142" t="s">
        <v>85</v>
      </c>
      <c r="V1142">
        <v>19.16</v>
      </c>
      <c r="W1142" s="5" t="s">
        <v>85</v>
      </c>
      <c r="X1142">
        <v>1.643</v>
      </c>
      <c r="Y1142">
        <v>94.71</v>
      </c>
      <c r="Z1142">
        <v>44.563352826510723</v>
      </c>
      <c r="AA1142" t="s">
        <v>85</v>
      </c>
      <c r="AB1142">
        <v>0.36125088987060394</v>
      </c>
      <c r="AC1142" t="s">
        <v>85</v>
      </c>
      <c r="AD1142" t="s">
        <v>85</v>
      </c>
      <c r="AE1142">
        <v>8.8158503174781799E-2</v>
      </c>
      <c r="AF1142">
        <v>10.6207847595215</v>
      </c>
      <c r="AG1142">
        <v>0</v>
      </c>
      <c r="AH1142">
        <v>0</v>
      </c>
      <c r="AI1142" t="s">
        <v>85</v>
      </c>
      <c r="AJ1142" t="s">
        <v>85</v>
      </c>
      <c r="AK1142">
        <v>78.964978020000004</v>
      </c>
      <c r="AL1142">
        <v>64.236999999999995</v>
      </c>
      <c r="AM1142">
        <v>27.343361900000001</v>
      </c>
      <c r="AN1142">
        <v>20.326481257600001</v>
      </c>
      <c r="AO1142">
        <v>74.227999999999994</v>
      </c>
      <c r="AP1142" t="s">
        <v>85</v>
      </c>
      <c r="AQ1142" t="s">
        <v>85</v>
      </c>
      <c r="AR1142">
        <v>4.9829411482576793</v>
      </c>
      <c r="AS1142">
        <v>17.399999999999999</v>
      </c>
      <c r="AT1142">
        <v>-19248</v>
      </c>
      <c r="AU1142">
        <v>0.27596908197940068</v>
      </c>
      <c r="AV1142">
        <v>1</v>
      </c>
      <c r="AW1142" t="s">
        <v>85</v>
      </c>
      <c r="AX1142" t="s">
        <v>85</v>
      </c>
      <c r="AY1142">
        <v>21.970725470000001</v>
      </c>
      <c r="AZ1142">
        <v>8.1537127494811998E-2</v>
      </c>
      <c r="BA1142">
        <v>10.1277669404686</v>
      </c>
      <c r="BB1142">
        <v>296.28752436647176</v>
      </c>
      <c r="BC1142" t="s">
        <v>85</v>
      </c>
      <c r="BD1142" t="s">
        <v>85</v>
      </c>
      <c r="BE1142">
        <v>13.2</v>
      </c>
      <c r="BF1142" t="s">
        <v>85</v>
      </c>
      <c r="BG1142">
        <v>30.952380952380999</v>
      </c>
      <c r="BH1142">
        <v>72.532007195005818</v>
      </c>
      <c r="BI1142">
        <v>-0.19231171905994399</v>
      </c>
      <c r="BJ1142" t="s">
        <v>85</v>
      </c>
      <c r="BK1142">
        <v>0.43</v>
      </c>
      <c r="BL1142">
        <v>5.9409998357295997E-2</v>
      </c>
      <c r="BM1142">
        <v>-0.17017810046672799</v>
      </c>
      <c r="BN1142" t="s">
        <v>85</v>
      </c>
      <c r="BO1142" t="s">
        <v>85</v>
      </c>
      <c r="BP1142">
        <v>228.69</v>
      </c>
      <c r="BQ1142">
        <v>-2.0364714830000001</v>
      </c>
      <c r="BR1142">
        <v>7</v>
      </c>
      <c r="BS1142">
        <v>2.0144121991211499</v>
      </c>
      <c r="BT1142">
        <v>658</v>
      </c>
      <c r="BU1142">
        <v>3.52</v>
      </c>
      <c r="BV1142" t="s">
        <v>85</v>
      </c>
      <c r="BW1142">
        <v>0.59712618589401201</v>
      </c>
    </row>
    <row r="1143" spans="1:75" x14ac:dyDescent="0.3">
      <c r="A1143" s="5" t="str">
        <f>VLOOKUP(C1143,Sheet2!$A:$B,2,FALSE)</f>
        <v>Middle East &amp; North Africa</v>
      </c>
      <c r="B1143" s="5">
        <v>2019</v>
      </c>
      <c r="C1143" s="5" t="s">
        <v>254</v>
      </c>
      <c r="D1143" s="1" t="s">
        <v>22</v>
      </c>
      <c r="E1143" s="5">
        <v>99.8</v>
      </c>
      <c r="F1143">
        <v>100</v>
      </c>
      <c r="G1143">
        <v>1.41580654834161</v>
      </c>
      <c r="H1143">
        <v>0.27660741100726999</v>
      </c>
      <c r="I1143">
        <v>62.438851699279098</v>
      </c>
      <c r="J1143">
        <v>9.7663638803275621</v>
      </c>
      <c r="K1143">
        <v>90.417163289630508</v>
      </c>
      <c r="L1143" t="s">
        <v>85</v>
      </c>
      <c r="M1143">
        <v>7.1445590556103298</v>
      </c>
      <c r="N1143" t="s">
        <v>85</v>
      </c>
      <c r="O1143" s="5">
        <v>2.5764952262012595</v>
      </c>
      <c r="P1143" t="s">
        <v>85</v>
      </c>
      <c r="Q1143">
        <v>-0.14087720215320601</v>
      </c>
      <c r="R1143">
        <v>3016.51</v>
      </c>
      <c r="S1143" s="5" t="s">
        <v>85</v>
      </c>
      <c r="T1143" s="5" t="s">
        <v>85</v>
      </c>
      <c r="U1143" t="s">
        <v>85</v>
      </c>
      <c r="V1143">
        <v>3.54</v>
      </c>
      <c r="W1143" s="5" t="s">
        <v>85</v>
      </c>
      <c r="X1143">
        <v>2.1480000000000001</v>
      </c>
      <c r="Y1143">
        <v>104.26</v>
      </c>
      <c r="Z1143">
        <v>4.5133882595262618</v>
      </c>
      <c r="AA1143" t="s">
        <v>85</v>
      </c>
      <c r="AB1143">
        <v>1.5878467320356009</v>
      </c>
      <c r="AC1143" t="s">
        <v>85</v>
      </c>
      <c r="AD1143" t="s">
        <v>85</v>
      </c>
      <c r="AE1143">
        <v>-3.5332869738340399E-2</v>
      </c>
      <c r="AF1143" t="s">
        <v>85</v>
      </c>
      <c r="AG1143">
        <v>5.07</v>
      </c>
      <c r="AH1143">
        <v>1628.28</v>
      </c>
      <c r="AI1143" t="s">
        <v>85</v>
      </c>
      <c r="AJ1143" t="s">
        <v>85</v>
      </c>
      <c r="AK1143">
        <v>66.699998300000004</v>
      </c>
      <c r="AL1143">
        <v>51.890999999999998</v>
      </c>
      <c r="AM1143">
        <v>32.937522800000004</v>
      </c>
      <c r="AN1143">
        <v>96.310590864100007</v>
      </c>
      <c r="AO1143">
        <v>75.992999999999995</v>
      </c>
      <c r="AP1143" t="s">
        <v>85</v>
      </c>
      <c r="AQ1143" t="s">
        <v>85</v>
      </c>
      <c r="AR1143">
        <v>0.5565318038852668</v>
      </c>
      <c r="AS1143">
        <v>16.899999999999999</v>
      </c>
      <c r="AT1143">
        <v>-19609</v>
      </c>
      <c r="AU1143">
        <v>0.27734281594786225</v>
      </c>
      <c r="AV1143" t="s">
        <v>85</v>
      </c>
      <c r="AW1143">
        <v>74.628571186237707</v>
      </c>
      <c r="AX1143">
        <v>79.716714715058998</v>
      </c>
      <c r="AY1143">
        <v>30.429819420000001</v>
      </c>
      <c r="AZ1143">
        <v>-0.87707287073135398</v>
      </c>
      <c r="BA1143">
        <v>8.3361969127950708</v>
      </c>
      <c r="BB1143">
        <v>77.557376416065907</v>
      </c>
      <c r="BC1143" t="s">
        <v>85</v>
      </c>
      <c r="BD1143" t="s">
        <v>85</v>
      </c>
      <c r="BE1143">
        <v>2.5</v>
      </c>
      <c r="BF1143" t="s">
        <v>85</v>
      </c>
      <c r="BG1143">
        <v>22.580645161290299</v>
      </c>
      <c r="BH1143">
        <v>38.823288112748692</v>
      </c>
      <c r="BI1143">
        <v>-0.38512387871742199</v>
      </c>
      <c r="BJ1143" t="s">
        <v>85</v>
      </c>
      <c r="BK1143">
        <v>12.19</v>
      </c>
      <c r="BL1143">
        <v>0.74658000469207797</v>
      </c>
      <c r="BM1143">
        <v>8.6751572787761702E-2</v>
      </c>
      <c r="BN1143" t="s">
        <v>85</v>
      </c>
      <c r="BO1143" t="s">
        <v>85</v>
      </c>
      <c r="BP1143">
        <v>5029.45</v>
      </c>
      <c r="BQ1143">
        <v>-0.32540144799999998</v>
      </c>
      <c r="BR1143">
        <v>3</v>
      </c>
      <c r="BS1143">
        <v>5.2086086530228703</v>
      </c>
      <c r="BT1143">
        <v>573</v>
      </c>
      <c r="BU1143">
        <v>17.149999999999999</v>
      </c>
      <c r="BV1143" t="s">
        <v>85</v>
      </c>
      <c r="BW1143">
        <v>0.26604896783828702</v>
      </c>
    </row>
    <row r="1144" spans="1:75" x14ac:dyDescent="0.3">
      <c r="A1144" s="5" t="str">
        <f>VLOOKUP(C1144,Sheet2!$A:$B,2,FALSE)</f>
        <v>Europe &amp; Central Asia</v>
      </c>
      <c r="B1144" s="5">
        <v>2019</v>
      </c>
      <c r="C1144" s="5" t="s">
        <v>137</v>
      </c>
      <c r="D1144" s="1" t="s">
        <v>551</v>
      </c>
      <c r="E1144" s="5">
        <v>95.4</v>
      </c>
      <c r="F1144">
        <v>100</v>
      </c>
      <c r="G1144">
        <v>0.17058082941890321</v>
      </c>
      <c r="H1144">
        <v>0</v>
      </c>
      <c r="I1144">
        <v>49.005366214934448</v>
      </c>
      <c r="J1144">
        <v>6.401760693499714</v>
      </c>
      <c r="K1144">
        <v>27.107303964757712</v>
      </c>
      <c r="L1144" t="s">
        <v>85</v>
      </c>
      <c r="M1144">
        <v>5.1653184719336798</v>
      </c>
      <c r="N1144" t="s">
        <v>85</v>
      </c>
      <c r="O1144" s="5">
        <v>4.8289610585879492</v>
      </c>
      <c r="P1144" t="s">
        <v>85</v>
      </c>
      <c r="Q1144">
        <v>-0.32562574744224498</v>
      </c>
      <c r="R1144">
        <v>993.65</v>
      </c>
      <c r="S1144" s="5" t="s">
        <v>85</v>
      </c>
      <c r="T1144" s="5" t="s">
        <v>85</v>
      </c>
      <c r="U1144" t="s">
        <v>85</v>
      </c>
      <c r="V1144">
        <v>2.61</v>
      </c>
      <c r="W1144" s="5" t="s">
        <v>85</v>
      </c>
      <c r="X1144">
        <v>1.9670000000000001</v>
      </c>
      <c r="Y1144">
        <v>114.28</v>
      </c>
      <c r="Z1144">
        <v>28.668788898561647</v>
      </c>
      <c r="AA1144" t="s">
        <v>85</v>
      </c>
      <c r="AB1144">
        <v>0.81852593620826042</v>
      </c>
      <c r="AC1144" t="s">
        <v>85</v>
      </c>
      <c r="AD1144">
        <v>43.8</v>
      </c>
      <c r="AE1144">
        <v>-2.0361032336950299E-2</v>
      </c>
      <c r="AF1144">
        <v>11.1729640960693</v>
      </c>
      <c r="AG1144">
        <v>0.08</v>
      </c>
      <c r="AH1144">
        <v>4703.28</v>
      </c>
      <c r="AI1144" t="s">
        <v>85</v>
      </c>
      <c r="AJ1144">
        <v>5.2</v>
      </c>
      <c r="AK1144">
        <v>73.976702290000006</v>
      </c>
      <c r="AL1144">
        <v>57.71</v>
      </c>
      <c r="AM1144">
        <v>22.124381700000001</v>
      </c>
      <c r="AN1144">
        <v>45.705697095700003</v>
      </c>
      <c r="AO1144">
        <v>77.831999999999994</v>
      </c>
      <c r="AP1144">
        <v>96.742210388183594</v>
      </c>
      <c r="AQ1144" t="s">
        <v>85</v>
      </c>
      <c r="AR1144">
        <v>0.59752278448485485</v>
      </c>
      <c r="AS1144">
        <v>10.1</v>
      </c>
      <c r="AT1144">
        <v>-218341</v>
      </c>
      <c r="AU1144">
        <v>0.42341444880226853</v>
      </c>
      <c r="AV1144">
        <v>7871</v>
      </c>
      <c r="AW1144" t="s">
        <v>85</v>
      </c>
      <c r="AX1144">
        <v>72.704242844486103</v>
      </c>
      <c r="AY1144">
        <v>26.03180162</v>
      </c>
      <c r="AZ1144">
        <v>-1.37813580036163</v>
      </c>
      <c r="BA1144">
        <v>7.9508302683496401</v>
      </c>
      <c r="BB1144">
        <v>107.29758455361667</v>
      </c>
      <c r="BC1144">
        <v>15</v>
      </c>
      <c r="BD1144" t="s">
        <v>85</v>
      </c>
      <c r="BE1144">
        <v>2.5</v>
      </c>
      <c r="BF1144" t="s">
        <v>85</v>
      </c>
      <c r="BG1144">
        <v>17.449664429530198</v>
      </c>
      <c r="BH1144">
        <v>47.679101461796805</v>
      </c>
      <c r="BI1144">
        <v>-2.0417749881744399E-2</v>
      </c>
      <c r="BJ1144" t="s">
        <v>85</v>
      </c>
      <c r="BK1144">
        <v>14.12</v>
      </c>
      <c r="BL1144">
        <v>1.32146000862122</v>
      </c>
      <c r="BM1144">
        <v>-0.34756490588188199</v>
      </c>
      <c r="BN1144">
        <v>103.96295928955099</v>
      </c>
      <c r="BO1144">
        <v>0.97001999616622903</v>
      </c>
      <c r="BP1144">
        <v>37430.019999999997</v>
      </c>
      <c r="BQ1144">
        <v>-0.48781848999999999</v>
      </c>
      <c r="BR1144">
        <v>7</v>
      </c>
      <c r="BS1144">
        <v>0.19065237415555999</v>
      </c>
      <c r="BT1144">
        <v>39118</v>
      </c>
      <c r="BU1144">
        <v>13.67</v>
      </c>
      <c r="BV1144" t="s">
        <v>85</v>
      </c>
      <c r="BW1144">
        <v>-0.834239602088928</v>
      </c>
    </row>
    <row r="1145" spans="1:75" x14ac:dyDescent="0.3">
      <c r="A1145" s="5" t="str">
        <f>VLOOKUP(C1145,Sheet2!$A:$B,2,FALSE)</f>
        <v>Europe &amp; Central Asia</v>
      </c>
      <c r="B1145" s="5">
        <v>2019</v>
      </c>
      <c r="C1145" s="5" t="s">
        <v>653</v>
      </c>
      <c r="D1145" s="1" t="s">
        <v>317</v>
      </c>
      <c r="E1145" s="5">
        <v>99.9</v>
      </c>
      <c r="F1145">
        <v>99.9</v>
      </c>
      <c r="G1145">
        <v>6.2023722940574038</v>
      </c>
      <c r="H1145">
        <v>5.1148313228369905E-4</v>
      </c>
      <c r="I1145">
        <v>72.006469048581707</v>
      </c>
      <c r="J1145">
        <v>10.811357104506838</v>
      </c>
      <c r="K1145">
        <v>1972.1067615658362</v>
      </c>
      <c r="L1145" t="s">
        <v>85</v>
      </c>
      <c r="M1145">
        <v>21.953061435574501</v>
      </c>
      <c r="N1145" t="s">
        <v>85</v>
      </c>
      <c r="O1145" s="5">
        <v>10.267536153753722</v>
      </c>
      <c r="P1145" t="s">
        <v>85</v>
      </c>
      <c r="Q1145">
        <v>-1.39357078075409</v>
      </c>
      <c r="R1145">
        <v>2664.72</v>
      </c>
      <c r="S1145" s="5" t="s">
        <v>85</v>
      </c>
      <c r="T1145" s="5" t="s">
        <v>85</v>
      </c>
      <c r="U1145" t="s">
        <v>85</v>
      </c>
      <c r="V1145">
        <v>11.1</v>
      </c>
      <c r="W1145" s="5" t="s">
        <v>85</v>
      </c>
      <c r="X1145">
        <v>2.74</v>
      </c>
      <c r="Y1145">
        <v>109.74</v>
      </c>
      <c r="Z1145">
        <v>8.7821590449641445</v>
      </c>
      <c r="AA1145" t="s">
        <v>85</v>
      </c>
      <c r="AB1145">
        <v>6.300000042267115</v>
      </c>
      <c r="AC1145" t="s">
        <v>85</v>
      </c>
      <c r="AD1145" t="s">
        <v>85</v>
      </c>
      <c r="AE1145">
        <v>-1.01762771606445</v>
      </c>
      <c r="AF1145">
        <v>23.010250091552699</v>
      </c>
      <c r="AG1145">
        <v>7.56</v>
      </c>
      <c r="AH1145">
        <v>3263.44</v>
      </c>
      <c r="AI1145" t="s">
        <v>85</v>
      </c>
      <c r="AJ1145" t="s">
        <v>85</v>
      </c>
      <c r="AK1145" t="s">
        <v>85</v>
      </c>
      <c r="AL1145">
        <v>50.69</v>
      </c>
      <c r="AM1145">
        <v>32.562345200000003</v>
      </c>
      <c r="AN1145">
        <v>142.7516743946</v>
      </c>
      <c r="AO1145">
        <v>69.001999999999995</v>
      </c>
      <c r="AP1145" t="s">
        <v>85</v>
      </c>
      <c r="AQ1145" t="s">
        <v>85</v>
      </c>
      <c r="AR1145">
        <v>23.780560841904258</v>
      </c>
      <c r="AS1145">
        <v>42.8</v>
      </c>
      <c r="AT1145">
        <v>-9612</v>
      </c>
      <c r="AU1145">
        <v>1.0082384486605331</v>
      </c>
      <c r="AV1145" t="s">
        <v>85</v>
      </c>
      <c r="AW1145">
        <v>94.812071511711807</v>
      </c>
      <c r="AX1145" t="s">
        <v>85</v>
      </c>
      <c r="AY1145">
        <v>26.197662510000001</v>
      </c>
      <c r="AZ1145">
        <v>-0.178149864077568</v>
      </c>
      <c r="BA1145">
        <v>4.54222836376863</v>
      </c>
      <c r="BB1145">
        <v>13.104973081097185</v>
      </c>
      <c r="BC1145" t="s">
        <v>85</v>
      </c>
      <c r="BD1145" t="s">
        <v>85</v>
      </c>
      <c r="BE1145">
        <v>5.8</v>
      </c>
      <c r="BF1145" t="s">
        <v>85</v>
      </c>
      <c r="BG1145">
        <v>25</v>
      </c>
      <c r="BH1145">
        <v>105.62318216093935</v>
      </c>
      <c r="BI1145">
        <v>-2.0291888713836701</v>
      </c>
      <c r="BJ1145" t="s">
        <v>85</v>
      </c>
      <c r="BK1145">
        <v>0.06</v>
      </c>
      <c r="BL1145" t="s">
        <v>85</v>
      </c>
      <c r="BM1145">
        <v>-1.40951299667358</v>
      </c>
      <c r="BN1145">
        <v>107.70233154296901</v>
      </c>
      <c r="BO1145">
        <v>0.98161000013351396</v>
      </c>
      <c r="BP1145">
        <v>2.72</v>
      </c>
      <c r="BQ1145">
        <v>-8.6641680999999998E-2</v>
      </c>
      <c r="BR1145" t="s">
        <v>85</v>
      </c>
      <c r="BS1145">
        <v>3.2122375017179001</v>
      </c>
      <c r="BT1145">
        <v>0</v>
      </c>
      <c r="BU1145">
        <v>4.0430000000000001</v>
      </c>
      <c r="BV1145">
        <v>9.6798105286514406</v>
      </c>
      <c r="BW1145">
        <v>-2.1839225292205802</v>
      </c>
    </row>
    <row r="1146" spans="1:75" x14ac:dyDescent="0.3">
      <c r="A1146" s="5" t="str">
        <f>VLOOKUP(C1146,Sheet2!$A:$B,2,FALSE)</f>
        <v>East Asia &amp; Pacific</v>
      </c>
      <c r="B1146" s="5">
        <v>2019</v>
      </c>
      <c r="C1146" s="5" t="s">
        <v>568</v>
      </c>
      <c r="D1146" s="1" t="s">
        <v>115</v>
      </c>
      <c r="E1146" s="5">
        <v>72.5</v>
      </c>
      <c r="F1146">
        <v>99.7</v>
      </c>
      <c r="G1146" t="s">
        <v>85</v>
      </c>
      <c r="H1146" t="s">
        <v>85</v>
      </c>
      <c r="I1146">
        <v>60</v>
      </c>
      <c r="J1146" t="s">
        <v>85</v>
      </c>
      <c r="K1146" t="s">
        <v>85</v>
      </c>
      <c r="L1146" t="s">
        <v>85</v>
      </c>
      <c r="M1146" t="s">
        <v>85</v>
      </c>
      <c r="N1146" t="s">
        <v>85</v>
      </c>
      <c r="O1146" s="5">
        <v>0.81234027017159549</v>
      </c>
      <c r="P1146">
        <v>100</v>
      </c>
      <c r="Q1146">
        <v>0.38684558868408198</v>
      </c>
      <c r="R1146">
        <v>6138.36</v>
      </c>
      <c r="S1146" s="5" t="s">
        <v>85</v>
      </c>
      <c r="T1146" s="5" t="s">
        <v>85</v>
      </c>
      <c r="U1146" t="s">
        <v>85</v>
      </c>
      <c r="V1146">
        <v>2.72</v>
      </c>
      <c r="W1146" s="5" t="s">
        <v>85</v>
      </c>
      <c r="X1146">
        <v>3.1989999999999998</v>
      </c>
      <c r="Y1146">
        <v>112.61</v>
      </c>
      <c r="Z1146">
        <v>33.333333333333329</v>
      </c>
      <c r="AA1146" t="s">
        <v>85</v>
      </c>
      <c r="AB1146">
        <v>13.822098440696621</v>
      </c>
      <c r="AC1146" t="s">
        <v>85</v>
      </c>
      <c r="AD1146" t="s">
        <v>85</v>
      </c>
      <c r="AE1146">
        <v>-0.53681564331054699</v>
      </c>
      <c r="AF1146" t="s">
        <v>85</v>
      </c>
      <c r="AG1146">
        <v>1</v>
      </c>
      <c r="AH1146">
        <v>0</v>
      </c>
      <c r="AI1146" t="s">
        <v>85</v>
      </c>
      <c r="AJ1146" t="s">
        <v>85</v>
      </c>
      <c r="AK1146" t="s">
        <v>85</v>
      </c>
      <c r="AL1146" t="s">
        <v>85</v>
      </c>
      <c r="AM1146">
        <v>28.54</v>
      </c>
      <c r="AN1146" t="s">
        <v>85</v>
      </c>
      <c r="AO1146">
        <v>64.278000000000006</v>
      </c>
      <c r="AP1146" t="s">
        <v>85</v>
      </c>
      <c r="AQ1146" t="s">
        <v>85</v>
      </c>
      <c r="AR1146">
        <v>1.0534998174516246</v>
      </c>
      <c r="AS1146">
        <v>22.7</v>
      </c>
      <c r="AT1146">
        <v>-57</v>
      </c>
      <c r="AU1146">
        <v>0.13172581234027014</v>
      </c>
      <c r="AV1146" t="s">
        <v>85</v>
      </c>
      <c r="AW1146">
        <v>8.5832550890804598</v>
      </c>
      <c r="AX1146">
        <v>38.663919308653199</v>
      </c>
      <c r="AY1146">
        <v>6.0284083800000001</v>
      </c>
      <c r="AZ1146">
        <v>1.17167043685913</v>
      </c>
      <c r="BA1146">
        <v>5.82329317269076</v>
      </c>
      <c r="BB1146">
        <v>365.2</v>
      </c>
      <c r="BC1146" t="s">
        <v>85</v>
      </c>
      <c r="BD1146" t="s">
        <v>85</v>
      </c>
      <c r="BE1146" t="s">
        <v>85</v>
      </c>
      <c r="BF1146" t="s">
        <v>85</v>
      </c>
      <c r="BG1146">
        <v>6.25</v>
      </c>
      <c r="BH1146" t="s">
        <v>85</v>
      </c>
      <c r="BI1146">
        <v>-0.40339848399162298</v>
      </c>
      <c r="BJ1146" t="s">
        <v>85</v>
      </c>
      <c r="BK1146">
        <v>6.51</v>
      </c>
      <c r="BL1146" t="s">
        <v>85</v>
      </c>
      <c r="BM1146">
        <v>0.56168466806411699</v>
      </c>
      <c r="BN1146">
        <v>94.230766296386705</v>
      </c>
      <c r="BO1146">
        <v>1.0175600051879901</v>
      </c>
      <c r="BP1146">
        <v>0.12</v>
      </c>
      <c r="BQ1146" t="s">
        <v>85</v>
      </c>
      <c r="BR1146" t="s">
        <v>85</v>
      </c>
      <c r="BS1146">
        <v>2.9974066242748999E-2</v>
      </c>
      <c r="BT1146">
        <v>0</v>
      </c>
      <c r="BU1146" t="s">
        <v>85</v>
      </c>
      <c r="BV1146" t="s">
        <v>85</v>
      </c>
      <c r="BW1146">
        <v>1.1863142251968399</v>
      </c>
    </row>
    <row r="1147" spans="1:75" x14ac:dyDescent="0.3">
      <c r="A1147" s="5" t="str">
        <f>VLOOKUP(C1147,Sheet2!$A:$B,2,FALSE)</f>
        <v>Sub-Saharan Africa</v>
      </c>
      <c r="B1147" s="5">
        <v>2019</v>
      </c>
      <c r="C1147" s="5" t="s">
        <v>894</v>
      </c>
      <c r="D1147" s="1" t="s">
        <v>195</v>
      </c>
      <c r="E1147" s="5">
        <v>0.80000000000000104</v>
      </c>
      <c r="F1147">
        <v>41.3</v>
      </c>
      <c r="G1147">
        <v>8.1760303891645805</v>
      </c>
      <c r="H1147">
        <v>8.1760303891645805</v>
      </c>
      <c r="I1147">
        <v>71.888090963494903</v>
      </c>
      <c r="J1147">
        <v>22.945508806556425</v>
      </c>
      <c r="K1147">
        <v>1.6333333333333335</v>
      </c>
      <c r="L1147">
        <v>-0.1</v>
      </c>
      <c r="M1147">
        <v>51.6605577071455</v>
      </c>
      <c r="N1147" t="s">
        <v>85</v>
      </c>
      <c r="O1147" s="5">
        <v>0.13837316189310689</v>
      </c>
      <c r="P1147" t="s">
        <v>85</v>
      </c>
      <c r="Q1147">
        <v>-1.17657923698425</v>
      </c>
      <c r="R1147">
        <v>3389.31</v>
      </c>
      <c r="S1147" s="5" t="s">
        <v>85</v>
      </c>
      <c r="T1147" s="5" t="s">
        <v>85</v>
      </c>
      <c r="U1147" t="s">
        <v>85</v>
      </c>
      <c r="V1147">
        <v>11.29</v>
      </c>
      <c r="W1147" s="5" t="s">
        <v>85</v>
      </c>
      <c r="X1147">
        <v>4.8090000000000002</v>
      </c>
      <c r="Y1147">
        <v>118.45</v>
      </c>
      <c r="Z1147">
        <v>11.864901256732495</v>
      </c>
      <c r="AA1147" t="s">
        <v>85</v>
      </c>
      <c r="AB1147">
        <v>6.4387450327643876</v>
      </c>
      <c r="AC1147" t="s">
        <v>85</v>
      </c>
      <c r="AD1147">
        <v>42.7</v>
      </c>
      <c r="AE1147">
        <v>-0.64877164363861095</v>
      </c>
      <c r="AF1147">
        <v>8.8971071243286097</v>
      </c>
      <c r="AG1147">
        <v>0</v>
      </c>
      <c r="AH1147">
        <v>8.1</v>
      </c>
      <c r="AI1147" t="s">
        <v>85</v>
      </c>
      <c r="AJ1147">
        <v>6.1</v>
      </c>
      <c r="AK1147">
        <v>6.0178150920000002</v>
      </c>
      <c r="AL1147">
        <v>70.727000000000004</v>
      </c>
      <c r="AM1147">
        <v>30.374687300000001</v>
      </c>
      <c r="AN1147">
        <v>5.8279963403000004</v>
      </c>
      <c r="AO1147">
        <v>62.991</v>
      </c>
      <c r="AP1147" t="s">
        <v>85</v>
      </c>
      <c r="AQ1147" t="s">
        <v>85</v>
      </c>
      <c r="AR1147">
        <v>0.47351105658142151</v>
      </c>
      <c r="AS1147">
        <v>45.6</v>
      </c>
      <c r="AT1147">
        <v>107203</v>
      </c>
      <c r="AU1147">
        <v>0.27669090350712983</v>
      </c>
      <c r="AV1147">
        <v>14</v>
      </c>
      <c r="AW1147">
        <v>15.809382175944</v>
      </c>
      <c r="AX1147">
        <v>17.333562137440499</v>
      </c>
      <c r="AY1147">
        <v>35.218226459999997</v>
      </c>
      <c r="AZ1147">
        <v>-0.69426453113555897</v>
      </c>
      <c r="BA1147">
        <v>1.64536586115465</v>
      </c>
      <c r="BB1147">
        <v>214.18850987432674</v>
      </c>
      <c r="BC1147">
        <v>20.3</v>
      </c>
      <c r="BD1147" t="s">
        <v>85</v>
      </c>
      <c r="BE1147">
        <v>32.5</v>
      </c>
      <c r="BF1147" t="s">
        <v>85</v>
      </c>
      <c r="BG1147">
        <v>34.858387799564298</v>
      </c>
      <c r="BH1147">
        <v>92.980136099402159</v>
      </c>
      <c r="BI1147">
        <v>-0.41451624035835299</v>
      </c>
      <c r="BJ1147" t="s">
        <v>85</v>
      </c>
      <c r="BK1147">
        <v>91.62</v>
      </c>
      <c r="BL1147" t="s">
        <v>85</v>
      </c>
      <c r="BM1147">
        <v>-0.344945698976517</v>
      </c>
      <c r="BN1147" t="s">
        <v>85</v>
      </c>
      <c r="BO1147" t="s">
        <v>85</v>
      </c>
      <c r="BP1147">
        <v>794.85</v>
      </c>
      <c r="BQ1147">
        <v>2.421626807</v>
      </c>
      <c r="BR1147">
        <v>5</v>
      </c>
      <c r="BS1147">
        <v>16.063945519620098</v>
      </c>
      <c r="BT1147">
        <v>63268</v>
      </c>
      <c r="BU1147">
        <v>3.109</v>
      </c>
      <c r="BV1147" t="s">
        <v>85</v>
      </c>
      <c r="BW1147">
        <v>-0.64507603645324696</v>
      </c>
    </row>
    <row r="1148" spans="1:75" x14ac:dyDescent="0.3">
      <c r="A1148" s="5" t="str">
        <f>VLOOKUP(C1148,Sheet2!$A:$B,2,FALSE)</f>
        <v>Europe &amp; Central Asia</v>
      </c>
      <c r="B1148" s="5">
        <v>2019</v>
      </c>
      <c r="C1148" s="5" t="s">
        <v>567</v>
      </c>
      <c r="D1148" s="1" t="s">
        <v>642</v>
      </c>
      <c r="E1148" s="5">
        <v>95.2</v>
      </c>
      <c r="F1148">
        <v>100</v>
      </c>
      <c r="G1148">
        <v>0.53384720997561408</v>
      </c>
      <c r="H1148">
        <v>0</v>
      </c>
      <c r="I1148">
        <v>71.299620296858819</v>
      </c>
      <c r="J1148">
        <v>8.9651810143724298</v>
      </c>
      <c r="K1148">
        <v>19.230490018148817</v>
      </c>
      <c r="L1148" t="s">
        <v>85</v>
      </c>
      <c r="M1148">
        <v>3.1338159555451899</v>
      </c>
      <c r="N1148" t="s">
        <v>85</v>
      </c>
      <c r="O1148" s="5">
        <v>3.9336525361270485</v>
      </c>
      <c r="P1148">
        <v>84.61</v>
      </c>
      <c r="Q1148">
        <v>-0.80024260282516502</v>
      </c>
      <c r="R1148">
        <v>666.77</v>
      </c>
      <c r="S1148" s="5" t="s">
        <v>85</v>
      </c>
      <c r="T1148" s="5" t="s">
        <v>85</v>
      </c>
      <c r="U1148" t="s">
        <v>85</v>
      </c>
      <c r="V1148">
        <v>6.95</v>
      </c>
      <c r="W1148" s="5" t="s">
        <v>85</v>
      </c>
      <c r="X1148">
        <v>1.228</v>
      </c>
      <c r="Y1148">
        <v>109.33</v>
      </c>
      <c r="Z1148">
        <v>16.7138419054194</v>
      </c>
      <c r="AA1148" t="s">
        <v>85</v>
      </c>
      <c r="AB1148">
        <v>3.199503863541338</v>
      </c>
      <c r="AC1148" t="s">
        <v>85</v>
      </c>
      <c r="AD1148">
        <v>26.6</v>
      </c>
      <c r="AE1148">
        <v>-0.33416843414306602</v>
      </c>
      <c r="AF1148">
        <v>14.5580997467041</v>
      </c>
      <c r="AG1148">
        <v>0</v>
      </c>
      <c r="AH1148">
        <v>5671.8</v>
      </c>
      <c r="AI1148" t="s">
        <v>85</v>
      </c>
      <c r="AJ1148">
        <v>9.6999999999999993</v>
      </c>
      <c r="AK1148">
        <v>70.124844300000007</v>
      </c>
      <c r="AL1148">
        <v>68.403000000000006</v>
      </c>
      <c r="AM1148">
        <v>17.561883099999999</v>
      </c>
      <c r="AN1148">
        <v>13.7289453226</v>
      </c>
      <c r="AO1148">
        <v>71.827317073170747</v>
      </c>
      <c r="AP1148" t="s">
        <v>85</v>
      </c>
      <c r="AQ1148" t="s">
        <v>85</v>
      </c>
      <c r="AR1148">
        <v>0.74566542355515297</v>
      </c>
      <c r="AS1148">
        <v>8.5</v>
      </c>
      <c r="AT1148">
        <v>-7812</v>
      </c>
      <c r="AU1148">
        <v>0.61906873629177073</v>
      </c>
      <c r="AV1148">
        <v>2097</v>
      </c>
      <c r="AW1148">
        <v>88.149864033581594</v>
      </c>
      <c r="AX1148">
        <v>71.977340381133999</v>
      </c>
      <c r="AY1148">
        <v>14.531444759999999</v>
      </c>
      <c r="AZ1148">
        <v>-1.4283267259597801</v>
      </c>
      <c r="BA1148">
        <v>16.920430458920201</v>
      </c>
      <c r="BB1148">
        <v>76.607185018985163</v>
      </c>
      <c r="BC1148" t="s">
        <v>85</v>
      </c>
      <c r="BD1148" t="s">
        <v>85</v>
      </c>
      <c r="BE1148">
        <v>3.6</v>
      </c>
      <c r="BF1148" t="s">
        <v>85</v>
      </c>
      <c r="BG1148">
        <v>20.518867924528301</v>
      </c>
      <c r="BH1148">
        <v>75.998580619281981</v>
      </c>
      <c r="BI1148">
        <v>-0.21664243936538699</v>
      </c>
      <c r="BJ1148" t="s">
        <v>85</v>
      </c>
      <c r="BK1148">
        <v>7.44</v>
      </c>
      <c r="BL1148">
        <v>0.43384000658989003</v>
      </c>
      <c r="BM1148">
        <v>-0.74459600448608398</v>
      </c>
      <c r="BN1148">
        <v>90.680969238281193</v>
      </c>
      <c r="BO1148" t="s">
        <v>85</v>
      </c>
      <c r="BP1148">
        <v>11930.65</v>
      </c>
      <c r="BQ1148">
        <v>-1.9570394440000001</v>
      </c>
      <c r="BR1148">
        <v>8</v>
      </c>
      <c r="BS1148">
        <v>3.87910573628927</v>
      </c>
      <c r="BT1148">
        <v>45144</v>
      </c>
      <c r="BU1148">
        <v>8.19</v>
      </c>
      <c r="BV1148" t="s">
        <v>85</v>
      </c>
      <c r="BW1148">
        <v>2.31677908450365E-2</v>
      </c>
    </row>
    <row r="1149" spans="1:75" x14ac:dyDescent="0.3">
      <c r="A1149" s="5" t="str">
        <f>VLOOKUP(C1149,Sheet2!$A:$B,2,FALSE)</f>
        <v>Middle East &amp; North Africa</v>
      </c>
      <c r="B1149" s="5">
        <v>2019</v>
      </c>
      <c r="C1149" s="5" t="s">
        <v>53</v>
      </c>
      <c r="D1149" s="1" t="s">
        <v>262</v>
      </c>
      <c r="E1149" s="5">
        <v>100</v>
      </c>
      <c r="F1149">
        <v>100</v>
      </c>
      <c r="G1149">
        <v>5.1584502186509438</v>
      </c>
      <c r="H1149">
        <v>1.2306991070461701E-4</v>
      </c>
      <c r="I1149">
        <v>5.4970430864545197</v>
      </c>
      <c r="J1149">
        <v>0.74671220101852598</v>
      </c>
      <c r="K1149">
        <v>1628.666666666667</v>
      </c>
      <c r="L1149" t="s">
        <v>85</v>
      </c>
      <c r="M1149">
        <v>7.0916912706172299</v>
      </c>
      <c r="N1149" t="s">
        <v>85</v>
      </c>
      <c r="O1149" s="5">
        <v>20.153344832531218</v>
      </c>
      <c r="P1149">
        <v>93.25</v>
      </c>
      <c r="Q1149">
        <v>1.07211112976074</v>
      </c>
      <c r="R1149">
        <v>6834.27</v>
      </c>
      <c r="S1149" s="5" t="s">
        <v>85</v>
      </c>
      <c r="T1149" s="5" t="s">
        <v>85</v>
      </c>
      <c r="U1149" t="s">
        <v>85</v>
      </c>
      <c r="V1149">
        <v>5.22</v>
      </c>
      <c r="W1149" s="5" t="s">
        <v>85</v>
      </c>
      <c r="X1149">
        <v>1.3340000000000001</v>
      </c>
      <c r="Y1149">
        <v>120.4</v>
      </c>
      <c r="Z1149">
        <v>4.4677555618135738</v>
      </c>
      <c r="AA1149" t="s">
        <v>85</v>
      </c>
      <c r="AB1149">
        <v>1.1083481389309924</v>
      </c>
      <c r="AC1149" t="s">
        <v>85</v>
      </c>
      <c r="AD1149" t="s">
        <v>85</v>
      </c>
      <c r="AE1149">
        <v>1.38031601905823</v>
      </c>
      <c r="AF1149">
        <v>13.5688695907593</v>
      </c>
      <c r="AG1149">
        <v>121.99</v>
      </c>
      <c r="AH1149">
        <v>38.96</v>
      </c>
      <c r="AI1149" t="s">
        <v>85</v>
      </c>
      <c r="AJ1149" t="s">
        <v>85</v>
      </c>
      <c r="AK1149">
        <v>99.149997959999993</v>
      </c>
      <c r="AL1149">
        <v>83.384</v>
      </c>
      <c r="AM1149">
        <v>43.312885899999998</v>
      </c>
      <c r="AN1149">
        <v>1628.6666666666999</v>
      </c>
      <c r="AO1149">
        <v>79.725999999999999</v>
      </c>
      <c r="AP1149">
        <v>97.782508850097699</v>
      </c>
      <c r="AQ1149" t="s">
        <v>85</v>
      </c>
      <c r="AR1149">
        <v>6.3129167141156035</v>
      </c>
      <c r="AS1149">
        <v>6.8</v>
      </c>
      <c r="AT1149">
        <v>-4466</v>
      </c>
      <c r="AU1149">
        <v>0.20855637981309988</v>
      </c>
      <c r="AV1149">
        <v>55</v>
      </c>
      <c r="AW1149" t="s">
        <v>85</v>
      </c>
      <c r="AX1149">
        <v>98.459196964458599</v>
      </c>
      <c r="AY1149">
        <v>43.667025520000003</v>
      </c>
      <c r="AZ1149">
        <v>0.66744512319564797</v>
      </c>
      <c r="BA1149">
        <v>1.47102198876923</v>
      </c>
      <c r="BB1149">
        <v>129.70511123627148</v>
      </c>
      <c r="BC1149" t="s">
        <v>85</v>
      </c>
      <c r="BD1149" t="s">
        <v>85</v>
      </c>
      <c r="BE1149">
        <v>3.4</v>
      </c>
      <c r="BF1149" t="s">
        <v>85</v>
      </c>
      <c r="BG1149">
        <v>50</v>
      </c>
      <c r="BH1149">
        <v>61.806409489090811</v>
      </c>
      <c r="BI1149">
        <v>0.96813791990280196</v>
      </c>
      <c r="BJ1149" t="s">
        <v>85</v>
      </c>
      <c r="BK1149">
        <v>0.67</v>
      </c>
      <c r="BL1149">
        <v>1.3106499910354601</v>
      </c>
      <c r="BM1149">
        <v>0.80805706977844205</v>
      </c>
      <c r="BN1149">
        <v>115.148788452148</v>
      </c>
      <c r="BO1149">
        <v>0.99422997236251798</v>
      </c>
      <c r="BP1149">
        <v>4053.25</v>
      </c>
      <c r="BQ1149">
        <v>-1.3537779299999999</v>
      </c>
      <c r="BR1149">
        <v>6</v>
      </c>
      <c r="BS1149">
        <v>15.0438895628923</v>
      </c>
      <c r="BT1149">
        <v>0</v>
      </c>
      <c r="BU1149">
        <v>2.33</v>
      </c>
      <c r="BV1149" t="s">
        <v>85</v>
      </c>
      <c r="BW1149">
        <v>-1.13980984687805</v>
      </c>
    </row>
    <row r="1150" spans="1:75" x14ac:dyDescent="0.3">
      <c r="A1150" s="5" t="str">
        <f>VLOOKUP(C1150,Sheet2!$A:$B,2,FALSE)</f>
        <v>Europe &amp; Central Asia</v>
      </c>
      <c r="B1150" s="5">
        <v>2019</v>
      </c>
      <c r="C1150" s="5" t="s">
        <v>851</v>
      </c>
      <c r="D1150" s="1" t="s">
        <v>751</v>
      </c>
      <c r="E1150" s="5">
        <v>100</v>
      </c>
      <c r="F1150">
        <v>100</v>
      </c>
      <c r="G1150" t="s">
        <v>85</v>
      </c>
      <c r="H1150" t="s">
        <v>85</v>
      </c>
      <c r="I1150">
        <v>72.422998801306164</v>
      </c>
      <c r="J1150">
        <v>0.60472147403601118</v>
      </c>
      <c r="K1150">
        <v>5.8062068965517248</v>
      </c>
      <c r="L1150" t="s">
        <v>85</v>
      </c>
      <c r="M1150">
        <v>8.1567751410004004</v>
      </c>
      <c r="N1150" t="s">
        <v>85</v>
      </c>
      <c r="O1150" s="5">
        <v>5.1758424726122367</v>
      </c>
      <c r="P1150">
        <v>53.88</v>
      </c>
      <c r="Q1150">
        <v>1.7487723827362101</v>
      </c>
      <c r="R1150">
        <v>36.979999999999997</v>
      </c>
      <c r="S1150" s="5" t="s">
        <v>85</v>
      </c>
      <c r="T1150" s="5" t="s">
        <v>85</v>
      </c>
      <c r="U1150" t="s">
        <v>85</v>
      </c>
      <c r="V1150">
        <v>2.2200000000000002</v>
      </c>
      <c r="W1150" s="5" t="s">
        <v>85</v>
      </c>
      <c r="X1150">
        <v>1.63</v>
      </c>
      <c r="Y1150">
        <v>104.43</v>
      </c>
      <c r="Z1150">
        <v>13.152564791468608</v>
      </c>
      <c r="AA1150" t="s">
        <v>85</v>
      </c>
      <c r="AB1150">
        <v>1.6416109962887617</v>
      </c>
      <c r="AC1150" t="s">
        <v>85</v>
      </c>
      <c r="AD1150">
        <v>32.799999999999997</v>
      </c>
      <c r="AE1150">
        <v>1.44990789890289</v>
      </c>
      <c r="AF1150">
        <v>12.018479347229</v>
      </c>
      <c r="AG1150">
        <v>0</v>
      </c>
      <c r="AH1150">
        <v>5681.43</v>
      </c>
      <c r="AI1150">
        <v>2.46</v>
      </c>
      <c r="AJ1150">
        <v>7.3</v>
      </c>
      <c r="AK1150">
        <v>92.516628549999993</v>
      </c>
      <c r="AL1150">
        <v>78.367999999999995</v>
      </c>
      <c r="AM1150">
        <v>11.9373395</v>
      </c>
      <c r="AN1150">
        <v>14.3546462063</v>
      </c>
      <c r="AO1150">
        <v>81.404878048780489</v>
      </c>
      <c r="AP1150" t="s">
        <v>85</v>
      </c>
      <c r="AQ1150" t="s">
        <v>85</v>
      </c>
      <c r="AR1150">
        <v>0.77058082291086993</v>
      </c>
      <c r="AS1150">
        <v>4.3</v>
      </c>
      <c r="AT1150">
        <v>221179</v>
      </c>
      <c r="AU1150">
        <v>0.43716973959385891</v>
      </c>
      <c r="AV1150">
        <v>12061</v>
      </c>
      <c r="AW1150">
        <v>99.840527174181403</v>
      </c>
      <c r="AX1150">
        <v>98.076351400550706</v>
      </c>
      <c r="AY1150">
        <v>10.092844019999999</v>
      </c>
      <c r="AZ1150">
        <v>0.52747040987014804</v>
      </c>
      <c r="BA1150">
        <v>18.530703049907</v>
      </c>
      <c r="BB1150">
        <v>276.26308022981857</v>
      </c>
      <c r="BC1150" t="s">
        <v>85</v>
      </c>
      <c r="BD1150" t="s">
        <v>85</v>
      </c>
      <c r="BE1150">
        <v>2.5</v>
      </c>
      <c r="BF1150" t="s">
        <v>85</v>
      </c>
      <c r="BG1150">
        <v>32</v>
      </c>
      <c r="BH1150">
        <v>85.756619966258341</v>
      </c>
      <c r="BI1150">
        <v>1.6128572225570701</v>
      </c>
      <c r="BJ1150" t="s">
        <v>85</v>
      </c>
      <c r="BK1150">
        <v>11.39</v>
      </c>
      <c r="BL1150">
        <v>2.6655199527740501</v>
      </c>
      <c r="BM1150">
        <v>1.56944584846497</v>
      </c>
      <c r="BN1150">
        <v>99.131019592285199</v>
      </c>
      <c r="BO1150">
        <v>1.01142001152039</v>
      </c>
      <c r="BP1150">
        <v>101343.03</v>
      </c>
      <c r="BQ1150">
        <v>0.80332787800000005</v>
      </c>
      <c r="BR1150">
        <v>7</v>
      </c>
      <c r="BS1150">
        <v>29.0475662393434</v>
      </c>
      <c r="BT1150">
        <v>28377</v>
      </c>
      <c r="BU1150">
        <v>3.74</v>
      </c>
      <c r="BV1150" t="s">
        <v>85</v>
      </c>
      <c r="BW1150">
        <v>1.2627656459808301</v>
      </c>
    </row>
    <row r="1151" spans="1:75" x14ac:dyDescent="0.3">
      <c r="A1151" s="5" t="str">
        <f>VLOOKUP(C1151,Sheet2!$A:$B,2,FALSE)</f>
        <v>North America</v>
      </c>
      <c r="B1151" s="5">
        <v>2019</v>
      </c>
      <c r="C1151" s="5" t="s">
        <v>517</v>
      </c>
      <c r="D1151" s="1" t="s">
        <v>786</v>
      </c>
      <c r="E1151" s="5">
        <v>100</v>
      </c>
      <c r="F1151">
        <v>100</v>
      </c>
      <c r="G1151">
        <v>0.30362871469302871</v>
      </c>
      <c r="H1151">
        <v>0</v>
      </c>
      <c r="I1151">
        <v>44.363367353854969</v>
      </c>
      <c r="J1151">
        <v>0.83881289143120807</v>
      </c>
      <c r="K1151">
        <v>15.769911702430802</v>
      </c>
      <c r="L1151" t="s">
        <v>85</v>
      </c>
      <c r="M1151">
        <v>5.3020598009239004</v>
      </c>
      <c r="N1151" t="s">
        <v>85</v>
      </c>
      <c r="O1151" s="5">
        <v>14.67338071345565</v>
      </c>
      <c r="P1151">
        <v>73.989999999999995</v>
      </c>
      <c r="Q1151">
        <v>1.1807328462600699</v>
      </c>
      <c r="R1151">
        <v>1144.1600000000001</v>
      </c>
      <c r="S1151" s="5" t="s">
        <v>85</v>
      </c>
      <c r="T1151" s="5" t="s">
        <v>85</v>
      </c>
      <c r="U1151" t="s">
        <v>85</v>
      </c>
      <c r="V1151">
        <v>4.5199999999999996</v>
      </c>
      <c r="W1151" s="5" t="s">
        <v>85</v>
      </c>
      <c r="X1151">
        <v>1.706</v>
      </c>
      <c r="Y1151">
        <v>99.64</v>
      </c>
      <c r="Z1151">
        <v>33.866926412037493</v>
      </c>
      <c r="AA1151" t="s">
        <v>85</v>
      </c>
      <c r="AB1151">
        <v>2.2944390776931129</v>
      </c>
      <c r="AC1151" t="s">
        <v>85</v>
      </c>
      <c r="AD1151">
        <v>41.5</v>
      </c>
      <c r="AE1151">
        <v>1.45355904102325</v>
      </c>
      <c r="AF1151">
        <v>15.517133712768601</v>
      </c>
      <c r="AG1151">
        <v>1.57</v>
      </c>
      <c r="AH1151">
        <v>6651.47</v>
      </c>
      <c r="AI1151" t="s">
        <v>85</v>
      </c>
      <c r="AJ1151">
        <v>5.0999999999999996</v>
      </c>
      <c r="AK1151">
        <v>89.43028486</v>
      </c>
      <c r="AL1151">
        <v>72.864999999999995</v>
      </c>
      <c r="AM1151">
        <v>15.252633100000001</v>
      </c>
      <c r="AN1151">
        <v>28.161984269600001</v>
      </c>
      <c r="AO1151">
        <v>78.787804878048775</v>
      </c>
      <c r="AP1151" t="s">
        <v>85</v>
      </c>
      <c r="AQ1151" t="s">
        <v>85</v>
      </c>
      <c r="AR1151">
        <v>2.3893548152763269</v>
      </c>
      <c r="AS1151">
        <v>6.4</v>
      </c>
      <c r="AT1151">
        <v>1158444</v>
      </c>
      <c r="AU1151">
        <v>0.80254262211647798</v>
      </c>
      <c r="AV1151">
        <v>285113</v>
      </c>
      <c r="AW1151">
        <v>97.009329898394896</v>
      </c>
      <c r="AX1151">
        <v>97.113840693715005</v>
      </c>
      <c r="AY1151">
        <v>7.6636925160000002</v>
      </c>
      <c r="AZ1151">
        <v>0.117876663804054</v>
      </c>
      <c r="BA1151">
        <v>15.791800829739101</v>
      </c>
      <c r="BB1151">
        <v>35.893175671391496</v>
      </c>
      <c r="BC1151" t="s">
        <v>85</v>
      </c>
      <c r="BD1151" t="s">
        <v>85</v>
      </c>
      <c r="BE1151">
        <v>2.5</v>
      </c>
      <c r="BF1151" t="s">
        <v>85</v>
      </c>
      <c r="BG1151">
        <v>23.433874709976799</v>
      </c>
      <c r="BH1151">
        <v>82.972330401551957</v>
      </c>
      <c r="BI1151">
        <v>1.3345745801925699</v>
      </c>
      <c r="BJ1151" t="s">
        <v>85</v>
      </c>
      <c r="BK1151">
        <v>10.42</v>
      </c>
      <c r="BL1151">
        <v>3.1704900264739999</v>
      </c>
      <c r="BM1151">
        <v>1.4240354299545299</v>
      </c>
      <c r="BN1151">
        <v>100.98130035400401</v>
      </c>
      <c r="BO1151">
        <v>0.99491000175476096</v>
      </c>
      <c r="BP1151">
        <v>438020.45</v>
      </c>
      <c r="BQ1151">
        <v>2.274658493</v>
      </c>
      <c r="BR1151">
        <v>11</v>
      </c>
      <c r="BS1151">
        <v>26.328115917731399</v>
      </c>
      <c r="BT1151">
        <v>2109918</v>
      </c>
      <c r="BU1151">
        <v>3.67</v>
      </c>
      <c r="BV1151" t="s">
        <v>85</v>
      </c>
      <c r="BW1151">
        <v>0.90532219409942605</v>
      </c>
    </row>
    <row r="1152" spans="1:75" x14ac:dyDescent="0.3">
      <c r="A1152" s="5" t="str">
        <f>VLOOKUP(C1152,Sheet2!$A:$B,2,FALSE)</f>
        <v>Latin America &amp; Caribbean</v>
      </c>
      <c r="B1152" s="5">
        <v>2019</v>
      </c>
      <c r="C1152" s="5" t="s">
        <v>666</v>
      </c>
      <c r="D1152" s="1" t="s">
        <v>931</v>
      </c>
      <c r="E1152" s="5">
        <v>100</v>
      </c>
      <c r="F1152">
        <v>99.9</v>
      </c>
      <c r="G1152">
        <v>5.8260904727472597E-3</v>
      </c>
      <c r="H1152">
        <v>0</v>
      </c>
      <c r="I1152">
        <v>80.718203633870417</v>
      </c>
      <c r="J1152">
        <v>6.5567076436132909</v>
      </c>
      <c r="K1152">
        <v>3.9696312364425159</v>
      </c>
      <c r="L1152">
        <v>0</v>
      </c>
      <c r="M1152">
        <v>7.1542887170065796</v>
      </c>
      <c r="N1152" t="s">
        <v>85</v>
      </c>
      <c r="O1152" s="5">
        <v>1.9853815574512843</v>
      </c>
      <c r="P1152" t="s">
        <v>85</v>
      </c>
      <c r="Q1152">
        <v>1.1954030990600599</v>
      </c>
      <c r="R1152">
        <v>1213.73</v>
      </c>
      <c r="S1152" s="5" t="s">
        <v>85</v>
      </c>
      <c r="T1152" s="5" t="s">
        <v>85</v>
      </c>
      <c r="U1152" t="s">
        <v>85</v>
      </c>
      <c r="V1152">
        <v>2.75</v>
      </c>
      <c r="W1152" s="5" t="s">
        <v>85</v>
      </c>
      <c r="X1152">
        <v>1.546</v>
      </c>
      <c r="Y1152">
        <v>101.52</v>
      </c>
      <c r="Z1152">
        <v>11.484401782653411</v>
      </c>
      <c r="AA1152" t="s">
        <v>85</v>
      </c>
      <c r="AB1152">
        <v>0.74443164497766645</v>
      </c>
      <c r="AC1152" t="s">
        <v>85</v>
      </c>
      <c r="AD1152">
        <v>39.700000000000003</v>
      </c>
      <c r="AE1152">
        <v>0.643163442611694</v>
      </c>
      <c r="AF1152">
        <v>15.137559890747101</v>
      </c>
      <c r="AG1152">
        <v>0.24</v>
      </c>
      <c r="AH1152">
        <v>1633.24</v>
      </c>
      <c r="AI1152" t="s">
        <v>85</v>
      </c>
      <c r="AJ1152">
        <v>5.8</v>
      </c>
      <c r="AK1152">
        <v>83.351533770000003</v>
      </c>
      <c r="AL1152">
        <v>75.28</v>
      </c>
      <c r="AM1152">
        <v>23.655852800000002</v>
      </c>
      <c r="AN1152">
        <v>9.7860962567000005</v>
      </c>
      <c r="AO1152">
        <v>77.507999999999996</v>
      </c>
      <c r="AP1152">
        <v>98.770347595214801</v>
      </c>
      <c r="AQ1152" t="s">
        <v>85</v>
      </c>
      <c r="AR1152">
        <v>6.0544303640551629</v>
      </c>
      <c r="AS1152">
        <v>6.8</v>
      </c>
      <c r="AT1152">
        <v>-2902</v>
      </c>
      <c r="AU1152">
        <v>2.3185996898269723</v>
      </c>
      <c r="AV1152" t="s">
        <v>85</v>
      </c>
      <c r="AW1152" t="s">
        <v>85</v>
      </c>
      <c r="AX1152" t="s">
        <v>85</v>
      </c>
      <c r="AY1152">
        <v>9.5338629140000002</v>
      </c>
      <c r="AZ1152">
        <v>1.0281791687011701</v>
      </c>
      <c r="BA1152">
        <v>15.166745736396299</v>
      </c>
      <c r="BB1152">
        <v>19.588669866300993</v>
      </c>
      <c r="BC1152" t="s">
        <v>85</v>
      </c>
      <c r="BD1152" t="s">
        <v>85</v>
      </c>
      <c r="BE1152">
        <v>2.5</v>
      </c>
      <c r="BF1152" t="s">
        <v>85</v>
      </c>
      <c r="BG1152">
        <v>19.191919191919201</v>
      </c>
      <c r="BH1152">
        <v>78.234983167793459</v>
      </c>
      <c r="BI1152">
        <v>0.61363160610198997</v>
      </c>
      <c r="BJ1152" t="s">
        <v>85</v>
      </c>
      <c r="BK1152">
        <v>59.34</v>
      </c>
      <c r="BL1152">
        <v>0.42667001485824602</v>
      </c>
      <c r="BM1152">
        <v>0.603662550449371</v>
      </c>
      <c r="BN1152">
        <v>104.35414886474599</v>
      </c>
      <c r="BO1152">
        <v>1.05744004249573</v>
      </c>
      <c r="BP1152">
        <v>942.34</v>
      </c>
      <c r="BQ1152">
        <v>0.58422673199999997</v>
      </c>
      <c r="BR1152">
        <v>4</v>
      </c>
      <c r="BS1152">
        <v>2.29507734528862</v>
      </c>
      <c r="BT1152">
        <v>14519</v>
      </c>
      <c r="BU1152">
        <v>8.73</v>
      </c>
      <c r="BV1152" t="s">
        <v>85</v>
      </c>
      <c r="BW1152">
        <v>1.2251999378204299</v>
      </c>
    </row>
    <row r="1153" spans="1:75" x14ac:dyDescent="0.3">
      <c r="A1153" s="5" t="str">
        <f>VLOOKUP(C1153,Sheet2!$A:$B,2,FALSE)</f>
        <v>Europe &amp; Central Asia</v>
      </c>
      <c r="B1153" s="5">
        <v>2019</v>
      </c>
      <c r="C1153" s="5" t="s">
        <v>384</v>
      </c>
      <c r="D1153" s="1" t="s">
        <v>190</v>
      </c>
      <c r="E1153" s="5">
        <v>83.5</v>
      </c>
      <c r="F1153">
        <v>99.998992919921903</v>
      </c>
      <c r="G1153">
        <v>7.05832164297769</v>
      </c>
      <c r="H1153">
        <v>0</v>
      </c>
      <c r="I1153">
        <v>58.007059277502236</v>
      </c>
      <c r="J1153">
        <v>24.381823398959323</v>
      </c>
      <c r="K1153">
        <v>360.48959608323139</v>
      </c>
      <c r="L1153" t="s">
        <v>85</v>
      </c>
      <c r="M1153">
        <v>8.2083159688630296</v>
      </c>
      <c r="N1153" t="s">
        <v>85</v>
      </c>
      <c r="O1153" s="5">
        <v>3.5046626970832642</v>
      </c>
      <c r="P1153" t="s">
        <v>85</v>
      </c>
      <c r="Q1153">
        <v>-1.04689145088196</v>
      </c>
      <c r="R1153">
        <v>2105.1799999999998</v>
      </c>
      <c r="S1153" s="5" t="s">
        <v>85</v>
      </c>
      <c r="T1153" s="5" t="s">
        <v>85</v>
      </c>
      <c r="U1153" t="s">
        <v>85</v>
      </c>
      <c r="V1153">
        <v>7.99</v>
      </c>
      <c r="W1153" s="5" t="s">
        <v>85</v>
      </c>
      <c r="X1153">
        <v>2.7850000000000001</v>
      </c>
      <c r="Y1153">
        <v>105.01</v>
      </c>
      <c r="Z1153">
        <v>8.3163736650361475</v>
      </c>
      <c r="AA1153" t="s">
        <v>85</v>
      </c>
      <c r="AB1153">
        <v>5.9815619419731689</v>
      </c>
      <c r="AC1153" t="s">
        <v>85</v>
      </c>
      <c r="AD1153" t="s">
        <v>85</v>
      </c>
      <c r="AE1153">
        <v>-0.60006225109100297</v>
      </c>
      <c r="AF1153">
        <v>25.5915851593018</v>
      </c>
      <c r="AG1153">
        <v>2.1</v>
      </c>
      <c r="AH1153">
        <v>4636.42</v>
      </c>
      <c r="AI1153" t="s">
        <v>85</v>
      </c>
      <c r="AJ1153" t="s">
        <v>85</v>
      </c>
      <c r="AK1153">
        <v>70.399998650000001</v>
      </c>
      <c r="AL1153">
        <v>60.482999999999997</v>
      </c>
      <c r="AM1153">
        <v>29.6257032</v>
      </c>
      <c r="AN1153">
        <v>168.92457700029999</v>
      </c>
      <c r="AO1153">
        <v>71.343999999999994</v>
      </c>
      <c r="AP1153">
        <v>99.999946594238295</v>
      </c>
      <c r="AQ1153" t="s">
        <v>85</v>
      </c>
      <c r="AR1153">
        <v>1.6211135411036515</v>
      </c>
      <c r="AS1153">
        <v>15.4</v>
      </c>
      <c r="AT1153">
        <v>-69397</v>
      </c>
      <c r="AU1153">
        <v>0.49982185176747707</v>
      </c>
      <c r="AV1153">
        <v>374</v>
      </c>
      <c r="AW1153">
        <v>76.774556024098104</v>
      </c>
      <c r="AX1153">
        <v>74.407811772346605</v>
      </c>
      <c r="AY1153">
        <v>34.786095570000001</v>
      </c>
      <c r="AZ1153">
        <v>-0.296665459871292</v>
      </c>
      <c r="BA1153">
        <v>4.7546501271130399</v>
      </c>
      <c r="BB1153">
        <v>76.222832563471073</v>
      </c>
      <c r="BC1153" t="s">
        <v>85</v>
      </c>
      <c r="BD1153" t="s">
        <v>85</v>
      </c>
      <c r="BE1153">
        <v>2.5</v>
      </c>
      <c r="BF1153" t="s">
        <v>85</v>
      </c>
      <c r="BG1153">
        <v>16</v>
      </c>
      <c r="BH1153">
        <v>54.379095630421183</v>
      </c>
      <c r="BI1153">
        <v>-1.0553227663040201</v>
      </c>
      <c r="BJ1153" t="s">
        <v>85</v>
      </c>
      <c r="BK1153">
        <v>1.56</v>
      </c>
      <c r="BL1153">
        <v>0.113059997558594</v>
      </c>
      <c r="BM1153">
        <v>-1.0813802480697601</v>
      </c>
      <c r="BN1153">
        <v>100.332473754883</v>
      </c>
      <c r="BO1153">
        <v>0.99185997247695901</v>
      </c>
      <c r="BP1153">
        <v>760.01</v>
      </c>
      <c r="BQ1153">
        <v>-0.65138779700000005</v>
      </c>
      <c r="BR1153">
        <v>6</v>
      </c>
      <c r="BS1153">
        <v>3.3752137205534098</v>
      </c>
      <c r="BT1153">
        <v>18</v>
      </c>
      <c r="BU1153">
        <v>4.92</v>
      </c>
      <c r="BV1153" t="s">
        <v>85</v>
      </c>
      <c r="BW1153">
        <v>-1.65237808227539</v>
      </c>
    </row>
    <row r="1154" spans="1:75" x14ac:dyDescent="0.3">
      <c r="A1154" s="5" t="str">
        <f>VLOOKUP(C1154,Sheet2!$A:$B,2,FALSE)</f>
        <v>East Asia &amp; Pacific</v>
      </c>
      <c r="B1154" s="5">
        <v>2019</v>
      </c>
      <c r="C1154" s="5" t="s">
        <v>813</v>
      </c>
      <c r="D1154" s="1" t="s">
        <v>143</v>
      </c>
      <c r="E1154" s="5">
        <v>7.6</v>
      </c>
      <c r="F1154">
        <v>64.502182006835895</v>
      </c>
      <c r="G1154">
        <v>0.50515680986025202</v>
      </c>
      <c r="H1154">
        <v>0.50515680986025202</v>
      </c>
      <c r="I1154">
        <v>15.340442986054143</v>
      </c>
      <c r="J1154" t="s">
        <v>85</v>
      </c>
      <c r="K1154" t="s">
        <v>85</v>
      </c>
      <c r="L1154" t="s">
        <v>85</v>
      </c>
      <c r="M1154">
        <v>16.8570486119756</v>
      </c>
      <c r="N1154" t="s">
        <v>85</v>
      </c>
      <c r="O1154" s="5">
        <v>0.5482845166292164</v>
      </c>
      <c r="P1154">
        <v>94.88</v>
      </c>
      <c r="Q1154">
        <v>-0.28415837883949302</v>
      </c>
      <c r="R1154">
        <v>4306.74</v>
      </c>
      <c r="S1154" s="5" t="s">
        <v>85</v>
      </c>
      <c r="T1154" s="5" t="s">
        <v>85</v>
      </c>
      <c r="U1154" t="s">
        <v>85</v>
      </c>
      <c r="V1154">
        <v>3.5</v>
      </c>
      <c r="W1154" s="5" t="s">
        <v>85</v>
      </c>
      <c r="X1154">
        <v>3.8130000000000002</v>
      </c>
      <c r="Y1154">
        <v>83.29</v>
      </c>
      <c r="Z1154">
        <v>36.283839212469239</v>
      </c>
      <c r="AA1154" t="s">
        <v>85</v>
      </c>
      <c r="AB1154">
        <v>3.241187655404417</v>
      </c>
      <c r="AC1154" t="s">
        <v>85</v>
      </c>
      <c r="AD1154">
        <v>32.299999999999997</v>
      </c>
      <c r="AE1154">
        <v>-0.51750117540359497</v>
      </c>
      <c r="AF1154">
        <v>4.45529985427856</v>
      </c>
      <c r="AG1154">
        <v>0</v>
      </c>
      <c r="AH1154">
        <v>0</v>
      </c>
      <c r="AI1154" t="s">
        <v>85</v>
      </c>
      <c r="AJ1154">
        <v>7.5</v>
      </c>
      <c r="AK1154">
        <v>50.730477129999997</v>
      </c>
      <c r="AL1154">
        <v>69.852000000000004</v>
      </c>
      <c r="AM1154">
        <v>24.530495899999998</v>
      </c>
      <c r="AN1154" t="s">
        <v>85</v>
      </c>
      <c r="AO1154">
        <v>69.876999999999995</v>
      </c>
      <c r="AP1154" t="s">
        <v>85</v>
      </c>
      <c r="AQ1154" t="s">
        <v>85</v>
      </c>
      <c r="AR1154">
        <v>1.2473030906295581</v>
      </c>
      <c r="AS1154">
        <v>24.7</v>
      </c>
      <c r="AT1154">
        <v>-403</v>
      </c>
      <c r="AU1154">
        <v>0.29572768426170482</v>
      </c>
      <c r="AV1154" t="s">
        <v>85</v>
      </c>
      <c r="AW1154" t="s">
        <v>85</v>
      </c>
      <c r="AX1154" t="s">
        <v>85</v>
      </c>
      <c r="AY1154">
        <v>12.882967519999999</v>
      </c>
      <c r="AZ1154">
        <v>1.00210762023926</v>
      </c>
      <c r="BA1154">
        <v>3.7039531281567801</v>
      </c>
      <c r="BB1154">
        <v>24.971616078753076</v>
      </c>
      <c r="BC1154">
        <v>15.9</v>
      </c>
      <c r="BD1154" t="s">
        <v>85</v>
      </c>
      <c r="BE1154">
        <v>10.8</v>
      </c>
      <c r="BF1154" t="s">
        <v>85</v>
      </c>
      <c r="BG1154">
        <v>0</v>
      </c>
      <c r="BH1154">
        <v>77.021021174427204</v>
      </c>
      <c r="BI1154">
        <v>-0.42586252093315102</v>
      </c>
      <c r="BJ1154" t="s">
        <v>85</v>
      </c>
      <c r="BK1154">
        <v>31.63</v>
      </c>
      <c r="BL1154" t="s">
        <v>85</v>
      </c>
      <c r="BM1154">
        <v>0.21010604500770599</v>
      </c>
      <c r="BN1154">
        <v>115.60767364502</v>
      </c>
      <c r="BO1154" t="s">
        <v>85</v>
      </c>
      <c r="BP1154">
        <v>9.9</v>
      </c>
      <c r="BQ1154">
        <v>-1.8067812999999999E-2</v>
      </c>
      <c r="BR1154">
        <v>11</v>
      </c>
      <c r="BS1154">
        <v>9.0716708868631202E-2</v>
      </c>
      <c r="BT1154">
        <v>252</v>
      </c>
      <c r="BU1154">
        <v>5.44</v>
      </c>
      <c r="BV1154" t="s">
        <v>85</v>
      </c>
      <c r="BW1154">
        <v>0.63839238882064797</v>
      </c>
    </row>
    <row r="1155" spans="1:75" x14ac:dyDescent="0.3">
      <c r="A1155" s="5" t="str">
        <f>VLOOKUP(C1155,Sheet2!$A:$B,2,FALSE)</f>
        <v>Latin America &amp; Caribbean</v>
      </c>
      <c r="B1155" s="5">
        <v>2019</v>
      </c>
      <c r="C1155" s="5" t="s">
        <v>92</v>
      </c>
      <c r="D1155" s="1" t="s">
        <v>401</v>
      </c>
      <c r="E1155" s="5">
        <v>95.9</v>
      </c>
      <c r="F1155">
        <v>99.844779968261705</v>
      </c>
      <c r="G1155" t="s">
        <v>85</v>
      </c>
      <c r="H1155" t="s">
        <v>85</v>
      </c>
      <c r="I1155">
        <v>24.375035428830564</v>
      </c>
      <c r="J1155" t="s">
        <v>85</v>
      </c>
      <c r="K1155">
        <v>2.8100745341614912</v>
      </c>
      <c r="L1155" t="s">
        <v>85</v>
      </c>
      <c r="M1155">
        <v>15.561750059248901</v>
      </c>
      <c r="N1155" t="s">
        <v>85</v>
      </c>
      <c r="O1155" s="5">
        <v>3.7105990701334126</v>
      </c>
      <c r="P1155">
        <v>80.77</v>
      </c>
      <c r="Q1155">
        <v>-1.52759885787964</v>
      </c>
      <c r="R1155">
        <v>4928.84</v>
      </c>
      <c r="S1155" s="5" t="s">
        <v>85</v>
      </c>
      <c r="T1155" s="5" t="s">
        <v>85</v>
      </c>
      <c r="U1155" t="s">
        <v>85</v>
      </c>
      <c r="V1155">
        <v>2.5099999999999998</v>
      </c>
      <c r="W1155" s="5" t="s">
        <v>85</v>
      </c>
      <c r="X1155">
        <v>2.25</v>
      </c>
      <c r="Y1155">
        <v>84.92</v>
      </c>
      <c r="Z1155">
        <v>52.459611133155718</v>
      </c>
      <c r="AA1155" t="s">
        <v>85</v>
      </c>
      <c r="AB1155" t="s">
        <v>85</v>
      </c>
      <c r="AC1155" t="s">
        <v>85</v>
      </c>
      <c r="AD1155" t="s">
        <v>85</v>
      </c>
      <c r="AE1155">
        <v>-1.7223471403121899</v>
      </c>
      <c r="AF1155" t="s">
        <v>85</v>
      </c>
      <c r="AG1155">
        <v>1.81</v>
      </c>
      <c r="AH1155">
        <v>24.49</v>
      </c>
      <c r="AI1155" t="s">
        <v>85</v>
      </c>
      <c r="AJ1155" t="s">
        <v>85</v>
      </c>
      <c r="AK1155" t="s">
        <v>85</v>
      </c>
      <c r="AL1155">
        <v>59.564</v>
      </c>
      <c r="AM1155">
        <v>28.9360322</v>
      </c>
      <c r="AN1155">
        <v>7.5403666666999998</v>
      </c>
      <c r="AO1155">
        <v>72.161000000000001</v>
      </c>
      <c r="AP1155" t="s">
        <v>85</v>
      </c>
      <c r="AQ1155" t="s">
        <v>85</v>
      </c>
      <c r="AR1155">
        <v>4.4120117806066013</v>
      </c>
      <c r="AS1155">
        <v>24.2</v>
      </c>
      <c r="AT1155">
        <v>-976460</v>
      </c>
      <c r="AU1155">
        <v>0.44146338650743905</v>
      </c>
      <c r="AV1155" t="s">
        <v>85</v>
      </c>
      <c r="AW1155" t="s">
        <v>85</v>
      </c>
      <c r="AX1155">
        <v>26.563162171202201</v>
      </c>
      <c r="AY1155">
        <v>21.746988779999999</v>
      </c>
      <c r="AZ1155">
        <v>-1.5391814708709699</v>
      </c>
      <c r="BA1155">
        <v>7.6225601456677499</v>
      </c>
      <c r="BB1155">
        <v>32.845851142225499</v>
      </c>
      <c r="BC1155" t="s">
        <v>85</v>
      </c>
      <c r="BD1155" t="s">
        <v>85</v>
      </c>
      <c r="BE1155">
        <v>23.4</v>
      </c>
      <c r="BF1155" t="s">
        <v>85</v>
      </c>
      <c r="BG1155">
        <v>22.1556886227545</v>
      </c>
      <c r="BH1155">
        <v>60.269991696967963</v>
      </c>
      <c r="BI1155">
        <v>-2.3825833797454798</v>
      </c>
      <c r="BJ1155" t="s">
        <v>85</v>
      </c>
      <c r="BK1155">
        <v>15.77</v>
      </c>
      <c r="BL1155" t="s">
        <v>85</v>
      </c>
      <c r="BM1155">
        <v>-2.25972700119019</v>
      </c>
      <c r="BN1155" t="s">
        <v>85</v>
      </c>
      <c r="BO1155" t="s">
        <v>85</v>
      </c>
      <c r="BP1155">
        <v>602.41999999999996</v>
      </c>
      <c r="BQ1155">
        <v>-0.91645450399999995</v>
      </c>
      <c r="BR1155">
        <v>1</v>
      </c>
      <c r="BS1155">
        <v>36.90253913502</v>
      </c>
      <c r="BT1155">
        <v>140807</v>
      </c>
      <c r="BU1155">
        <v>5.923</v>
      </c>
      <c r="BV1155" t="s">
        <v>85</v>
      </c>
      <c r="BW1155">
        <v>-1.4303164482116699</v>
      </c>
    </row>
    <row r="1156" spans="1:75" x14ac:dyDescent="0.3">
      <c r="A1156" s="5" t="str">
        <f>VLOOKUP(C1156,Sheet2!$A:$B,2,FALSE)</f>
        <v>East Asia &amp; Pacific</v>
      </c>
      <c r="B1156" s="5">
        <v>2019</v>
      </c>
      <c r="C1156" s="5" t="s">
        <v>502</v>
      </c>
      <c r="D1156" s="1" t="s">
        <v>815</v>
      </c>
      <c r="E1156" s="5">
        <v>93</v>
      </c>
      <c r="F1156">
        <v>99.4</v>
      </c>
      <c r="G1156">
        <v>0.53417706028127676</v>
      </c>
      <c r="H1156">
        <v>0</v>
      </c>
      <c r="I1156">
        <v>39.524102747352671</v>
      </c>
      <c r="J1156">
        <v>11.784528554038383</v>
      </c>
      <c r="K1156">
        <v>22.776139335596234</v>
      </c>
      <c r="L1156" t="s">
        <v>85</v>
      </c>
      <c r="M1156">
        <v>9.3049411238620792</v>
      </c>
      <c r="N1156" t="s">
        <v>85</v>
      </c>
      <c r="O1156" s="5">
        <v>3.5678483693260064</v>
      </c>
      <c r="P1156">
        <v>89.27</v>
      </c>
      <c r="Q1156">
        <v>-0.545818030834198</v>
      </c>
      <c r="R1156">
        <v>4407.2299999999996</v>
      </c>
      <c r="S1156" s="5" t="s">
        <v>85</v>
      </c>
      <c r="T1156" s="5" t="s">
        <v>85</v>
      </c>
      <c r="U1156" t="s">
        <v>85</v>
      </c>
      <c r="V1156">
        <v>4.1100000000000003</v>
      </c>
      <c r="W1156" s="5" t="s">
        <v>85</v>
      </c>
      <c r="X1156">
        <v>1.948</v>
      </c>
      <c r="Y1156">
        <v>105.36</v>
      </c>
      <c r="Z1156">
        <v>46.476841645157272</v>
      </c>
      <c r="AA1156" t="s">
        <v>85</v>
      </c>
      <c r="AB1156">
        <v>7.3592627010500564</v>
      </c>
      <c r="AC1156" t="s">
        <v>85</v>
      </c>
      <c r="AD1156" t="s">
        <v>85</v>
      </c>
      <c r="AE1156">
        <v>2.7983229607343701E-2</v>
      </c>
      <c r="AF1156">
        <v>15.571949005126999</v>
      </c>
      <c r="AG1156">
        <v>33.04</v>
      </c>
      <c r="AH1156">
        <v>162.81</v>
      </c>
      <c r="AI1156" t="s">
        <v>85</v>
      </c>
      <c r="AJ1156" t="s">
        <v>85</v>
      </c>
      <c r="AK1156">
        <v>68.661580209999997</v>
      </c>
      <c r="AL1156">
        <v>81.356999999999999</v>
      </c>
      <c r="AM1156">
        <v>28.437675599999999</v>
      </c>
      <c r="AN1156">
        <v>18.130315379199999</v>
      </c>
      <c r="AO1156">
        <v>74.093000000000004</v>
      </c>
      <c r="AP1156">
        <v>95.753868103027301</v>
      </c>
      <c r="AQ1156" t="s">
        <v>85</v>
      </c>
      <c r="AR1156">
        <v>0.8421086615665544</v>
      </c>
      <c r="AS1156">
        <v>21.1</v>
      </c>
      <c r="AT1156">
        <v>-4028</v>
      </c>
      <c r="AU1156">
        <v>0.25788155661966949</v>
      </c>
      <c r="AV1156">
        <v>720</v>
      </c>
      <c r="AW1156">
        <v>56.197914249135003</v>
      </c>
      <c r="AX1156">
        <v>42.306986090017503</v>
      </c>
      <c r="AY1156">
        <v>20.3898157</v>
      </c>
      <c r="AZ1156">
        <v>3.8910239934921299E-2</v>
      </c>
      <c r="BA1156">
        <v>8.07365222214524</v>
      </c>
      <c r="BB1156">
        <v>305.57707168130582</v>
      </c>
      <c r="BC1156">
        <v>5.7</v>
      </c>
      <c r="BD1156" t="s">
        <v>85</v>
      </c>
      <c r="BE1156">
        <v>5.5</v>
      </c>
      <c r="BF1156" t="s">
        <v>85</v>
      </c>
      <c r="BG1156">
        <v>26.720647773279399</v>
      </c>
      <c r="BH1156">
        <v>86.979475034537202</v>
      </c>
      <c r="BI1156">
        <v>-0.375260800123215</v>
      </c>
      <c r="BJ1156" t="s">
        <v>85</v>
      </c>
      <c r="BK1156">
        <v>20.65</v>
      </c>
      <c r="BL1156">
        <v>0.41651999950408902</v>
      </c>
      <c r="BM1156">
        <v>-5.02180941402912E-2</v>
      </c>
      <c r="BN1156">
        <v>117.423347473145</v>
      </c>
      <c r="BO1156" t="s">
        <v>85</v>
      </c>
      <c r="BP1156">
        <v>5812.63</v>
      </c>
      <c r="BQ1156">
        <v>-1.779750355</v>
      </c>
      <c r="BR1156">
        <v>8</v>
      </c>
      <c r="BS1156">
        <v>2.9295065511163698</v>
      </c>
      <c r="BT1156">
        <v>216779</v>
      </c>
      <c r="BU1156">
        <v>1.68</v>
      </c>
      <c r="BV1156" t="s">
        <v>85</v>
      </c>
      <c r="BW1156">
        <v>-1.4053320884704601</v>
      </c>
    </row>
    <row r="1157" spans="1:75" x14ac:dyDescent="0.3">
      <c r="A1157" s="5" t="str">
        <f>VLOOKUP(C1157,Sheet2!$A:$B,2,FALSE)</f>
        <v>Middle East &amp; North Africa</v>
      </c>
      <c r="B1157" s="5">
        <v>2019</v>
      </c>
      <c r="C1157" s="5" t="s">
        <v>903</v>
      </c>
      <c r="D1157" s="1" t="s">
        <v>17</v>
      </c>
      <c r="E1157" s="5">
        <v>61.4</v>
      </c>
      <c r="F1157">
        <v>72.776573181152301</v>
      </c>
      <c r="G1157" t="s">
        <v>85</v>
      </c>
      <c r="H1157" t="s">
        <v>85</v>
      </c>
      <c r="I1157">
        <v>44.419190484307819</v>
      </c>
      <c r="J1157" t="s">
        <v>85</v>
      </c>
      <c r="K1157">
        <v>169.76190476190476</v>
      </c>
      <c r="L1157" t="s">
        <v>85</v>
      </c>
      <c r="M1157">
        <v>30.145592705535002</v>
      </c>
      <c r="N1157" t="s">
        <v>85</v>
      </c>
      <c r="O1157" s="5">
        <v>0.3548644769113819</v>
      </c>
      <c r="P1157">
        <v>94.7</v>
      </c>
      <c r="Q1157">
        <v>-1.7126332521438601</v>
      </c>
      <c r="R1157">
        <v>5293.24</v>
      </c>
      <c r="S1157" s="5" t="s">
        <v>85</v>
      </c>
      <c r="T1157" s="5" t="s">
        <v>85</v>
      </c>
      <c r="U1157" t="s">
        <v>85</v>
      </c>
      <c r="V1157">
        <v>1.93</v>
      </c>
      <c r="W1157" s="5" t="s">
        <v>85</v>
      </c>
      <c r="X1157">
        <v>3.9630000000000001</v>
      </c>
      <c r="Y1157">
        <v>105.86</v>
      </c>
      <c r="Z1157">
        <v>1.0398318086254901</v>
      </c>
      <c r="AA1157" t="s">
        <v>85</v>
      </c>
      <c r="AB1157" t="s">
        <v>85</v>
      </c>
      <c r="AC1157" t="s">
        <v>85</v>
      </c>
      <c r="AD1157" t="s">
        <v>85</v>
      </c>
      <c r="AE1157">
        <v>-2.3293726444244398</v>
      </c>
      <c r="AF1157" t="s">
        <v>85</v>
      </c>
      <c r="AG1157">
        <v>21.8</v>
      </c>
      <c r="AH1157">
        <v>59.77</v>
      </c>
      <c r="AI1157" t="s">
        <v>85</v>
      </c>
      <c r="AJ1157" t="s">
        <v>85</v>
      </c>
      <c r="AK1157" t="s">
        <v>85</v>
      </c>
      <c r="AL1157">
        <v>33.472000000000001</v>
      </c>
      <c r="AM1157">
        <v>41.187671600000002</v>
      </c>
      <c r="AN1157">
        <v>169.76190476190001</v>
      </c>
      <c r="AO1157">
        <v>65.091999999999999</v>
      </c>
      <c r="AP1157" t="s">
        <v>85</v>
      </c>
      <c r="AQ1157" t="s">
        <v>85</v>
      </c>
      <c r="AR1157">
        <v>0.34152224713520668</v>
      </c>
      <c r="AS1157">
        <v>61.6</v>
      </c>
      <c r="AT1157">
        <v>-39769</v>
      </c>
      <c r="AU1157">
        <v>0.11022668814932127</v>
      </c>
      <c r="AV1157">
        <v>60</v>
      </c>
      <c r="AW1157" t="s">
        <v>85</v>
      </c>
      <c r="AX1157">
        <v>18.568462161008899</v>
      </c>
      <c r="AY1157">
        <v>44.46696713</v>
      </c>
      <c r="AZ1157">
        <v>-2.77087378501892</v>
      </c>
      <c r="BA1157">
        <v>2.7367323564934298</v>
      </c>
      <c r="BB1157">
        <v>59.750915771729453</v>
      </c>
      <c r="BC1157" t="s">
        <v>85</v>
      </c>
      <c r="BD1157" t="s">
        <v>85</v>
      </c>
      <c r="BE1157">
        <v>38.9</v>
      </c>
      <c r="BF1157" t="s">
        <v>85</v>
      </c>
      <c r="BG1157">
        <v>0.33222591362126203</v>
      </c>
      <c r="BH1157">
        <v>8.579747979316231</v>
      </c>
      <c r="BI1157">
        <v>-1.7026678323745701</v>
      </c>
      <c r="BJ1157" t="s">
        <v>85</v>
      </c>
      <c r="BK1157">
        <v>3.01</v>
      </c>
      <c r="BL1157" t="s">
        <v>85</v>
      </c>
      <c r="BM1157">
        <v>-1.79067075252533</v>
      </c>
      <c r="BN1157" t="s">
        <v>85</v>
      </c>
      <c r="BO1157" t="s">
        <v>85</v>
      </c>
      <c r="BP1157">
        <v>204.91</v>
      </c>
      <c r="BQ1157">
        <v>-1.2773261149999999</v>
      </c>
      <c r="BR1157">
        <v>0</v>
      </c>
      <c r="BS1157">
        <v>0.60580145570747401</v>
      </c>
      <c r="BT1157">
        <v>0</v>
      </c>
      <c r="BU1157">
        <v>17.350000000000001</v>
      </c>
      <c r="BV1157" t="s">
        <v>85</v>
      </c>
      <c r="BW1157">
        <v>-1.7800875902175901</v>
      </c>
    </row>
    <row r="1158" spans="1:75" x14ac:dyDescent="0.3">
      <c r="A1158" s="5" t="str">
        <f>VLOOKUP(C1158,Sheet2!$A:$B,2,FALSE)</f>
        <v>Sub-Saharan Africa</v>
      </c>
      <c r="B1158" s="5">
        <v>2019</v>
      </c>
      <c r="C1158" s="5" t="s">
        <v>9</v>
      </c>
      <c r="D1158" s="1" t="s">
        <v>561</v>
      </c>
      <c r="E1158" s="5">
        <v>11.5</v>
      </c>
      <c r="F1158">
        <v>43</v>
      </c>
      <c r="G1158">
        <v>1.3241591299606479</v>
      </c>
      <c r="H1158">
        <v>0</v>
      </c>
      <c r="I1158">
        <v>32.067958944833805</v>
      </c>
      <c r="J1158">
        <v>2.8607749368079616</v>
      </c>
      <c r="K1158">
        <v>1.9600997506234414</v>
      </c>
      <c r="L1158" t="s">
        <v>85</v>
      </c>
      <c r="M1158">
        <v>56.517852657474002</v>
      </c>
      <c r="N1158" t="s">
        <v>85</v>
      </c>
      <c r="O1158" s="5">
        <v>0.41433636352310116</v>
      </c>
      <c r="P1158" t="s">
        <v>85</v>
      </c>
      <c r="Q1158">
        <v>-0.67391753196716297</v>
      </c>
      <c r="R1158">
        <v>2887.3</v>
      </c>
      <c r="S1158" s="5" t="s">
        <v>85</v>
      </c>
      <c r="T1158" s="5" t="s">
        <v>85</v>
      </c>
      <c r="U1158" t="s">
        <v>85</v>
      </c>
      <c r="V1158">
        <v>7.31</v>
      </c>
      <c r="W1158" s="5" t="s">
        <v>85</v>
      </c>
      <c r="X1158">
        <v>4.4509999999999996</v>
      </c>
      <c r="Y1158">
        <v>110.94</v>
      </c>
      <c r="Z1158">
        <v>60.536515153553317</v>
      </c>
      <c r="AA1158" t="s">
        <v>85</v>
      </c>
      <c r="AB1158">
        <v>1.4413060260378501</v>
      </c>
      <c r="AC1158" t="s">
        <v>85</v>
      </c>
      <c r="AD1158" t="s">
        <v>85</v>
      </c>
      <c r="AE1158">
        <v>-0.74194741249084495</v>
      </c>
      <c r="AF1158">
        <v>15.2918653488159</v>
      </c>
      <c r="AG1158">
        <v>0.03</v>
      </c>
      <c r="AH1158">
        <v>79.3</v>
      </c>
      <c r="AI1158" t="s">
        <v>85</v>
      </c>
      <c r="AJ1158" t="s">
        <v>85</v>
      </c>
      <c r="AK1158">
        <v>16.8</v>
      </c>
      <c r="AL1158">
        <v>59.854999999999997</v>
      </c>
      <c r="AM1158">
        <v>31.3122796</v>
      </c>
      <c r="AN1158">
        <v>2.8354978355</v>
      </c>
      <c r="AO1158">
        <v>62.792999999999999</v>
      </c>
      <c r="AP1158" t="s">
        <v>85</v>
      </c>
      <c r="AQ1158" t="s">
        <v>85</v>
      </c>
      <c r="AR1158">
        <v>0.85577273484251792</v>
      </c>
      <c r="AS1158">
        <v>62.6</v>
      </c>
      <c r="AT1158">
        <v>18019</v>
      </c>
      <c r="AU1158">
        <v>0.68676216618317365</v>
      </c>
      <c r="AV1158">
        <v>2</v>
      </c>
      <c r="AW1158" t="s">
        <v>85</v>
      </c>
      <c r="AX1158" t="s">
        <v>85</v>
      </c>
      <c r="AY1158">
        <v>25.925460189999999</v>
      </c>
      <c r="AZ1158">
        <v>-0.11702957004308701</v>
      </c>
      <c r="BA1158">
        <v>1.71222710140295</v>
      </c>
      <c r="BB1158">
        <v>24.725214221337385</v>
      </c>
      <c r="BC1158" t="s">
        <v>85</v>
      </c>
      <c r="BD1158" t="s">
        <v>85</v>
      </c>
      <c r="BE1158">
        <v>29.2</v>
      </c>
      <c r="BF1158" t="s">
        <v>85</v>
      </c>
      <c r="BG1158">
        <v>17.964071856287401</v>
      </c>
      <c r="BH1158">
        <v>77.649858694035402</v>
      </c>
      <c r="BI1158">
        <v>-0.61341202259063698</v>
      </c>
      <c r="BJ1158" t="s">
        <v>85</v>
      </c>
      <c r="BK1158">
        <v>81.48</v>
      </c>
      <c r="BL1158" t="s">
        <v>85</v>
      </c>
      <c r="BM1158">
        <v>-0.47451484203338601</v>
      </c>
      <c r="BN1158">
        <v>96.249168395996094</v>
      </c>
      <c r="BO1158" t="s">
        <v>85</v>
      </c>
      <c r="BP1158">
        <v>206.11</v>
      </c>
      <c r="BQ1158">
        <v>-0.41054552</v>
      </c>
      <c r="BR1158">
        <v>11</v>
      </c>
      <c r="BS1158">
        <v>41.259399356773898</v>
      </c>
      <c r="BT1158">
        <v>124641</v>
      </c>
      <c r="BU1158">
        <v>5.54</v>
      </c>
      <c r="BV1158" t="s">
        <v>85</v>
      </c>
      <c r="BW1158">
        <v>-0.30961990356445301</v>
      </c>
    </row>
    <row r="1159" spans="1:75" x14ac:dyDescent="0.3">
      <c r="A1159" s="5" t="str">
        <f>VLOOKUP(C1159,Sheet2!$A:$B,2,FALSE)</f>
        <v>Sub-Saharan Africa</v>
      </c>
      <c r="B1159" s="5">
        <v>2019</v>
      </c>
      <c r="C1159" s="5" t="s">
        <v>947</v>
      </c>
      <c r="D1159" s="1" t="s">
        <v>435</v>
      </c>
      <c r="E1159" s="5">
        <v>30.2</v>
      </c>
      <c r="F1159">
        <v>46.682094573974602</v>
      </c>
      <c r="G1159">
        <v>4.0884449705694497</v>
      </c>
      <c r="H1159">
        <v>2.0280439272079702</v>
      </c>
      <c r="I1159">
        <v>41.876696393951143</v>
      </c>
      <c r="J1159">
        <v>9.8192615952630966</v>
      </c>
      <c r="K1159">
        <v>30.761677414355624</v>
      </c>
      <c r="L1159">
        <v>1.03</v>
      </c>
      <c r="M1159">
        <v>47.647300619694903</v>
      </c>
      <c r="N1159" t="s">
        <v>85</v>
      </c>
      <c r="O1159" s="5">
        <v>0.66333832814227489</v>
      </c>
      <c r="P1159" t="s">
        <v>85</v>
      </c>
      <c r="Q1159">
        <v>-1.27119028568268</v>
      </c>
      <c r="R1159">
        <v>2998.17</v>
      </c>
      <c r="S1159" s="5" t="s">
        <v>85</v>
      </c>
      <c r="T1159" s="5" t="s">
        <v>85</v>
      </c>
      <c r="U1159" t="s">
        <v>85</v>
      </c>
      <c r="V1159">
        <v>13.4</v>
      </c>
      <c r="W1159" s="5" t="s">
        <v>85</v>
      </c>
      <c r="X1159">
        <v>3.5990000000000002</v>
      </c>
      <c r="Y1159">
        <v>105.74</v>
      </c>
      <c r="Z1159">
        <v>45.213002455732202</v>
      </c>
      <c r="AA1159" t="s">
        <v>85</v>
      </c>
      <c r="AB1159">
        <v>-6.3324464255931332</v>
      </c>
      <c r="AC1159" t="s">
        <v>85</v>
      </c>
      <c r="AD1159">
        <v>50.3</v>
      </c>
      <c r="AE1159">
        <v>-1.31977355480194</v>
      </c>
      <c r="AF1159" t="s">
        <v>85</v>
      </c>
      <c r="AG1159">
        <v>0.21</v>
      </c>
      <c r="AH1159">
        <v>293.51</v>
      </c>
      <c r="AI1159" t="s">
        <v>85</v>
      </c>
      <c r="AJ1159" t="s">
        <v>85</v>
      </c>
      <c r="AK1159">
        <v>26.588274070000001</v>
      </c>
      <c r="AL1159">
        <v>66.938000000000002</v>
      </c>
      <c r="AM1159">
        <v>33.812883800000002</v>
      </c>
      <c r="AN1159">
        <v>35.405385383000002</v>
      </c>
      <c r="AO1159">
        <v>61.292000000000002</v>
      </c>
      <c r="AP1159" t="s">
        <v>85</v>
      </c>
      <c r="AQ1159" t="s">
        <v>85</v>
      </c>
      <c r="AR1159">
        <v>0.81130207687490297</v>
      </c>
      <c r="AS1159">
        <v>52.7</v>
      </c>
      <c r="AT1159">
        <v>-59918</v>
      </c>
      <c r="AU1159">
        <v>0.3383531145178047</v>
      </c>
      <c r="AV1159" t="s">
        <v>85</v>
      </c>
      <c r="AW1159">
        <v>26.683977654127801</v>
      </c>
      <c r="AX1159">
        <v>32.961481242516697</v>
      </c>
      <c r="AY1159">
        <v>20.834699690000001</v>
      </c>
      <c r="AZ1159">
        <v>-0.94328612089157104</v>
      </c>
      <c r="BA1159">
        <v>3.3457807371500699</v>
      </c>
      <c r="BB1159">
        <v>39.691373917539096</v>
      </c>
      <c r="BC1159">
        <v>38.299999999999997</v>
      </c>
      <c r="BD1159" t="s">
        <v>85</v>
      </c>
      <c r="BE1159">
        <v>38.9</v>
      </c>
      <c r="BF1159" t="s">
        <v>85</v>
      </c>
      <c r="BG1159">
        <v>31.851851851851901</v>
      </c>
      <c r="BH1159">
        <v>84.43282772811321</v>
      </c>
      <c r="BI1159">
        <v>-1.4865152835845901</v>
      </c>
      <c r="BJ1159" t="s">
        <v>85</v>
      </c>
      <c r="BK1159">
        <v>81.52</v>
      </c>
      <c r="BL1159" t="s">
        <v>85</v>
      </c>
      <c r="BM1159">
        <v>-1.3035153150558501</v>
      </c>
      <c r="BN1159">
        <v>97.476608276367202</v>
      </c>
      <c r="BO1159" t="s">
        <v>85</v>
      </c>
      <c r="BP1159">
        <v>431.62</v>
      </c>
      <c r="BQ1159">
        <v>-0.30161890899999999</v>
      </c>
      <c r="BR1159">
        <v>6</v>
      </c>
      <c r="BS1159">
        <v>27.214747292570099</v>
      </c>
      <c r="BT1159" t="s">
        <v>85</v>
      </c>
      <c r="BU1159">
        <v>7.37</v>
      </c>
      <c r="BV1159" t="s">
        <v>85</v>
      </c>
      <c r="BW1159">
        <v>-1.16366899013519</v>
      </c>
    </row>
    <row r="1160" spans="1:75" x14ac:dyDescent="0.3">
      <c r="A1160" s="5" t="str">
        <f>VLOOKUP(C1160,Sheet2!$A:$B,2,FALSE)</f>
        <v>South Asia</v>
      </c>
      <c r="B1160" s="5">
        <v>2020</v>
      </c>
      <c r="C1160" s="5" t="s">
        <v>419</v>
      </c>
      <c r="D1160" s="1" t="s">
        <v>807</v>
      </c>
      <c r="E1160" s="5">
        <v>33.799999999999997</v>
      </c>
      <c r="F1160">
        <v>97.7</v>
      </c>
      <c r="G1160">
        <v>0.24366838250991293</v>
      </c>
      <c r="H1160">
        <v>0.23795818973302801</v>
      </c>
      <c r="I1160">
        <v>58.741548226852494</v>
      </c>
      <c r="J1160">
        <v>29.975582521046068</v>
      </c>
      <c r="K1160">
        <v>43.015906680805941</v>
      </c>
      <c r="L1160" t="s">
        <v>85</v>
      </c>
      <c r="M1160" t="s">
        <v>85</v>
      </c>
      <c r="N1160" t="s">
        <v>85</v>
      </c>
      <c r="O1160" s="5">
        <v>0.22347887200706759</v>
      </c>
      <c r="P1160" t="s">
        <v>85</v>
      </c>
      <c r="Q1160">
        <v>-1.4936997890472401</v>
      </c>
      <c r="R1160">
        <v>1847.95</v>
      </c>
      <c r="S1160" s="5" t="s">
        <v>85</v>
      </c>
      <c r="T1160" s="5" t="s">
        <v>85</v>
      </c>
      <c r="U1160" t="s">
        <v>85</v>
      </c>
      <c r="V1160">
        <v>2.57</v>
      </c>
      <c r="W1160" s="5" t="s">
        <v>85</v>
      </c>
      <c r="X1160">
        <v>4.75</v>
      </c>
      <c r="Y1160">
        <v>112.3</v>
      </c>
      <c r="Z1160">
        <v>1.8527819940818424</v>
      </c>
      <c r="AA1160" t="s">
        <v>85</v>
      </c>
      <c r="AB1160">
        <v>-2.3511006734460977</v>
      </c>
      <c r="AC1160" t="s">
        <v>85</v>
      </c>
      <c r="AD1160" t="s">
        <v>85</v>
      </c>
      <c r="AE1160">
        <v>-1.60950922966003</v>
      </c>
      <c r="AF1160" t="s">
        <v>85</v>
      </c>
      <c r="AG1160">
        <v>1.26</v>
      </c>
      <c r="AH1160">
        <v>5842.72</v>
      </c>
      <c r="AI1160" t="s">
        <v>85</v>
      </c>
      <c r="AJ1160" t="s">
        <v>85</v>
      </c>
      <c r="AK1160">
        <v>18.399999999999999</v>
      </c>
      <c r="AL1160">
        <v>42.609000000000002</v>
      </c>
      <c r="AM1160">
        <v>28.1259446</v>
      </c>
      <c r="AN1160">
        <v>54.7570194384</v>
      </c>
      <c r="AO1160">
        <v>62.575000000000003</v>
      </c>
      <c r="AP1160" t="s">
        <v>85</v>
      </c>
      <c r="AQ1160" t="s">
        <v>85</v>
      </c>
      <c r="AR1160">
        <v>0.41624602851825515</v>
      </c>
      <c r="AS1160">
        <v>57.8</v>
      </c>
      <c r="AT1160">
        <v>166821</v>
      </c>
      <c r="AU1160">
        <v>0.12479108331753147</v>
      </c>
      <c r="AV1160" t="s">
        <v>85</v>
      </c>
      <c r="AW1160">
        <v>28.402505149641701</v>
      </c>
      <c r="AX1160" t="s">
        <v>85</v>
      </c>
      <c r="AY1160" t="s">
        <v>85</v>
      </c>
      <c r="AZ1160">
        <v>-2.7026317119598402</v>
      </c>
      <c r="BA1160">
        <v>2.41695301478831</v>
      </c>
      <c r="BB1160">
        <v>59.752280637198531</v>
      </c>
      <c r="BC1160" t="s">
        <v>85</v>
      </c>
      <c r="BD1160" t="s">
        <v>85</v>
      </c>
      <c r="BE1160">
        <v>28.8</v>
      </c>
      <c r="BF1160" t="s">
        <v>85</v>
      </c>
      <c r="BG1160">
        <v>27.0161290322581</v>
      </c>
      <c r="BH1160">
        <v>24.686230112912178</v>
      </c>
      <c r="BI1160">
        <v>-1.3891630172729501</v>
      </c>
      <c r="BJ1160" t="s">
        <v>85</v>
      </c>
      <c r="BK1160">
        <v>17.579999999999998</v>
      </c>
      <c r="BL1160" t="s">
        <v>85</v>
      </c>
      <c r="BM1160">
        <v>-1.8313742876052901</v>
      </c>
      <c r="BN1160" t="s">
        <v>85</v>
      </c>
      <c r="BO1160" t="s">
        <v>85</v>
      </c>
      <c r="BP1160">
        <v>119.74</v>
      </c>
      <c r="BQ1160">
        <v>1.3031810260000001</v>
      </c>
      <c r="BR1160" t="s">
        <v>85</v>
      </c>
      <c r="BS1160">
        <v>3.6372565953286</v>
      </c>
      <c r="BT1160">
        <v>37</v>
      </c>
      <c r="BU1160">
        <v>11.71</v>
      </c>
      <c r="BV1160" t="s">
        <v>85</v>
      </c>
      <c r="BW1160">
        <v>-1.0776885747909499</v>
      </c>
    </row>
    <row r="1161" spans="1:75" x14ac:dyDescent="0.3">
      <c r="A1161" s="5" t="str">
        <f>VLOOKUP(C1161,Sheet2!$A:$B,2,FALSE)</f>
        <v>Europe &amp; Central Asia</v>
      </c>
      <c r="B1161" s="5">
        <v>2020</v>
      </c>
      <c r="C1161" s="5" t="s">
        <v>250</v>
      </c>
      <c r="D1161" s="1" t="s">
        <v>587</v>
      </c>
      <c r="E1161" s="5">
        <v>82.7</v>
      </c>
      <c r="F1161">
        <v>100</v>
      </c>
      <c r="G1161">
        <v>0.49844775291495513</v>
      </c>
      <c r="H1161">
        <v>0.13646626116934199</v>
      </c>
      <c r="I1161">
        <v>42.538503649635032</v>
      </c>
      <c r="J1161">
        <v>19.22522270572734</v>
      </c>
      <c r="K1161">
        <v>2.921933085501859</v>
      </c>
      <c r="L1161">
        <v>2.36</v>
      </c>
      <c r="M1161" t="s">
        <v>85</v>
      </c>
      <c r="N1161" t="s">
        <v>85</v>
      </c>
      <c r="O1161" s="5">
        <v>1.5445501152457373</v>
      </c>
      <c r="P1161" t="s">
        <v>85</v>
      </c>
      <c r="Q1161">
        <v>-0.57292449474334695</v>
      </c>
      <c r="R1161">
        <v>809.79</v>
      </c>
      <c r="S1161" s="5" t="s">
        <v>85</v>
      </c>
      <c r="T1161" s="5" t="s">
        <v>85</v>
      </c>
      <c r="U1161" t="s">
        <v>85</v>
      </c>
      <c r="V1161">
        <v>2.41</v>
      </c>
      <c r="W1161" s="5" t="s">
        <v>85</v>
      </c>
      <c r="X1161">
        <v>1.4</v>
      </c>
      <c r="Y1161">
        <v>105.72</v>
      </c>
      <c r="Z1161">
        <v>28.791970802919707</v>
      </c>
      <c r="AA1161" t="s">
        <v>85</v>
      </c>
      <c r="AB1161">
        <v>-3.3020820386254144</v>
      </c>
      <c r="AC1161" t="s">
        <v>85</v>
      </c>
      <c r="AD1161">
        <v>29.4</v>
      </c>
      <c r="AE1161">
        <v>-0.15488032996654499</v>
      </c>
      <c r="AF1161">
        <v>10.1343832015991</v>
      </c>
      <c r="AG1161">
        <v>0</v>
      </c>
      <c r="AH1161">
        <v>4050.92</v>
      </c>
      <c r="AI1161" t="s">
        <v>85</v>
      </c>
      <c r="AJ1161">
        <v>8.4</v>
      </c>
      <c r="AK1161">
        <v>72.237677110000007</v>
      </c>
      <c r="AL1161">
        <v>67.363</v>
      </c>
      <c r="AM1161">
        <v>20.314951600000001</v>
      </c>
      <c r="AN1161">
        <v>4.7235576923</v>
      </c>
      <c r="AO1161">
        <v>76.989000000000004</v>
      </c>
      <c r="AP1161" t="s">
        <v>85</v>
      </c>
      <c r="AQ1161" t="s">
        <v>85</v>
      </c>
      <c r="AR1161">
        <v>0.94867481885047444</v>
      </c>
      <c r="AS1161">
        <v>9.4</v>
      </c>
      <c r="AT1161">
        <v>-9117</v>
      </c>
      <c r="AU1161">
        <v>0.35773105933402377</v>
      </c>
      <c r="AV1161" t="s">
        <v>85</v>
      </c>
      <c r="AW1161">
        <v>70.674537414951502</v>
      </c>
      <c r="AX1161">
        <v>52.580949400915799</v>
      </c>
      <c r="AY1161" t="s">
        <v>85</v>
      </c>
      <c r="AZ1161">
        <v>8.8576450943946797E-2</v>
      </c>
      <c r="BA1161">
        <v>15.822112678783</v>
      </c>
      <c r="BB1161">
        <v>103.57113138686131</v>
      </c>
      <c r="BC1161">
        <v>22</v>
      </c>
      <c r="BD1161" t="s">
        <v>85</v>
      </c>
      <c r="BE1161">
        <v>4.0999999999999996</v>
      </c>
      <c r="BF1161" t="s">
        <v>85</v>
      </c>
      <c r="BG1161">
        <v>29.508196721311499</v>
      </c>
      <c r="BH1161">
        <v>77.424490679197447</v>
      </c>
      <c r="BI1161">
        <v>0.22196723520755801</v>
      </c>
      <c r="BJ1161" t="s">
        <v>85</v>
      </c>
      <c r="BK1161">
        <v>44.58</v>
      </c>
      <c r="BL1161" t="s">
        <v>85</v>
      </c>
      <c r="BM1161">
        <v>-0.37624919414520303</v>
      </c>
      <c r="BN1161">
        <v>100.61360168457</v>
      </c>
      <c r="BO1161">
        <v>1.0239900350570701</v>
      </c>
      <c r="BP1161">
        <v>167.16</v>
      </c>
      <c r="BQ1161">
        <v>-0.97318627899999999</v>
      </c>
      <c r="BR1161" t="s">
        <v>85</v>
      </c>
      <c r="BS1161">
        <v>14.173928961136999</v>
      </c>
      <c r="BT1161">
        <v>1118</v>
      </c>
      <c r="BU1161">
        <v>12.833</v>
      </c>
      <c r="BV1161" t="s">
        <v>85</v>
      </c>
      <c r="BW1161">
        <v>8.6402572691440596E-2</v>
      </c>
    </row>
    <row r="1162" spans="1:75" x14ac:dyDescent="0.3">
      <c r="A1162" s="5" t="str">
        <f>VLOOKUP(C1162,Sheet2!$A:$B,2,FALSE)</f>
        <v>Middle East &amp; North Africa</v>
      </c>
      <c r="B1162" s="5">
        <v>2020</v>
      </c>
      <c r="C1162" s="5" t="s">
        <v>880</v>
      </c>
      <c r="D1162" s="1" t="s">
        <v>33</v>
      </c>
      <c r="E1162" s="5">
        <v>99.7</v>
      </c>
      <c r="F1162">
        <v>99.718772888183594</v>
      </c>
      <c r="G1162">
        <v>7.600867342259372</v>
      </c>
      <c r="H1162">
        <v>0</v>
      </c>
      <c r="I1162">
        <v>17.347004145286999</v>
      </c>
      <c r="J1162">
        <v>13.784238698049997</v>
      </c>
      <c r="K1162">
        <v>87.152129456744021</v>
      </c>
      <c r="L1162" t="s">
        <v>85</v>
      </c>
      <c r="M1162" t="s">
        <v>85</v>
      </c>
      <c r="N1162" t="s">
        <v>85</v>
      </c>
      <c r="O1162" s="5">
        <v>3.7182233703075962</v>
      </c>
      <c r="P1162" t="s">
        <v>85</v>
      </c>
      <c r="Q1162">
        <v>-0.66646021604537997</v>
      </c>
      <c r="R1162">
        <v>5135</v>
      </c>
      <c r="S1162" s="5" t="s">
        <v>85</v>
      </c>
      <c r="T1162" s="5" t="s">
        <v>85</v>
      </c>
      <c r="U1162" t="s">
        <v>85</v>
      </c>
      <c r="V1162">
        <v>5.32</v>
      </c>
      <c r="W1162" s="5" t="s">
        <v>85</v>
      </c>
      <c r="X1162">
        <v>2.9420000000000002</v>
      </c>
      <c r="Y1162">
        <v>112.5</v>
      </c>
      <c r="Z1162">
        <v>0.81830895970636597</v>
      </c>
      <c r="AA1162" t="s">
        <v>85</v>
      </c>
      <c r="AB1162">
        <v>-5.0999999976312296</v>
      </c>
      <c r="AC1162" t="s">
        <v>85</v>
      </c>
      <c r="AD1162" t="s">
        <v>85</v>
      </c>
      <c r="AE1162">
        <v>-0.57343345880508401</v>
      </c>
      <c r="AF1162">
        <v>16.549171447753899</v>
      </c>
      <c r="AG1162">
        <v>16.600000000000001</v>
      </c>
      <c r="AH1162">
        <v>911.47</v>
      </c>
      <c r="AI1162" t="s">
        <v>85</v>
      </c>
      <c r="AJ1162" t="s">
        <v>85</v>
      </c>
      <c r="AK1162">
        <v>63.949996110000001</v>
      </c>
      <c r="AL1162">
        <v>42.823999999999998</v>
      </c>
      <c r="AM1162">
        <v>38.625905000000003</v>
      </c>
      <c r="AN1162">
        <v>137.92036020820001</v>
      </c>
      <c r="AO1162">
        <v>74.453000000000003</v>
      </c>
      <c r="AP1162" t="s">
        <v>85</v>
      </c>
      <c r="AQ1162" t="s">
        <v>85</v>
      </c>
      <c r="AR1162">
        <v>1.9917285477615518</v>
      </c>
      <c r="AS1162">
        <v>22.9</v>
      </c>
      <c r="AT1162">
        <v>-18797</v>
      </c>
      <c r="AU1162">
        <v>0.28948826956370333</v>
      </c>
      <c r="AV1162">
        <v>163</v>
      </c>
      <c r="AW1162">
        <v>72.248147330290294</v>
      </c>
      <c r="AX1162">
        <v>62.3941102109738</v>
      </c>
      <c r="AY1162" t="s">
        <v>85</v>
      </c>
      <c r="AZ1162">
        <v>-0.847814321517944</v>
      </c>
      <c r="BA1162">
        <v>6.0174700781323303</v>
      </c>
      <c r="BB1162">
        <v>18.243657055909942</v>
      </c>
      <c r="BC1162" t="s">
        <v>85</v>
      </c>
      <c r="BD1162" t="s">
        <v>85</v>
      </c>
      <c r="BE1162">
        <v>2.5</v>
      </c>
      <c r="BF1162" t="s">
        <v>85</v>
      </c>
      <c r="BG1162">
        <v>25.7575757575758</v>
      </c>
      <c r="BH1162">
        <v>24.666091513292436</v>
      </c>
      <c r="BI1162">
        <v>-1.3553003072738601</v>
      </c>
      <c r="BJ1162" t="s">
        <v>85</v>
      </c>
      <c r="BK1162">
        <v>0.15</v>
      </c>
      <c r="BL1162" t="s">
        <v>85</v>
      </c>
      <c r="BM1162">
        <v>-0.80030298233032204</v>
      </c>
      <c r="BN1162">
        <v>110.33056640625</v>
      </c>
      <c r="BO1162" t="s">
        <v>85</v>
      </c>
      <c r="BP1162">
        <v>5689.02</v>
      </c>
      <c r="BQ1162">
        <v>-1.8060476839999999</v>
      </c>
      <c r="BR1162" t="s">
        <v>85</v>
      </c>
      <c r="BS1162">
        <v>4.4000363321211102</v>
      </c>
      <c r="BT1162">
        <v>13073</v>
      </c>
      <c r="BU1162">
        <v>14.036</v>
      </c>
      <c r="BV1162" t="s">
        <v>85</v>
      </c>
      <c r="BW1162">
        <v>-1.0879522562027</v>
      </c>
    </row>
    <row r="1163" spans="1:75" x14ac:dyDescent="0.3">
      <c r="A1163" s="5" t="str">
        <f>VLOOKUP(C1163,Sheet2!$A:$B,2,FALSE)</f>
        <v>Europe &amp; Central Asia</v>
      </c>
      <c r="B1163" s="5">
        <v>2020</v>
      </c>
      <c r="C1163" s="5" t="s">
        <v>436</v>
      </c>
      <c r="D1163" s="1" t="s">
        <v>942</v>
      </c>
      <c r="E1163" s="5">
        <v>100</v>
      </c>
      <c r="F1163">
        <v>100</v>
      </c>
      <c r="G1163" t="s">
        <v>85</v>
      </c>
      <c r="H1163" t="s">
        <v>85</v>
      </c>
      <c r="I1163">
        <v>39.951702127659573</v>
      </c>
      <c r="J1163">
        <v>0.55944276971581408</v>
      </c>
      <c r="K1163" t="s">
        <v>85</v>
      </c>
      <c r="L1163" t="s">
        <v>85</v>
      </c>
      <c r="M1163" t="s">
        <v>85</v>
      </c>
      <c r="N1163" t="s">
        <v>85</v>
      </c>
      <c r="O1163" s="5">
        <v>5.7771479922779925</v>
      </c>
      <c r="P1163" t="s">
        <v>85</v>
      </c>
      <c r="Q1163">
        <v>1.2660052776336701</v>
      </c>
      <c r="R1163">
        <v>51.96</v>
      </c>
      <c r="S1163" s="5" t="s">
        <v>85</v>
      </c>
      <c r="T1163" s="5" t="s">
        <v>85</v>
      </c>
      <c r="U1163" t="s">
        <v>85</v>
      </c>
      <c r="V1163" t="s">
        <v>85</v>
      </c>
      <c r="W1163" s="5" t="s">
        <v>85</v>
      </c>
      <c r="X1163" t="s">
        <v>85</v>
      </c>
      <c r="Y1163" t="s">
        <v>85</v>
      </c>
      <c r="Z1163">
        <v>34.042553191489361</v>
      </c>
      <c r="AA1163" t="s">
        <v>85</v>
      </c>
      <c r="AB1163">
        <v>-11.18393993553839</v>
      </c>
      <c r="AC1163" t="s">
        <v>85</v>
      </c>
      <c r="AD1163" t="s">
        <v>85</v>
      </c>
      <c r="AE1163">
        <v>1.7494140863418599</v>
      </c>
      <c r="AF1163">
        <v>6.93882131576538</v>
      </c>
      <c r="AG1163">
        <v>0</v>
      </c>
      <c r="AH1163">
        <v>6728.18</v>
      </c>
      <c r="AI1163" t="s">
        <v>85</v>
      </c>
      <c r="AJ1163" t="s">
        <v>85</v>
      </c>
      <c r="AK1163">
        <v>93.205648920000002</v>
      </c>
      <c r="AL1163" t="s">
        <v>85</v>
      </c>
      <c r="AM1163">
        <v>11.4030152</v>
      </c>
      <c r="AN1163" t="s">
        <v>85</v>
      </c>
      <c r="AO1163" t="s">
        <v>85</v>
      </c>
      <c r="AP1163" t="s">
        <v>85</v>
      </c>
      <c r="AQ1163" t="s">
        <v>85</v>
      </c>
      <c r="AR1163">
        <v>0.68984503217503224</v>
      </c>
      <c r="AS1163">
        <v>2.8</v>
      </c>
      <c r="AT1163">
        <v>1474</v>
      </c>
      <c r="AU1163">
        <v>2.2635920205920205E-2</v>
      </c>
      <c r="AV1163">
        <v>3</v>
      </c>
      <c r="AW1163">
        <v>90.639998665003205</v>
      </c>
      <c r="AX1163">
        <v>99.999998527143902</v>
      </c>
      <c r="AY1163" t="s">
        <v>85</v>
      </c>
      <c r="AZ1163">
        <v>1.5885717868804901</v>
      </c>
      <c r="BA1163">
        <v>14.1949806949807</v>
      </c>
      <c r="BB1163">
        <v>165.31914893617022</v>
      </c>
      <c r="BC1163" t="s">
        <v>85</v>
      </c>
      <c r="BD1163" t="s">
        <v>85</v>
      </c>
      <c r="BE1163" t="s">
        <v>85</v>
      </c>
      <c r="BF1163">
        <v>86</v>
      </c>
      <c r="BG1163">
        <v>46.428571428571402</v>
      </c>
      <c r="BH1163" t="s">
        <v>85</v>
      </c>
      <c r="BI1163">
        <v>1.33542132377625</v>
      </c>
      <c r="BJ1163" t="s">
        <v>85</v>
      </c>
      <c r="BK1163">
        <v>21.86</v>
      </c>
      <c r="BL1163" t="s">
        <v>85</v>
      </c>
      <c r="BM1163">
        <v>1.61627840995789</v>
      </c>
      <c r="BN1163">
        <v>88.717086791992202</v>
      </c>
      <c r="BO1163" t="s">
        <v>85</v>
      </c>
      <c r="BP1163">
        <v>9.6999999999999993</v>
      </c>
      <c r="BQ1163">
        <v>-0.14630723100000001</v>
      </c>
      <c r="BR1163" t="s">
        <v>85</v>
      </c>
      <c r="BS1163">
        <v>26.727724689273199</v>
      </c>
      <c r="BT1163">
        <v>27</v>
      </c>
      <c r="BU1163" t="s">
        <v>85</v>
      </c>
      <c r="BV1163" t="s">
        <v>85</v>
      </c>
      <c r="BW1163">
        <v>1.08625340461731</v>
      </c>
    </row>
    <row r="1164" spans="1:75" x14ac:dyDescent="0.3">
      <c r="A1164" s="5" t="str">
        <f>VLOOKUP(C1164,Sheet2!$A:$B,2,FALSE)</f>
        <v>Sub-Saharan Africa</v>
      </c>
      <c r="B1164" s="5">
        <v>2020</v>
      </c>
      <c r="C1164" s="5" t="s">
        <v>403</v>
      </c>
      <c r="D1164" s="1" t="s">
        <v>19</v>
      </c>
      <c r="E1164" s="5">
        <v>49.7</v>
      </c>
      <c r="F1164">
        <v>46.9554443359375</v>
      </c>
      <c r="G1164">
        <v>16.463535823984969</v>
      </c>
      <c r="H1164">
        <v>0.87236870132827005</v>
      </c>
      <c r="I1164">
        <v>36.810780460415501</v>
      </c>
      <c r="J1164">
        <v>9.9465435714481529</v>
      </c>
      <c r="K1164">
        <v>0.47682432432432431</v>
      </c>
      <c r="L1164" t="s">
        <v>85</v>
      </c>
      <c r="M1164" t="s">
        <v>85</v>
      </c>
      <c r="N1164" t="s">
        <v>85</v>
      </c>
      <c r="O1164" s="5">
        <v>0.59274296777903734</v>
      </c>
      <c r="P1164">
        <v>87.83</v>
      </c>
      <c r="Q1164">
        <v>-0.93867254257202104</v>
      </c>
      <c r="R1164">
        <v>2896.69</v>
      </c>
      <c r="S1164" s="5" t="s">
        <v>85</v>
      </c>
      <c r="T1164" s="5" t="s">
        <v>85</v>
      </c>
      <c r="U1164" t="s">
        <v>85</v>
      </c>
      <c r="V1164">
        <v>2.7</v>
      </c>
      <c r="W1164" s="5" t="s">
        <v>85</v>
      </c>
      <c r="X1164">
        <v>5.3710000000000004</v>
      </c>
      <c r="Y1164">
        <v>114.88</v>
      </c>
      <c r="Z1164">
        <v>53.42695115103875</v>
      </c>
      <c r="AA1164" t="s">
        <v>85</v>
      </c>
      <c r="AB1164">
        <v>-5.6382147171493386</v>
      </c>
      <c r="AC1164" t="s">
        <v>85</v>
      </c>
      <c r="AD1164" t="s">
        <v>85</v>
      </c>
      <c r="AE1164">
        <v>-1.25839388370514</v>
      </c>
      <c r="AF1164">
        <v>6.4672265052795401</v>
      </c>
      <c r="AG1164">
        <v>0</v>
      </c>
      <c r="AH1164">
        <v>65.459999999999994</v>
      </c>
      <c r="AI1164" t="s">
        <v>85</v>
      </c>
      <c r="AJ1164" t="s">
        <v>85</v>
      </c>
      <c r="AK1164">
        <v>32.550146779999999</v>
      </c>
      <c r="AL1164">
        <v>76.009</v>
      </c>
      <c r="AM1164">
        <v>30.062252900000001</v>
      </c>
      <c r="AN1164">
        <v>1.8718832890999999</v>
      </c>
      <c r="AO1164">
        <v>62.261000000000003</v>
      </c>
      <c r="AP1164" t="s">
        <v>85</v>
      </c>
      <c r="AQ1164" t="s">
        <v>85</v>
      </c>
      <c r="AR1164">
        <v>0.97830449485507653</v>
      </c>
      <c r="AS1164">
        <v>72.099999999999994</v>
      </c>
      <c r="AT1164">
        <v>7557</v>
      </c>
      <c r="AU1164">
        <v>0.53121962627921582</v>
      </c>
      <c r="AV1164" t="s">
        <v>85</v>
      </c>
      <c r="AW1164" t="s">
        <v>85</v>
      </c>
      <c r="AX1164" t="s">
        <v>85</v>
      </c>
      <c r="AY1164" t="s">
        <v>85</v>
      </c>
      <c r="AZ1164">
        <v>-0.60072600841522195</v>
      </c>
      <c r="BA1164">
        <v>2.5899752085691201</v>
      </c>
      <c r="BB1164">
        <v>26.813576642335768</v>
      </c>
      <c r="BC1164" t="s">
        <v>85</v>
      </c>
      <c r="BD1164" t="s">
        <v>85</v>
      </c>
      <c r="BE1164">
        <v>20.100000000000001</v>
      </c>
      <c r="BF1164" t="s">
        <v>85</v>
      </c>
      <c r="BG1164">
        <v>30</v>
      </c>
      <c r="BH1164">
        <v>94.576363353876431</v>
      </c>
      <c r="BI1164">
        <v>-0.85685348510742199</v>
      </c>
      <c r="BJ1164" t="s">
        <v>85</v>
      </c>
      <c r="BK1164">
        <v>61.02</v>
      </c>
      <c r="BL1164" t="s">
        <v>85</v>
      </c>
      <c r="BM1164">
        <v>-0.95099937915802002</v>
      </c>
      <c r="BN1164" t="s">
        <v>85</v>
      </c>
      <c r="BO1164" t="s">
        <v>85</v>
      </c>
      <c r="BP1164">
        <v>45.41</v>
      </c>
      <c r="BQ1164">
        <v>0.25295256500000002</v>
      </c>
      <c r="BR1164" t="s">
        <v>85</v>
      </c>
      <c r="BS1164">
        <v>5.00470976182012</v>
      </c>
      <c r="BT1164">
        <v>248028</v>
      </c>
      <c r="BU1164">
        <v>16.698</v>
      </c>
      <c r="BV1164" t="s">
        <v>85</v>
      </c>
      <c r="BW1164">
        <v>-0.81600284576416005</v>
      </c>
    </row>
    <row r="1165" spans="1:75" x14ac:dyDescent="0.3">
      <c r="A1165" s="5" t="str">
        <f>VLOOKUP(C1165,Sheet2!$A:$B,2,FALSE)</f>
        <v>Latin America &amp; Caribbean</v>
      </c>
      <c r="B1165" s="5">
        <v>2020</v>
      </c>
      <c r="C1165" s="5" t="s">
        <v>527</v>
      </c>
      <c r="D1165" s="1" t="s">
        <v>630</v>
      </c>
      <c r="E1165" s="5">
        <v>100</v>
      </c>
      <c r="F1165">
        <v>100</v>
      </c>
      <c r="G1165" t="s">
        <v>85</v>
      </c>
      <c r="H1165" t="s">
        <v>85</v>
      </c>
      <c r="I1165">
        <v>20.454545454545457</v>
      </c>
      <c r="J1165">
        <v>2.2802987543152673</v>
      </c>
      <c r="K1165">
        <v>8.4615384615384617</v>
      </c>
      <c r="L1165" t="s">
        <v>85</v>
      </c>
      <c r="M1165" t="s">
        <v>85</v>
      </c>
      <c r="N1165" t="s">
        <v>85</v>
      </c>
      <c r="O1165" s="5">
        <v>5.1217301217301223</v>
      </c>
      <c r="P1165">
        <v>77.760000000000005</v>
      </c>
      <c r="Q1165">
        <v>0.23853327333927199</v>
      </c>
      <c r="R1165">
        <v>5399.36</v>
      </c>
      <c r="S1165" s="5" t="s">
        <v>85</v>
      </c>
      <c r="T1165" s="5" t="s">
        <v>85</v>
      </c>
      <c r="U1165" t="s">
        <v>85</v>
      </c>
      <c r="V1165">
        <v>5.13</v>
      </c>
      <c r="W1165" s="5" t="s">
        <v>85</v>
      </c>
      <c r="X1165">
        <v>1.569</v>
      </c>
      <c r="Y1165">
        <v>82.25</v>
      </c>
      <c r="Z1165">
        <v>18.454545454545453</v>
      </c>
      <c r="AA1165" t="s">
        <v>85</v>
      </c>
      <c r="AB1165">
        <v>-18.880399202632532</v>
      </c>
      <c r="AC1165" t="s">
        <v>85</v>
      </c>
      <c r="AD1165" t="s">
        <v>85</v>
      </c>
      <c r="AE1165">
        <v>-0.20448671281337699</v>
      </c>
      <c r="AF1165">
        <v>9.2735090255737305</v>
      </c>
      <c r="AG1165">
        <v>0</v>
      </c>
      <c r="AH1165">
        <v>0</v>
      </c>
      <c r="AI1165" t="s">
        <v>85</v>
      </c>
      <c r="AJ1165" t="s">
        <v>85</v>
      </c>
      <c r="AK1165">
        <v>95.68550784</v>
      </c>
      <c r="AL1165" t="s">
        <v>85</v>
      </c>
      <c r="AM1165">
        <v>28.761766699999999</v>
      </c>
      <c r="AN1165">
        <v>8.4615384615</v>
      </c>
      <c r="AO1165">
        <v>78.840999999999994</v>
      </c>
      <c r="AP1165" t="s">
        <v>85</v>
      </c>
      <c r="AQ1165" t="s">
        <v>85</v>
      </c>
      <c r="AR1165">
        <v>2.21084587326254</v>
      </c>
      <c r="AS1165">
        <v>6.4</v>
      </c>
      <c r="AT1165">
        <v>0</v>
      </c>
      <c r="AU1165">
        <v>0.12694760640593974</v>
      </c>
      <c r="AV1165" t="s">
        <v>85</v>
      </c>
      <c r="AW1165" t="s">
        <v>85</v>
      </c>
      <c r="AX1165" t="s">
        <v>85</v>
      </c>
      <c r="AY1165" t="s">
        <v>85</v>
      </c>
      <c r="AZ1165">
        <v>0.92950493097305298</v>
      </c>
      <c r="BA1165">
        <v>9.8047785547785509</v>
      </c>
      <c r="BB1165">
        <v>210.6</v>
      </c>
      <c r="BC1165" t="s">
        <v>85</v>
      </c>
      <c r="BD1165" t="s">
        <v>85</v>
      </c>
      <c r="BE1165" t="s">
        <v>85</v>
      </c>
      <c r="BF1165">
        <v>0</v>
      </c>
      <c r="BG1165">
        <v>11.1111111111111</v>
      </c>
      <c r="BH1165" t="s">
        <v>85</v>
      </c>
      <c r="BI1165">
        <v>0.49769371747970598</v>
      </c>
      <c r="BJ1165" t="s">
        <v>85</v>
      </c>
      <c r="BK1165">
        <v>0.74</v>
      </c>
      <c r="BL1165" t="s">
        <v>85</v>
      </c>
      <c r="BM1165">
        <v>0.40797352790832497</v>
      </c>
      <c r="BN1165" t="s">
        <v>85</v>
      </c>
      <c r="BO1165" t="s">
        <v>85</v>
      </c>
      <c r="BP1165">
        <v>7.29</v>
      </c>
      <c r="BQ1165">
        <v>-1.4135993929999999</v>
      </c>
      <c r="BR1165" t="s">
        <v>85</v>
      </c>
      <c r="BS1165">
        <v>0.38601752482010698</v>
      </c>
      <c r="BT1165">
        <v>15</v>
      </c>
      <c r="BU1165" t="s">
        <v>85</v>
      </c>
      <c r="BV1165" t="s">
        <v>85</v>
      </c>
      <c r="BW1165">
        <v>0.74279326200485196</v>
      </c>
    </row>
    <row r="1166" spans="1:75" x14ac:dyDescent="0.3">
      <c r="A1166" s="5" t="str">
        <f>VLOOKUP(C1166,Sheet2!$A:$B,2,FALSE)</f>
        <v>Latin America &amp; Caribbean</v>
      </c>
      <c r="B1166" s="5">
        <v>2020</v>
      </c>
      <c r="C1166" s="5" t="s">
        <v>386</v>
      </c>
      <c r="D1166" s="1" t="s">
        <v>632</v>
      </c>
      <c r="E1166" s="5">
        <v>99.9</v>
      </c>
      <c r="F1166">
        <v>100</v>
      </c>
      <c r="G1166">
        <v>0.97957885805691203</v>
      </c>
      <c r="H1166">
        <v>0</v>
      </c>
      <c r="I1166">
        <v>43.029265170698913</v>
      </c>
      <c r="J1166">
        <v>6.3570336757552655</v>
      </c>
      <c r="K1166">
        <v>12.907534246575342</v>
      </c>
      <c r="L1166" t="s">
        <v>85</v>
      </c>
      <c r="M1166" t="s">
        <v>85</v>
      </c>
      <c r="N1166" t="s">
        <v>85</v>
      </c>
      <c r="O1166" s="5">
        <v>3.4056175404138016</v>
      </c>
      <c r="P1166" t="s">
        <v>85</v>
      </c>
      <c r="Q1166">
        <v>-0.16378065943718001</v>
      </c>
      <c r="R1166">
        <v>1419.49</v>
      </c>
      <c r="S1166" s="5" t="s">
        <v>85</v>
      </c>
      <c r="T1166" s="5" t="s">
        <v>85</v>
      </c>
      <c r="U1166" t="s">
        <v>85</v>
      </c>
      <c r="V1166">
        <v>3.46</v>
      </c>
      <c r="W1166" s="5" t="s">
        <v>85</v>
      </c>
      <c r="X1166">
        <v>1.911</v>
      </c>
      <c r="Y1166">
        <v>108.57</v>
      </c>
      <c r="Z1166">
        <v>10.440714878192269</v>
      </c>
      <c r="AA1166" t="s">
        <v>85</v>
      </c>
      <c r="AB1166">
        <v>-9.9004848136464005</v>
      </c>
      <c r="AC1166" t="s">
        <v>85</v>
      </c>
      <c r="AD1166">
        <v>42.7</v>
      </c>
      <c r="AE1166">
        <v>-0.25381821393966703</v>
      </c>
      <c r="AF1166">
        <v>12.422289848327599</v>
      </c>
      <c r="AG1166">
        <v>1.85</v>
      </c>
      <c r="AH1166">
        <v>3440.88</v>
      </c>
      <c r="AI1166" t="s">
        <v>85</v>
      </c>
      <c r="AJ1166">
        <v>4.7</v>
      </c>
      <c r="AK1166">
        <v>85.514386459999997</v>
      </c>
      <c r="AL1166">
        <v>63.66</v>
      </c>
      <c r="AM1166">
        <v>25.874429299999999</v>
      </c>
      <c r="AN1166">
        <v>10.456664077199999</v>
      </c>
      <c r="AO1166">
        <v>75.891999999999996</v>
      </c>
      <c r="AP1166" t="s">
        <v>85</v>
      </c>
      <c r="AQ1166" t="s">
        <v>85</v>
      </c>
      <c r="AR1166">
        <v>2.8877266851317711</v>
      </c>
      <c r="AS1166">
        <v>7.7</v>
      </c>
      <c r="AT1166">
        <v>2344</v>
      </c>
      <c r="AU1166">
        <v>1.125278568019495</v>
      </c>
      <c r="AV1166">
        <v>930</v>
      </c>
      <c r="AW1166" t="s">
        <v>85</v>
      </c>
      <c r="AX1166" t="s">
        <v>85</v>
      </c>
      <c r="AY1166" t="s">
        <v>85</v>
      </c>
      <c r="AZ1166">
        <v>-7.2026245296001407E-2</v>
      </c>
      <c r="BA1166">
        <v>11.727454141608201</v>
      </c>
      <c r="BB1166">
        <v>16.580892611147043</v>
      </c>
      <c r="BC1166">
        <v>42</v>
      </c>
      <c r="BD1166" t="s">
        <v>85</v>
      </c>
      <c r="BE1166">
        <v>3.3</v>
      </c>
      <c r="BF1166">
        <v>18</v>
      </c>
      <c r="BG1166">
        <v>40.856031128404702</v>
      </c>
      <c r="BH1166">
        <v>70.518127644088608</v>
      </c>
      <c r="BI1166">
        <v>-0.49834427237510698</v>
      </c>
      <c r="BJ1166" t="s">
        <v>85</v>
      </c>
      <c r="BK1166">
        <v>9.84</v>
      </c>
      <c r="BL1166">
        <v>0.541540026664734</v>
      </c>
      <c r="BM1166">
        <v>-0.48733478784561202</v>
      </c>
      <c r="BN1166">
        <v>110.617813110352</v>
      </c>
      <c r="BO1166">
        <v>1.0242600440978999</v>
      </c>
      <c r="BP1166">
        <v>9729.75</v>
      </c>
      <c r="BQ1166">
        <v>-1.808441905</v>
      </c>
      <c r="BR1166" t="s">
        <v>85</v>
      </c>
      <c r="BS1166">
        <v>9.39797629654303</v>
      </c>
      <c r="BT1166">
        <v>197379</v>
      </c>
      <c r="BU1166">
        <v>11.46</v>
      </c>
      <c r="BV1166">
        <v>12.5418687936842</v>
      </c>
      <c r="BW1166">
        <v>0.58529436588287398</v>
      </c>
    </row>
    <row r="1167" spans="1:75" x14ac:dyDescent="0.3">
      <c r="A1167" s="5" t="str">
        <f>VLOOKUP(C1167,Sheet2!$A:$B,2,FALSE)</f>
        <v>Europe &amp; Central Asia</v>
      </c>
      <c r="B1167" s="5">
        <v>2020</v>
      </c>
      <c r="C1167" s="5" t="s">
        <v>105</v>
      </c>
      <c r="D1167" s="1" t="s">
        <v>349</v>
      </c>
      <c r="E1167" s="5">
        <v>98.2</v>
      </c>
      <c r="F1167">
        <v>100</v>
      </c>
      <c r="G1167">
        <v>1.116232856941147</v>
      </c>
      <c r="H1167">
        <v>0.27449306378690502</v>
      </c>
      <c r="I1167">
        <v>58.868984896382159</v>
      </c>
      <c r="J1167">
        <v>11.349805155454892</v>
      </c>
      <c r="K1167">
        <v>41.259658842396853</v>
      </c>
      <c r="L1167" t="s">
        <v>85</v>
      </c>
      <c r="M1167" t="s">
        <v>85</v>
      </c>
      <c r="N1167" t="s">
        <v>85</v>
      </c>
      <c r="O1167" s="5">
        <v>2.4046837619510639</v>
      </c>
      <c r="P1167" t="s">
        <v>85</v>
      </c>
      <c r="Q1167">
        <v>-3.4386999905109401E-3</v>
      </c>
      <c r="R1167">
        <v>261.94</v>
      </c>
      <c r="S1167" s="5" t="s">
        <v>85</v>
      </c>
      <c r="T1167" s="5" t="s">
        <v>85</v>
      </c>
      <c r="U1167" t="s">
        <v>85</v>
      </c>
      <c r="V1167">
        <v>4.0199999999999996</v>
      </c>
      <c r="W1167" s="5" t="s">
        <v>85</v>
      </c>
      <c r="X1167">
        <v>1.575</v>
      </c>
      <c r="Y1167">
        <v>85.28</v>
      </c>
      <c r="Z1167">
        <v>11.537407797681769</v>
      </c>
      <c r="AA1167" t="s">
        <v>85</v>
      </c>
      <c r="AB1167">
        <v>-7.1999999992063124</v>
      </c>
      <c r="AC1167" t="s">
        <v>85</v>
      </c>
      <c r="AD1167">
        <v>25.1</v>
      </c>
      <c r="AE1167">
        <v>-0.30461654067039501</v>
      </c>
      <c r="AF1167">
        <v>9.5723800659179705</v>
      </c>
      <c r="AG1167">
        <v>0</v>
      </c>
      <c r="AH1167">
        <v>7471.92</v>
      </c>
      <c r="AI1167" t="s">
        <v>85</v>
      </c>
      <c r="AJ1167">
        <v>10.199999999999999</v>
      </c>
      <c r="AK1167">
        <v>76.507700549999996</v>
      </c>
      <c r="AL1167">
        <v>72.361000000000004</v>
      </c>
      <c r="AM1167">
        <v>16.436510599999998</v>
      </c>
      <c r="AN1167">
        <v>57.090982449099997</v>
      </c>
      <c r="AO1167">
        <v>72.173000000000002</v>
      </c>
      <c r="AP1167">
        <v>99.788612365722699</v>
      </c>
      <c r="AQ1167" t="s">
        <v>85</v>
      </c>
      <c r="AR1167">
        <v>0.82688729751269596</v>
      </c>
      <c r="AS1167">
        <v>11.3</v>
      </c>
      <c r="AT1167">
        <v>-12825</v>
      </c>
      <c r="AU1167">
        <v>0.41829790405502126</v>
      </c>
      <c r="AV1167">
        <v>63</v>
      </c>
      <c r="AW1167">
        <v>82.685818785465699</v>
      </c>
      <c r="AX1167">
        <v>10.829497329601701</v>
      </c>
      <c r="AY1167" t="s">
        <v>85</v>
      </c>
      <c r="AZ1167">
        <v>-0.77164226770401001</v>
      </c>
      <c r="BA1167">
        <v>12.407896540091</v>
      </c>
      <c r="BB1167">
        <v>98.546118721461184</v>
      </c>
      <c r="BC1167">
        <v>27</v>
      </c>
      <c r="BD1167" t="s">
        <v>85</v>
      </c>
      <c r="BE1167">
        <v>2.5</v>
      </c>
      <c r="BF1167" t="s">
        <v>85</v>
      </c>
      <c r="BG1167">
        <v>23.484848484848499</v>
      </c>
      <c r="BH1167">
        <v>84.900440035909284</v>
      </c>
      <c r="BI1167">
        <v>0.238748028874397</v>
      </c>
      <c r="BJ1167" t="s">
        <v>85</v>
      </c>
      <c r="BK1167">
        <v>8.3800000000000008</v>
      </c>
      <c r="BL1167">
        <v>0.209199994802475</v>
      </c>
      <c r="BM1167">
        <v>-0.12585225701332101</v>
      </c>
      <c r="BN1167">
        <v>96.620567321777301</v>
      </c>
      <c r="BO1167">
        <v>1.03190994262695</v>
      </c>
      <c r="BP1167">
        <v>599.38</v>
      </c>
      <c r="BQ1167">
        <v>-0.50751419099999995</v>
      </c>
      <c r="BR1167" t="s">
        <v>85</v>
      </c>
      <c r="BS1167">
        <v>24.305404523192799</v>
      </c>
      <c r="BT1167">
        <v>19</v>
      </c>
      <c r="BU1167">
        <v>12.18</v>
      </c>
      <c r="BV1167" t="s">
        <v>85</v>
      </c>
      <c r="BW1167">
        <v>4.7159709036350299E-2</v>
      </c>
    </row>
    <row r="1168" spans="1:75" x14ac:dyDescent="0.3">
      <c r="A1168" s="5" t="str">
        <f>VLOOKUP(C1168,Sheet2!$A:$B,2,FALSE)</f>
        <v>East Asia &amp; Pacific</v>
      </c>
      <c r="B1168" s="5">
        <v>2020</v>
      </c>
      <c r="C1168" s="5" t="s">
        <v>564</v>
      </c>
      <c r="D1168" s="1" t="s">
        <v>375</v>
      </c>
      <c r="E1168" s="5">
        <v>100</v>
      </c>
      <c r="F1168">
        <v>100</v>
      </c>
      <c r="G1168">
        <v>3.0689226813717352</v>
      </c>
      <c r="H1168">
        <v>0.14963532655738501</v>
      </c>
      <c r="I1168">
        <v>46.252479842746119</v>
      </c>
      <c r="J1168">
        <v>2.0092734145655693</v>
      </c>
      <c r="K1168">
        <v>1.75609756097561</v>
      </c>
      <c r="L1168" t="s">
        <v>85</v>
      </c>
      <c r="M1168" t="s">
        <v>85</v>
      </c>
      <c r="N1168" t="s">
        <v>85</v>
      </c>
      <c r="O1168" s="5">
        <v>14.776136906625878</v>
      </c>
      <c r="P1168">
        <v>89.39</v>
      </c>
      <c r="Q1168">
        <v>1.63295590877533</v>
      </c>
      <c r="R1168">
        <v>3755.45</v>
      </c>
      <c r="S1168" s="5" t="s">
        <v>85</v>
      </c>
      <c r="T1168" s="5" t="s">
        <v>85</v>
      </c>
      <c r="U1168" t="s">
        <v>85</v>
      </c>
      <c r="V1168">
        <v>4.3899999999999997</v>
      </c>
      <c r="W1168" s="5" t="s">
        <v>85</v>
      </c>
      <c r="X1168">
        <v>1.581</v>
      </c>
      <c r="Y1168">
        <v>87.12</v>
      </c>
      <c r="Z1168">
        <v>17.42131455716444</v>
      </c>
      <c r="AA1168" t="s">
        <v>85</v>
      </c>
      <c r="AB1168">
        <v>-0.3346863594501599</v>
      </c>
      <c r="AC1168" t="s">
        <v>85</v>
      </c>
      <c r="AD1168" t="s">
        <v>85</v>
      </c>
      <c r="AE1168">
        <v>1.57377552986145</v>
      </c>
      <c r="AF1168">
        <v>14.3882093429565</v>
      </c>
      <c r="AG1168">
        <v>8.2200000000000006</v>
      </c>
      <c r="AH1168">
        <v>961.09</v>
      </c>
      <c r="AI1168" t="s">
        <v>85</v>
      </c>
      <c r="AJ1168" t="s">
        <v>85</v>
      </c>
      <c r="AK1168">
        <v>96.394466890000004</v>
      </c>
      <c r="AL1168">
        <v>77.697000000000003</v>
      </c>
      <c r="AM1168">
        <v>34.8741536</v>
      </c>
      <c r="AN1168">
        <v>3.4740651386999999</v>
      </c>
      <c r="AO1168">
        <v>83.2</v>
      </c>
      <c r="AP1168" t="s">
        <v>85</v>
      </c>
      <c r="AQ1168" t="s">
        <v>85</v>
      </c>
      <c r="AR1168">
        <v>5.1262619161388274</v>
      </c>
      <c r="AS1168">
        <v>3.7</v>
      </c>
      <c r="AT1168">
        <v>117929</v>
      </c>
      <c r="AU1168">
        <v>1.9233240623662731</v>
      </c>
      <c r="AV1168">
        <v>2368</v>
      </c>
      <c r="AW1168" t="s">
        <v>85</v>
      </c>
      <c r="AX1168">
        <v>95.613746191985697</v>
      </c>
      <c r="AY1168" t="s">
        <v>85</v>
      </c>
      <c r="AZ1168">
        <v>0.86167693138122603</v>
      </c>
      <c r="BA1168">
        <v>16.2335929179415</v>
      </c>
      <c r="BB1168">
        <v>3.3345269513079789</v>
      </c>
      <c r="BC1168" t="s">
        <v>85</v>
      </c>
      <c r="BD1168" t="s">
        <v>85</v>
      </c>
      <c r="BE1168">
        <v>2.5</v>
      </c>
      <c r="BF1168">
        <v>87.7</v>
      </c>
      <c r="BG1168">
        <v>30.463576158940398</v>
      </c>
      <c r="BH1168">
        <v>85.965238006826723</v>
      </c>
      <c r="BI1168">
        <v>1.81394696235657</v>
      </c>
      <c r="BJ1168" t="s">
        <v>85</v>
      </c>
      <c r="BK1168">
        <v>10.89</v>
      </c>
      <c r="BL1168" t="s">
        <v>85</v>
      </c>
      <c r="BM1168">
        <v>1.6142450571060201</v>
      </c>
      <c r="BN1168">
        <v>99.901107788085895</v>
      </c>
      <c r="BO1168">
        <v>0.97929000854492199</v>
      </c>
      <c r="BP1168">
        <v>60890.77</v>
      </c>
      <c r="BQ1168">
        <v>-0.12361317099999999</v>
      </c>
      <c r="BR1168" t="s">
        <v>85</v>
      </c>
      <c r="BS1168">
        <v>30.395527849221001</v>
      </c>
      <c r="BT1168">
        <v>2356303</v>
      </c>
      <c r="BU1168">
        <v>6.46</v>
      </c>
      <c r="BV1168" t="s">
        <v>85</v>
      </c>
      <c r="BW1168">
        <v>1.2980304956436199</v>
      </c>
    </row>
    <row r="1169" spans="1:75" x14ac:dyDescent="0.3">
      <c r="A1169" s="5" t="str">
        <f>VLOOKUP(C1169,Sheet2!$A:$B,2,FALSE)</f>
        <v>Europe &amp; Central Asia</v>
      </c>
      <c r="B1169" s="5">
        <v>2020</v>
      </c>
      <c r="C1169" s="5" t="s">
        <v>71</v>
      </c>
      <c r="D1169" s="1" t="s">
        <v>448</v>
      </c>
      <c r="E1169" s="5">
        <v>100</v>
      </c>
      <c r="F1169">
        <v>100</v>
      </c>
      <c r="G1169">
        <v>4.20824027177127E-2</v>
      </c>
      <c r="H1169">
        <v>2.2769568884716901E-2</v>
      </c>
      <c r="I1169">
        <v>31.539813378574888</v>
      </c>
      <c r="J1169">
        <v>1.0680817161013489</v>
      </c>
      <c r="K1169">
        <v>6.3454545454545457</v>
      </c>
      <c r="L1169" t="s">
        <v>85</v>
      </c>
      <c r="M1169" t="s">
        <v>85</v>
      </c>
      <c r="N1169" t="s">
        <v>85</v>
      </c>
      <c r="O1169" s="5">
        <v>6.6326457373354577</v>
      </c>
      <c r="P1169" t="s">
        <v>85</v>
      </c>
      <c r="Q1169">
        <v>1.47778916358948</v>
      </c>
      <c r="R1169">
        <v>148.01</v>
      </c>
      <c r="S1169" s="5" t="s">
        <v>85</v>
      </c>
      <c r="T1169" s="5" t="s">
        <v>85</v>
      </c>
      <c r="U1169" t="s">
        <v>85</v>
      </c>
      <c r="V1169">
        <v>2.85</v>
      </c>
      <c r="W1169" s="5" t="s">
        <v>85</v>
      </c>
      <c r="X1169">
        <v>1.44</v>
      </c>
      <c r="Y1169">
        <v>101.84</v>
      </c>
      <c r="Z1169">
        <v>47.250969461948614</v>
      </c>
      <c r="AA1169" t="s">
        <v>85</v>
      </c>
      <c r="AB1169">
        <v>-6.6329914366255309</v>
      </c>
      <c r="AC1169" t="s">
        <v>85</v>
      </c>
      <c r="AD1169">
        <v>29.8</v>
      </c>
      <c r="AE1169">
        <v>1.6062636375427199</v>
      </c>
      <c r="AF1169">
        <v>8.9646368026733398</v>
      </c>
      <c r="AG1169">
        <v>0</v>
      </c>
      <c r="AH1169">
        <v>7079.31</v>
      </c>
      <c r="AI1169" t="s">
        <v>85</v>
      </c>
      <c r="AJ1169">
        <v>7.9</v>
      </c>
      <c r="AK1169">
        <v>87.529428129999999</v>
      </c>
      <c r="AL1169">
        <v>77.031999999999996</v>
      </c>
      <c r="AM1169">
        <v>13.063633299999999</v>
      </c>
      <c r="AN1169">
        <v>9.6435479413999996</v>
      </c>
      <c r="AO1169">
        <v>81.192682926829278</v>
      </c>
      <c r="AP1169" t="s">
        <v>85</v>
      </c>
      <c r="AQ1169" t="s">
        <v>85</v>
      </c>
      <c r="AR1169">
        <v>0.7696740084854945</v>
      </c>
      <c r="AS1169">
        <v>3.6</v>
      </c>
      <c r="AT1169">
        <v>20314</v>
      </c>
      <c r="AU1169">
        <v>0.42164385259212211</v>
      </c>
      <c r="AV1169">
        <v>2124</v>
      </c>
      <c r="AW1169">
        <v>98.900643084675593</v>
      </c>
      <c r="AX1169">
        <v>99.668473290125803</v>
      </c>
      <c r="AY1169" t="s">
        <v>85</v>
      </c>
      <c r="AZ1169">
        <v>0.887528836727142</v>
      </c>
      <c r="BA1169">
        <v>19.1494297623302</v>
      </c>
      <c r="BB1169">
        <v>108.05700436257877</v>
      </c>
      <c r="BC1169">
        <v>14.7</v>
      </c>
      <c r="BD1169" t="s">
        <v>85</v>
      </c>
      <c r="BE1169">
        <v>2.5</v>
      </c>
      <c r="BF1169">
        <v>81.8</v>
      </c>
      <c r="BG1169">
        <v>39.344262295081997</v>
      </c>
      <c r="BH1169">
        <v>84.760359650053829</v>
      </c>
      <c r="BI1169">
        <v>1.3952273130416899</v>
      </c>
      <c r="BJ1169" t="s">
        <v>85</v>
      </c>
      <c r="BK1169">
        <v>35.770000000000003</v>
      </c>
      <c r="BL1169">
        <v>3.2014899253845202</v>
      </c>
      <c r="BM1169">
        <v>1.77016341686249</v>
      </c>
      <c r="BN1169">
        <v>101.56085205078099</v>
      </c>
      <c r="BO1169">
        <v>0.98593997955322299</v>
      </c>
      <c r="BP1169">
        <v>13700.08</v>
      </c>
      <c r="BQ1169">
        <v>0.77843424900000002</v>
      </c>
      <c r="BR1169" t="s">
        <v>85</v>
      </c>
      <c r="BS1169">
        <v>29.094319299742398</v>
      </c>
      <c r="BT1169">
        <v>25937</v>
      </c>
      <c r="BU1169">
        <v>5.2</v>
      </c>
      <c r="BV1169" t="s">
        <v>85</v>
      </c>
      <c r="BW1169">
        <v>1.39443778991699</v>
      </c>
    </row>
    <row r="1170" spans="1:75" x14ac:dyDescent="0.3">
      <c r="A1170" s="5" t="str">
        <f>VLOOKUP(C1170,Sheet2!$A:$B,2,FALSE)</f>
        <v>Europe &amp; Central Asia</v>
      </c>
      <c r="B1170" s="5">
        <v>2020</v>
      </c>
      <c r="C1170" s="5" t="s">
        <v>670</v>
      </c>
      <c r="D1170" s="1" t="s">
        <v>658</v>
      </c>
      <c r="E1170" s="5">
        <v>98.1</v>
      </c>
      <c r="F1170">
        <v>100</v>
      </c>
      <c r="G1170">
        <v>7.5652113203242299</v>
      </c>
      <c r="H1170">
        <v>0</v>
      </c>
      <c r="I1170">
        <v>57.838249885051908</v>
      </c>
      <c r="J1170">
        <v>6.7389474235340963</v>
      </c>
      <c r="K1170">
        <v>155.14479359211336</v>
      </c>
      <c r="L1170" t="s">
        <v>85</v>
      </c>
      <c r="M1170" t="s">
        <v>85</v>
      </c>
      <c r="N1170" t="s">
        <v>85</v>
      </c>
      <c r="O1170" s="5">
        <v>3.3988495728922699</v>
      </c>
      <c r="P1170" t="s">
        <v>85</v>
      </c>
      <c r="Q1170">
        <v>-1.0770840644836399</v>
      </c>
      <c r="R1170">
        <v>1326.73</v>
      </c>
      <c r="S1170" s="5" t="s">
        <v>85</v>
      </c>
      <c r="T1170" s="5" t="s">
        <v>85</v>
      </c>
      <c r="U1170" t="s">
        <v>85</v>
      </c>
      <c r="V1170">
        <v>4.7</v>
      </c>
      <c r="W1170" s="5" t="s">
        <v>85</v>
      </c>
      <c r="X1170">
        <v>1.7</v>
      </c>
      <c r="Y1170">
        <v>122.2</v>
      </c>
      <c r="Z1170">
        <v>13.694189676451371</v>
      </c>
      <c r="AA1170" t="s">
        <v>85</v>
      </c>
      <c r="AB1170">
        <v>-4.3000001023073651</v>
      </c>
      <c r="AC1170" t="s">
        <v>85</v>
      </c>
      <c r="AD1170" t="s">
        <v>85</v>
      </c>
      <c r="AE1170">
        <v>-0.15556384623050701</v>
      </c>
      <c r="AF1170">
        <v>9.8020105361938494</v>
      </c>
      <c r="AG1170">
        <v>0.18</v>
      </c>
      <c r="AH1170">
        <v>3905.16</v>
      </c>
      <c r="AI1170" t="s">
        <v>85</v>
      </c>
      <c r="AJ1170" t="s">
        <v>85</v>
      </c>
      <c r="AK1170">
        <v>84.599995730000003</v>
      </c>
      <c r="AL1170">
        <v>73.302999999999997</v>
      </c>
      <c r="AM1170">
        <v>25.373640399999999</v>
      </c>
      <c r="AN1170">
        <v>55.597262088800001</v>
      </c>
      <c r="AO1170">
        <v>66.867999999999995</v>
      </c>
      <c r="AP1170" t="s">
        <v>85</v>
      </c>
      <c r="AQ1170" t="s">
        <v>85</v>
      </c>
      <c r="AR1170">
        <v>1.5587974235125091</v>
      </c>
      <c r="AS1170">
        <v>19.399999999999999</v>
      </c>
      <c r="AT1170">
        <v>1084</v>
      </c>
      <c r="AU1170">
        <v>0.47493285248438022</v>
      </c>
      <c r="AV1170">
        <v>90</v>
      </c>
      <c r="AW1170">
        <v>70.673309966073305</v>
      </c>
      <c r="AX1170" t="s">
        <v>85</v>
      </c>
      <c r="AY1170" t="s">
        <v>85</v>
      </c>
      <c r="AZ1170">
        <v>-0.85224747657775901</v>
      </c>
      <c r="BA1170">
        <v>6.4715135735697702</v>
      </c>
      <c r="BB1170">
        <v>122.12473682936863</v>
      </c>
      <c r="BC1170" t="s">
        <v>85</v>
      </c>
      <c r="BD1170" t="s">
        <v>85</v>
      </c>
      <c r="BE1170">
        <v>2.5</v>
      </c>
      <c r="BF1170" t="s">
        <v>85</v>
      </c>
      <c r="BG1170">
        <v>17.355371900826398</v>
      </c>
      <c r="BH1170">
        <v>91.716496160058938</v>
      </c>
      <c r="BI1170">
        <v>-0.336040139198303</v>
      </c>
      <c r="BJ1170" t="s">
        <v>85</v>
      </c>
      <c r="BK1170">
        <v>1.23</v>
      </c>
      <c r="BL1170">
        <v>0.22390000522136699</v>
      </c>
      <c r="BM1170">
        <v>-0.73072010278701804</v>
      </c>
      <c r="BN1170">
        <v>98.236068725585895</v>
      </c>
      <c r="BO1170">
        <v>1.00514996051788</v>
      </c>
      <c r="BP1170">
        <v>993.56</v>
      </c>
      <c r="BQ1170">
        <v>-1.0020120100000001</v>
      </c>
      <c r="BR1170" t="s">
        <v>85</v>
      </c>
      <c r="BS1170">
        <v>5.5191528784534798</v>
      </c>
      <c r="BT1170">
        <v>23</v>
      </c>
      <c r="BU1170">
        <v>7.24</v>
      </c>
      <c r="BV1170" t="s">
        <v>85</v>
      </c>
      <c r="BW1170">
        <v>-1.5415164232253999</v>
      </c>
    </row>
    <row r="1171" spans="1:75" x14ac:dyDescent="0.3">
      <c r="A1171" s="5" t="str">
        <f>VLOOKUP(C1171,Sheet2!$A:$B,2,FALSE)</f>
        <v>Latin America &amp; Caribbean</v>
      </c>
      <c r="B1171" s="5">
        <v>2020</v>
      </c>
      <c r="C1171" s="5" t="s">
        <v>206</v>
      </c>
      <c r="D1171" s="1" t="s">
        <v>366</v>
      </c>
      <c r="E1171" s="5">
        <v>100</v>
      </c>
      <c r="F1171">
        <v>100</v>
      </c>
      <c r="G1171">
        <v>2.0114024035589002E-2</v>
      </c>
      <c r="H1171">
        <v>2.0114024035589002E-2</v>
      </c>
      <c r="I1171">
        <v>1.2987012987012987</v>
      </c>
      <c r="J1171">
        <v>0.8273019908555963</v>
      </c>
      <c r="K1171" t="s">
        <v>85</v>
      </c>
      <c r="L1171" t="s">
        <v>85</v>
      </c>
      <c r="M1171" t="s">
        <v>85</v>
      </c>
      <c r="N1171" t="s">
        <v>85</v>
      </c>
      <c r="O1171" s="5">
        <v>6.0422514767351174</v>
      </c>
      <c r="P1171">
        <v>54.13</v>
      </c>
      <c r="Q1171">
        <v>1.10620594024658</v>
      </c>
      <c r="R1171">
        <v>4835.6899999999996</v>
      </c>
      <c r="S1171" s="5" t="s">
        <v>85</v>
      </c>
      <c r="T1171" s="5" t="s">
        <v>85</v>
      </c>
      <c r="U1171" t="s">
        <v>85</v>
      </c>
      <c r="V1171">
        <v>2.89</v>
      </c>
      <c r="W1171" s="5" t="s">
        <v>85</v>
      </c>
      <c r="X1171">
        <v>1.3939999999999999</v>
      </c>
      <c r="Y1171">
        <v>99.35</v>
      </c>
      <c r="Z1171">
        <v>50.935064935064936</v>
      </c>
      <c r="AA1171" t="s">
        <v>85</v>
      </c>
      <c r="AB1171">
        <v>-23.508101437159127</v>
      </c>
      <c r="AC1171" t="s">
        <v>85</v>
      </c>
      <c r="AD1171" t="s">
        <v>85</v>
      </c>
      <c r="AE1171">
        <v>0.40564417839050299</v>
      </c>
      <c r="AF1171">
        <v>12.1819257736206</v>
      </c>
      <c r="AG1171">
        <v>2.57</v>
      </c>
      <c r="AH1171">
        <v>1.75</v>
      </c>
      <c r="AI1171" t="s">
        <v>85</v>
      </c>
      <c r="AJ1171" t="s">
        <v>85</v>
      </c>
      <c r="AK1171">
        <v>92.476020399999996</v>
      </c>
      <c r="AL1171">
        <v>73.872</v>
      </c>
      <c r="AM1171">
        <v>27.969215599999998</v>
      </c>
      <c r="AN1171" t="s">
        <v>85</v>
      </c>
      <c r="AO1171">
        <v>72.677000000000007</v>
      </c>
      <c r="AP1171" t="s">
        <v>85</v>
      </c>
      <c r="AQ1171" t="s">
        <v>85</v>
      </c>
      <c r="AR1171">
        <v>0.54906554219120185</v>
      </c>
      <c r="AS1171">
        <v>13.3</v>
      </c>
      <c r="AT1171">
        <v>0</v>
      </c>
      <c r="AU1171">
        <v>8.3202900083892833E-2</v>
      </c>
      <c r="AV1171" t="s">
        <v>85</v>
      </c>
      <c r="AW1171" t="s">
        <v>85</v>
      </c>
      <c r="AX1171" t="s">
        <v>85</v>
      </c>
      <c r="AY1171" t="s">
        <v>85</v>
      </c>
      <c r="AZ1171">
        <v>0.83023744821548495</v>
      </c>
      <c r="BA1171">
        <v>8.2789322252605704</v>
      </c>
      <c r="BB1171">
        <v>40.606493506493507</v>
      </c>
      <c r="BC1171" t="s">
        <v>85</v>
      </c>
      <c r="BD1171" t="s">
        <v>85</v>
      </c>
      <c r="BE1171" t="s">
        <v>85</v>
      </c>
      <c r="BF1171" t="s">
        <v>85</v>
      </c>
      <c r="BG1171">
        <v>12.8205128205128</v>
      </c>
      <c r="BH1171">
        <v>82.600593645596248</v>
      </c>
      <c r="BI1171">
        <v>1.3661537086591101E-3</v>
      </c>
      <c r="BJ1171" t="s">
        <v>85</v>
      </c>
      <c r="BK1171">
        <v>1.41</v>
      </c>
      <c r="BL1171" t="s">
        <v>85</v>
      </c>
      <c r="BM1171">
        <v>2.3263841867446899E-2</v>
      </c>
      <c r="BN1171" t="s">
        <v>85</v>
      </c>
      <c r="BO1171" t="s">
        <v>85</v>
      </c>
      <c r="BP1171">
        <v>22.73</v>
      </c>
      <c r="BQ1171">
        <v>2.1946260120000001</v>
      </c>
      <c r="BR1171" t="s">
        <v>85</v>
      </c>
      <c r="BS1171">
        <v>8.5551045335771096</v>
      </c>
      <c r="BT1171">
        <v>2696</v>
      </c>
      <c r="BU1171">
        <v>12.563000000000001</v>
      </c>
      <c r="BV1171" t="s">
        <v>85</v>
      </c>
      <c r="BW1171">
        <v>0.91546458005905196</v>
      </c>
    </row>
    <row r="1172" spans="1:75" x14ac:dyDescent="0.3">
      <c r="A1172" s="5" t="str">
        <f>VLOOKUP(C1172,Sheet2!$A:$B,2,FALSE)</f>
        <v>Middle East &amp; North Africa</v>
      </c>
      <c r="B1172" s="5">
        <v>2020</v>
      </c>
      <c r="C1172" s="5" t="s">
        <v>466</v>
      </c>
      <c r="D1172" s="1" t="s">
        <v>78</v>
      </c>
      <c r="E1172" s="5">
        <v>100</v>
      </c>
      <c r="F1172">
        <v>100</v>
      </c>
      <c r="G1172">
        <v>11.238745683888686</v>
      </c>
      <c r="H1172">
        <v>5.7380149618594799E-4</v>
      </c>
      <c r="I1172">
        <v>10.318471337579618</v>
      </c>
      <c r="J1172">
        <v>0.31379189218896952</v>
      </c>
      <c r="K1172">
        <v>3877.5</v>
      </c>
      <c r="L1172" t="s">
        <v>85</v>
      </c>
      <c r="M1172" t="s">
        <v>85</v>
      </c>
      <c r="N1172" t="s">
        <v>85</v>
      </c>
      <c r="O1172" s="5">
        <v>21.97690780652589</v>
      </c>
      <c r="P1172">
        <v>84.28</v>
      </c>
      <c r="Q1172">
        <v>-9.3593940138816806E-2</v>
      </c>
      <c r="R1172">
        <v>5768.1</v>
      </c>
      <c r="S1172" s="5" t="s">
        <v>85</v>
      </c>
      <c r="T1172" s="5" t="s">
        <v>85</v>
      </c>
      <c r="U1172" t="s">
        <v>85</v>
      </c>
      <c r="V1172">
        <v>9.4700000000000006</v>
      </c>
      <c r="W1172" s="5" t="s">
        <v>85</v>
      </c>
      <c r="X1172">
        <v>1.8320000000000001</v>
      </c>
      <c r="Y1172">
        <v>124.57</v>
      </c>
      <c r="Z1172">
        <v>0.89171974522292996</v>
      </c>
      <c r="AA1172" t="s">
        <v>85</v>
      </c>
      <c r="AB1172">
        <v>-4.6446373587849052</v>
      </c>
      <c r="AC1172" t="s">
        <v>85</v>
      </c>
      <c r="AD1172" t="s">
        <v>85</v>
      </c>
      <c r="AE1172">
        <v>0.39076814055442799</v>
      </c>
      <c r="AF1172">
        <v>9.3669033050537092</v>
      </c>
      <c r="AG1172">
        <v>136.16</v>
      </c>
      <c r="AH1172">
        <v>103.71</v>
      </c>
      <c r="AI1172" t="s">
        <v>85</v>
      </c>
      <c r="AJ1172" t="s">
        <v>85</v>
      </c>
      <c r="AK1172">
        <v>99.671031589999998</v>
      </c>
      <c r="AL1172">
        <v>73.269000000000005</v>
      </c>
      <c r="AM1172">
        <v>36.5292174</v>
      </c>
      <c r="AN1172">
        <v>133.7068965517</v>
      </c>
      <c r="AO1172">
        <v>79.174000000000007</v>
      </c>
      <c r="AP1172" t="s">
        <v>85</v>
      </c>
      <c r="AQ1172" t="s">
        <v>85</v>
      </c>
      <c r="AR1172">
        <v>11.940307397312568</v>
      </c>
      <c r="AS1172">
        <v>7</v>
      </c>
      <c r="AT1172">
        <v>-48716</v>
      </c>
      <c r="AU1172">
        <v>0.11617055789326206</v>
      </c>
      <c r="AV1172">
        <v>7</v>
      </c>
      <c r="AW1172">
        <v>98.903975563180396</v>
      </c>
      <c r="AX1172">
        <v>91.605515843115299</v>
      </c>
      <c r="AY1172" t="s">
        <v>85</v>
      </c>
      <c r="AZ1172">
        <v>-0.61010926961898804</v>
      </c>
      <c r="BA1172">
        <v>3.1971229176381999</v>
      </c>
      <c r="BB1172">
        <v>1882.1261146496815</v>
      </c>
      <c r="BC1172" t="s">
        <v>85</v>
      </c>
      <c r="BD1172" t="s">
        <v>85</v>
      </c>
      <c r="BE1172" t="s">
        <v>85</v>
      </c>
      <c r="BF1172" t="s">
        <v>85</v>
      </c>
      <c r="BG1172">
        <v>15</v>
      </c>
      <c r="BH1172">
        <v>50.422077922077925</v>
      </c>
      <c r="BI1172">
        <v>0.61485749483108498</v>
      </c>
      <c r="BJ1172" t="s">
        <v>85</v>
      </c>
      <c r="BK1172">
        <v>0</v>
      </c>
      <c r="BL1172" t="s">
        <v>85</v>
      </c>
      <c r="BM1172">
        <v>0.45539936423301702</v>
      </c>
      <c r="BN1172" t="s">
        <v>85</v>
      </c>
      <c r="BO1172" t="s">
        <v>85</v>
      </c>
      <c r="BP1172">
        <v>492.66</v>
      </c>
      <c r="BQ1172">
        <v>-1.288479097</v>
      </c>
      <c r="BR1172" t="s">
        <v>85</v>
      </c>
      <c r="BS1172">
        <v>1.6863999458694601</v>
      </c>
      <c r="BT1172">
        <v>0</v>
      </c>
      <c r="BU1172">
        <v>1.786</v>
      </c>
      <c r="BV1172" t="s">
        <v>85</v>
      </c>
      <c r="BW1172">
        <v>-1.4533017873764</v>
      </c>
    </row>
    <row r="1173" spans="1:75" x14ac:dyDescent="0.3">
      <c r="A1173" s="5" t="str">
        <f>VLOOKUP(C1173,Sheet2!$A:$B,2,FALSE)</f>
        <v>South Asia</v>
      </c>
      <c r="B1173" s="5">
        <v>2020</v>
      </c>
      <c r="C1173" s="5" t="s">
        <v>47</v>
      </c>
      <c r="D1173" s="1" t="s">
        <v>174</v>
      </c>
      <c r="E1173" s="5">
        <v>25</v>
      </c>
      <c r="F1173">
        <v>96.2</v>
      </c>
      <c r="G1173">
        <v>0.50415530868169189</v>
      </c>
      <c r="H1173">
        <v>7.6942585163882901E-2</v>
      </c>
      <c r="I1173">
        <v>76.269493738956754</v>
      </c>
      <c r="J1173">
        <v>11.999686860248516</v>
      </c>
      <c r="K1173">
        <v>34.161904761904758</v>
      </c>
      <c r="L1173" t="s">
        <v>85</v>
      </c>
      <c r="M1173" t="s">
        <v>85</v>
      </c>
      <c r="N1173" t="s">
        <v>85</v>
      </c>
      <c r="O1173" s="5">
        <v>0.51064755927709427</v>
      </c>
      <c r="P1173">
        <v>100</v>
      </c>
      <c r="Q1173">
        <v>-1.0036772489547701</v>
      </c>
      <c r="R1173">
        <v>4713.82</v>
      </c>
      <c r="S1173" s="5" t="s">
        <v>85</v>
      </c>
      <c r="T1173" s="5" t="s">
        <v>85</v>
      </c>
      <c r="U1173" t="s">
        <v>85</v>
      </c>
      <c r="V1173">
        <v>2.0099999999999998</v>
      </c>
      <c r="W1173" s="5" t="s">
        <v>85</v>
      </c>
      <c r="X1173">
        <v>2.0030000000000001</v>
      </c>
      <c r="Y1173">
        <v>115.91</v>
      </c>
      <c r="Z1173">
        <v>14.468771606360914</v>
      </c>
      <c r="AA1173" t="s">
        <v>85</v>
      </c>
      <c r="AB1173">
        <v>3.4480256276252703</v>
      </c>
      <c r="AC1173" t="s">
        <v>85</v>
      </c>
      <c r="AD1173" t="s">
        <v>85</v>
      </c>
      <c r="AE1173">
        <v>-0.77972573041915905</v>
      </c>
      <c r="AF1173">
        <v>10.387437820434601</v>
      </c>
      <c r="AG1173">
        <v>102.77</v>
      </c>
      <c r="AH1173">
        <v>115.55</v>
      </c>
      <c r="AI1173" t="s">
        <v>85</v>
      </c>
      <c r="AJ1173" t="s">
        <v>85</v>
      </c>
      <c r="AK1173">
        <v>32.869999999999997</v>
      </c>
      <c r="AL1173">
        <v>60.350999999999999</v>
      </c>
      <c r="AM1173">
        <v>27.155623500000001</v>
      </c>
      <c r="AN1173">
        <v>5.7233394816000001</v>
      </c>
      <c r="AO1173">
        <v>71.968000000000004</v>
      </c>
      <c r="AP1173">
        <v>74.908897399902301</v>
      </c>
      <c r="AQ1173" t="s">
        <v>85</v>
      </c>
      <c r="AR1173">
        <v>0.53102073927414251</v>
      </c>
      <c r="AS1173">
        <v>28.8</v>
      </c>
      <c r="AT1173">
        <v>-61154</v>
      </c>
      <c r="AU1173">
        <v>0.16770210832215379</v>
      </c>
      <c r="AV1173">
        <v>40</v>
      </c>
      <c r="AW1173">
        <v>58.655997773933301</v>
      </c>
      <c r="AX1173">
        <v>29.0285126246898</v>
      </c>
      <c r="AY1173" t="s">
        <v>85</v>
      </c>
      <c r="AZ1173">
        <v>-0.91580778360366799</v>
      </c>
      <c r="BA1173">
        <v>5.6329625843331996</v>
      </c>
      <c r="BB1173">
        <v>1286.1715525850811</v>
      </c>
      <c r="BC1173" t="s">
        <v>85</v>
      </c>
      <c r="BD1173" t="s">
        <v>85</v>
      </c>
      <c r="BE1173">
        <v>11.7</v>
      </c>
      <c r="BF1173" t="s">
        <v>85</v>
      </c>
      <c r="BG1173">
        <v>20.916905444126101</v>
      </c>
      <c r="BH1173">
        <v>45.557050659091473</v>
      </c>
      <c r="BI1173">
        <v>-0.90621352195739702</v>
      </c>
      <c r="BJ1173" t="s">
        <v>85</v>
      </c>
      <c r="BK1173">
        <v>27.96</v>
      </c>
      <c r="BL1173" t="s">
        <v>85</v>
      </c>
      <c r="BM1173">
        <v>-0.56792896986007702</v>
      </c>
      <c r="BN1173">
        <v>118.429237365723</v>
      </c>
      <c r="BO1173">
        <v>1.14587998390198</v>
      </c>
      <c r="BP1173">
        <v>4927.32</v>
      </c>
      <c r="BQ1173">
        <v>0.38774820799999998</v>
      </c>
      <c r="BR1173" t="s">
        <v>85</v>
      </c>
      <c r="BS1173">
        <v>4.88855578041463</v>
      </c>
      <c r="BT1173">
        <v>21475</v>
      </c>
      <c r="BU1173">
        <v>5.3159999999999998</v>
      </c>
      <c r="BV1173" t="s">
        <v>85</v>
      </c>
      <c r="BW1173">
        <v>-0.76955795288085904</v>
      </c>
    </row>
    <row r="1174" spans="1:75" x14ac:dyDescent="0.3">
      <c r="A1174" s="5" t="str">
        <f>VLOOKUP(C1174,Sheet2!$A:$B,2,FALSE)</f>
        <v>Latin America &amp; Caribbean</v>
      </c>
      <c r="B1174" s="5">
        <v>2020</v>
      </c>
      <c r="C1174" s="5" t="s">
        <v>710</v>
      </c>
      <c r="D1174" s="1" t="s">
        <v>498</v>
      </c>
      <c r="E1174" s="5">
        <v>100</v>
      </c>
      <c r="F1174">
        <v>100</v>
      </c>
      <c r="G1174">
        <v>0.12889411970264289</v>
      </c>
      <c r="H1174">
        <v>1.4208722582336899E-2</v>
      </c>
      <c r="I1174">
        <v>23.255813953488371</v>
      </c>
      <c r="J1174">
        <v>1.9319236937621338</v>
      </c>
      <c r="K1174">
        <v>87.500000000000014</v>
      </c>
      <c r="L1174" t="s">
        <v>85</v>
      </c>
      <c r="M1174" t="s">
        <v>85</v>
      </c>
      <c r="N1174" t="s">
        <v>85</v>
      </c>
      <c r="O1174" s="5">
        <v>3.9048711581692452</v>
      </c>
      <c r="P1174">
        <v>76.8</v>
      </c>
      <c r="Q1174">
        <v>1.1940668821334799</v>
      </c>
      <c r="R1174">
        <v>5526.64</v>
      </c>
      <c r="S1174" s="5" t="s">
        <v>85</v>
      </c>
      <c r="T1174" s="5" t="s">
        <v>85</v>
      </c>
      <c r="U1174" t="s">
        <v>85</v>
      </c>
      <c r="V1174">
        <v>4.38</v>
      </c>
      <c r="W1174" s="5" t="s">
        <v>85</v>
      </c>
      <c r="X1174">
        <v>1.6279999999999999</v>
      </c>
      <c r="Y1174">
        <v>88.71</v>
      </c>
      <c r="Z1174">
        <v>14.651162790697676</v>
      </c>
      <c r="AA1174" t="s">
        <v>85</v>
      </c>
      <c r="AB1174">
        <v>-12.737988772640591</v>
      </c>
      <c r="AC1174" t="s">
        <v>85</v>
      </c>
      <c r="AD1174" t="s">
        <v>85</v>
      </c>
      <c r="AE1174">
        <v>0.44402226805687001</v>
      </c>
      <c r="AF1174">
        <v>16.142469406127901</v>
      </c>
      <c r="AG1174">
        <v>0</v>
      </c>
      <c r="AH1174">
        <v>0</v>
      </c>
      <c r="AI1174" t="s">
        <v>85</v>
      </c>
      <c r="AJ1174" t="s">
        <v>85</v>
      </c>
      <c r="AK1174">
        <v>82.458445999999995</v>
      </c>
      <c r="AL1174">
        <v>72.010999999999996</v>
      </c>
      <c r="AM1174">
        <v>29.637771699999998</v>
      </c>
      <c r="AN1174">
        <v>87.5</v>
      </c>
      <c r="AO1174">
        <v>77.393000000000001</v>
      </c>
      <c r="AP1174" t="s">
        <v>85</v>
      </c>
      <c r="AQ1174" t="s">
        <v>85</v>
      </c>
      <c r="AR1174">
        <v>8.4062336859130795</v>
      </c>
      <c r="AS1174">
        <v>12.3</v>
      </c>
      <c r="AT1174">
        <v>0</v>
      </c>
      <c r="AU1174">
        <v>0.13708478658178153</v>
      </c>
      <c r="AV1174">
        <v>29</v>
      </c>
      <c r="AW1174" t="s">
        <v>85</v>
      </c>
      <c r="AX1174" t="s">
        <v>85</v>
      </c>
      <c r="AY1174" t="s">
        <v>85</v>
      </c>
      <c r="AZ1174">
        <v>1.12057745456696</v>
      </c>
      <c r="BA1174">
        <v>15.1562383101823</v>
      </c>
      <c r="BB1174">
        <v>652.77441860465115</v>
      </c>
      <c r="BC1174" t="s">
        <v>85</v>
      </c>
      <c r="BD1174" t="s">
        <v>85</v>
      </c>
      <c r="BE1174">
        <v>2.5</v>
      </c>
      <c r="BF1174" t="s">
        <v>85</v>
      </c>
      <c r="BG1174">
        <v>20</v>
      </c>
      <c r="BH1174">
        <v>89.263846475794821</v>
      </c>
      <c r="BI1174">
        <v>0.46779584884643599</v>
      </c>
      <c r="BJ1174" t="s">
        <v>85</v>
      </c>
      <c r="BK1174">
        <v>4.57</v>
      </c>
      <c r="BL1174" t="s">
        <v>85</v>
      </c>
      <c r="BM1174">
        <v>0.29667633771896401</v>
      </c>
      <c r="BN1174">
        <v>99.529296875</v>
      </c>
      <c r="BO1174">
        <v>1.0000799894332899</v>
      </c>
      <c r="BP1174">
        <v>67.790000000000006</v>
      </c>
      <c r="BQ1174">
        <v>-0.52106205999999999</v>
      </c>
      <c r="BR1174" t="s">
        <v>85</v>
      </c>
      <c r="BS1174">
        <v>8.6062023581464798E-3</v>
      </c>
      <c r="BT1174">
        <v>22</v>
      </c>
      <c r="BU1174">
        <v>9.7430000000000003</v>
      </c>
      <c r="BV1174" t="s">
        <v>85</v>
      </c>
      <c r="BW1174">
        <v>1.1254590749740601</v>
      </c>
    </row>
    <row r="1175" spans="1:75" x14ac:dyDescent="0.3">
      <c r="A1175" s="5" t="str">
        <f>VLOOKUP(C1175,Sheet2!$A:$B,2,FALSE)</f>
        <v>Europe &amp; Central Asia</v>
      </c>
      <c r="B1175" s="5">
        <v>2020</v>
      </c>
      <c r="C1175" s="5" t="s">
        <v>755</v>
      </c>
      <c r="D1175" s="1" t="s">
        <v>271</v>
      </c>
      <c r="E1175" s="5">
        <v>99.6</v>
      </c>
      <c r="F1175">
        <v>100</v>
      </c>
      <c r="G1175">
        <v>0.29210009908763401</v>
      </c>
      <c r="H1175">
        <v>0</v>
      </c>
      <c r="I1175">
        <v>40.797122869248206</v>
      </c>
      <c r="J1175">
        <v>7.077163524154928</v>
      </c>
      <c r="K1175">
        <v>3.9058823529411764</v>
      </c>
      <c r="L1175">
        <v>2.6</v>
      </c>
      <c r="M1175" t="s">
        <v>85</v>
      </c>
      <c r="N1175" t="s">
        <v>85</v>
      </c>
      <c r="O1175" s="5">
        <v>5.842407295900875</v>
      </c>
      <c r="P1175" t="s">
        <v>85</v>
      </c>
      <c r="Q1175">
        <v>-0.13396422564983401</v>
      </c>
      <c r="R1175">
        <v>282.69</v>
      </c>
      <c r="S1175" s="5" t="s">
        <v>85</v>
      </c>
      <c r="T1175" s="5" t="s">
        <v>85</v>
      </c>
      <c r="U1175" t="s">
        <v>85</v>
      </c>
      <c r="V1175">
        <v>5.83</v>
      </c>
      <c r="W1175" s="5" t="s">
        <v>85</v>
      </c>
      <c r="X1175">
        <v>1.474</v>
      </c>
      <c r="Y1175">
        <v>105.23</v>
      </c>
      <c r="Z1175">
        <v>43.1944033894965</v>
      </c>
      <c r="AA1175" t="s">
        <v>85</v>
      </c>
      <c r="AB1175">
        <v>-0.67290412526492105</v>
      </c>
      <c r="AC1175" t="s">
        <v>85</v>
      </c>
      <c r="AD1175">
        <v>24.4</v>
      </c>
      <c r="AE1175">
        <v>-0.82950896024704002</v>
      </c>
      <c r="AF1175">
        <v>12.8703756332397</v>
      </c>
      <c r="AG1175">
        <v>0</v>
      </c>
      <c r="AH1175">
        <v>6360.1</v>
      </c>
      <c r="AI1175" t="s">
        <v>85</v>
      </c>
      <c r="AJ1175">
        <v>10.3</v>
      </c>
      <c r="AK1175">
        <v>85.087912450000005</v>
      </c>
      <c r="AL1175">
        <v>78.497</v>
      </c>
      <c r="AM1175">
        <v>12.780827</v>
      </c>
      <c r="AN1175">
        <v>4.3770599868</v>
      </c>
      <c r="AO1175">
        <v>72.457219512195138</v>
      </c>
      <c r="AP1175" t="s">
        <v>85</v>
      </c>
      <c r="AQ1175" t="s">
        <v>85</v>
      </c>
      <c r="AR1175">
        <v>1.8208262590256328</v>
      </c>
      <c r="AS1175">
        <v>2.9</v>
      </c>
      <c r="AT1175">
        <v>13589</v>
      </c>
      <c r="AU1175">
        <v>1.6953755754826891</v>
      </c>
      <c r="AV1175">
        <v>317</v>
      </c>
      <c r="AW1175">
        <v>92.937110773710501</v>
      </c>
      <c r="AX1175">
        <v>75.096356803052799</v>
      </c>
      <c r="AY1175" t="s">
        <v>85</v>
      </c>
      <c r="AZ1175">
        <v>-0.88760817050933805</v>
      </c>
      <c r="BA1175">
        <v>16.552729440864599</v>
      </c>
      <c r="BB1175">
        <v>46.211212927382007</v>
      </c>
      <c r="BC1175">
        <v>4.8</v>
      </c>
      <c r="BD1175" t="s">
        <v>85</v>
      </c>
      <c r="BE1175">
        <v>2.5</v>
      </c>
      <c r="BF1175">
        <v>88.9</v>
      </c>
      <c r="BG1175">
        <v>40</v>
      </c>
      <c r="BH1175">
        <v>82.628523466461502</v>
      </c>
      <c r="BI1175">
        <v>-0.79987579584121704</v>
      </c>
      <c r="BJ1175" t="s">
        <v>85</v>
      </c>
      <c r="BK1175">
        <v>8.39</v>
      </c>
      <c r="BL1175">
        <v>0.53900998830795299</v>
      </c>
      <c r="BM1175">
        <v>-1.08224189281464</v>
      </c>
      <c r="BN1175">
        <v>94.4190673828125</v>
      </c>
      <c r="BO1175">
        <v>0.991100013256073</v>
      </c>
      <c r="BP1175">
        <v>1352.11</v>
      </c>
      <c r="BQ1175">
        <v>-1.1266728370000001</v>
      </c>
      <c r="BR1175" t="s">
        <v>85</v>
      </c>
      <c r="BS1175">
        <v>9.3534935688300909</v>
      </c>
      <c r="BT1175">
        <v>68932</v>
      </c>
      <c r="BU1175">
        <v>4.05</v>
      </c>
      <c r="BV1175" t="s">
        <v>85</v>
      </c>
      <c r="BW1175">
        <v>-1.4534981250762899</v>
      </c>
    </row>
    <row r="1176" spans="1:75" x14ac:dyDescent="0.3">
      <c r="A1176" s="5" t="str">
        <f>VLOOKUP(C1176,Sheet2!$A:$B,2,FALSE)</f>
        <v>Europe &amp; Central Asia</v>
      </c>
      <c r="B1176" s="5">
        <v>2020</v>
      </c>
      <c r="C1176" s="5" t="s">
        <v>824</v>
      </c>
      <c r="D1176" s="1" t="s">
        <v>55</v>
      </c>
      <c r="E1176" s="5">
        <v>100</v>
      </c>
      <c r="F1176">
        <v>100</v>
      </c>
      <c r="G1176">
        <v>1.8831627165800408E-2</v>
      </c>
      <c r="H1176">
        <v>7.5526006387350098E-3</v>
      </c>
      <c r="I1176">
        <v>45.066357331572</v>
      </c>
      <c r="J1176">
        <v>0.67915694424519102</v>
      </c>
      <c r="K1176">
        <v>34.991666666666667</v>
      </c>
      <c r="L1176" t="s">
        <v>85</v>
      </c>
      <c r="M1176" t="s">
        <v>85</v>
      </c>
      <c r="N1176" t="s">
        <v>85</v>
      </c>
      <c r="O1176" s="5">
        <v>7.3981306577468127</v>
      </c>
      <c r="P1176">
        <v>100</v>
      </c>
      <c r="Q1176">
        <v>1.44595634937286</v>
      </c>
      <c r="R1176">
        <v>246.7</v>
      </c>
      <c r="S1176" s="5" t="s">
        <v>85</v>
      </c>
      <c r="T1176" s="5" t="s">
        <v>85</v>
      </c>
      <c r="U1176" t="s">
        <v>85</v>
      </c>
      <c r="V1176">
        <v>3.74</v>
      </c>
      <c r="W1176" s="5" t="s">
        <v>85</v>
      </c>
      <c r="X1176">
        <v>1.55</v>
      </c>
      <c r="Y1176">
        <v>101.9</v>
      </c>
      <c r="Z1176">
        <v>22.764200792602377</v>
      </c>
      <c r="AA1176" t="s">
        <v>85</v>
      </c>
      <c r="AB1176">
        <v>-5.2607791859751956</v>
      </c>
      <c r="AC1176" t="s">
        <v>85</v>
      </c>
      <c r="AD1176">
        <v>26</v>
      </c>
      <c r="AE1176">
        <v>1.0787830352783201</v>
      </c>
      <c r="AF1176">
        <v>11.1489362716675</v>
      </c>
      <c r="AG1176">
        <v>0</v>
      </c>
      <c r="AH1176">
        <v>4734.95</v>
      </c>
      <c r="AI1176" t="s">
        <v>85</v>
      </c>
      <c r="AJ1176">
        <v>9.4</v>
      </c>
      <c r="AK1176">
        <v>91.52641629</v>
      </c>
      <c r="AL1176">
        <v>69.084000000000003</v>
      </c>
      <c r="AM1176">
        <v>17.281314399999999</v>
      </c>
      <c r="AN1176">
        <v>51.584766584800001</v>
      </c>
      <c r="AO1176">
        <v>80.695121951219519</v>
      </c>
      <c r="AP1176" t="s">
        <v>85</v>
      </c>
      <c r="AQ1176" t="s">
        <v>85</v>
      </c>
      <c r="AR1176">
        <v>0.69107897445826205</v>
      </c>
      <c r="AS1176">
        <v>4.0999999999999996</v>
      </c>
      <c r="AT1176">
        <v>53428</v>
      </c>
      <c r="AU1176">
        <v>0.39555879645405978</v>
      </c>
      <c r="AV1176">
        <v>862</v>
      </c>
      <c r="AW1176">
        <v>99.722812089579804</v>
      </c>
      <c r="AX1176">
        <v>94.058318657283806</v>
      </c>
      <c r="AY1176" t="s">
        <v>85</v>
      </c>
      <c r="AZ1176">
        <v>0.52102303504943803</v>
      </c>
      <c r="BA1176">
        <v>19.207619387657498</v>
      </c>
      <c r="BB1176">
        <v>381.06354029062089</v>
      </c>
      <c r="BC1176">
        <v>12.7</v>
      </c>
      <c r="BD1176" t="s">
        <v>85</v>
      </c>
      <c r="BE1176">
        <v>2.5</v>
      </c>
      <c r="BF1176" t="s">
        <v>85</v>
      </c>
      <c r="BG1176">
        <v>41.3333333333333</v>
      </c>
      <c r="BH1176">
        <v>84.353788021269679</v>
      </c>
      <c r="BI1176">
        <v>1.3436357975006099</v>
      </c>
      <c r="BJ1176" t="s">
        <v>85</v>
      </c>
      <c r="BK1176">
        <v>12.28</v>
      </c>
      <c r="BL1176">
        <v>3.3969700336456299</v>
      </c>
      <c r="BM1176">
        <v>1.3280041217803999</v>
      </c>
      <c r="BN1176">
        <v>102.06427001953099</v>
      </c>
      <c r="BO1176">
        <v>1.0814900398254399</v>
      </c>
      <c r="BP1176">
        <v>17015.55</v>
      </c>
      <c r="BQ1176">
        <v>-1.332723511</v>
      </c>
      <c r="BR1176" t="s">
        <v>85</v>
      </c>
      <c r="BS1176">
        <v>17.5792392418833</v>
      </c>
      <c r="BT1176">
        <v>5409</v>
      </c>
      <c r="BU1176">
        <v>5.55</v>
      </c>
      <c r="BV1176" t="s">
        <v>85</v>
      </c>
      <c r="BW1176">
        <v>1.2784452438354501</v>
      </c>
    </row>
    <row r="1177" spans="1:75" x14ac:dyDescent="0.3">
      <c r="A1177" s="5" t="str">
        <f>VLOOKUP(C1177,Sheet2!$A:$B,2,FALSE)</f>
        <v>Latin America &amp; Caribbean</v>
      </c>
      <c r="B1177" s="5">
        <v>2020</v>
      </c>
      <c r="C1177" s="5" t="s">
        <v>395</v>
      </c>
      <c r="D1177" s="1" t="s">
        <v>360</v>
      </c>
      <c r="E1177" s="5">
        <v>83</v>
      </c>
      <c r="F1177">
        <v>96.807624816894503</v>
      </c>
      <c r="G1177">
        <v>0.43092887494256099</v>
      </c>
      <c r="H1177">
        <v>0.35197841164535398</v>
      </c>
      <c r="I1177">
        <v>7.8912757562472597</v>
      </c>
      <c r="J1177">
        <v>8.3484916800675393</v>
      </c>
      <c r="K1177">
        <v>0.66186107470511146</v>
      </c>
      <c r="L1177" t="s">
        <v>85</v>
      </c>
      <c r="M1177" t="s">
        <v>85</v>
      </c>
      <c r="N1177" t="s">
        <v>85</v>
      </c>
      <c r="O1177" s="5">
        <v>1.7411077152139289</v>
      </c>
      <c r="P1177">
        <v>23</v>
      </c>
      <c r="Q1177">
        <v>-0.19334936141967801</v>
      </c>
      <c r="R1177">
        <v>5350.01</v>
      </c>
      <c r="S1177" s="5" t="s">
        <v>85</v>
      </c>
      <c r="T1177" s="5" t="s">
        <v>85</v>
      </c>
      <c r="U1177" t="s">
        <v>85</v>
      </c>
      <c r="V1177">
        <v>6.55</v>
      </c>
      <c r="W1177" s="5" t="s">
        <v>85</v>
      </c>
      <c r="X1177">
        <v>1.9990000000000001</v>
      </c>
      <c r="Y1177">
        <v>95.21</v>
      </c>
      <c r="Z1177">
        <v>55.986409469530905</v>
      </c>
      <c r="AA1177" t="s">
        <v>85</v>
      </c>
      <c r="AB1177">
        <v>-13.731691083140532</v>
      </c>
      <c r="AC1177" t="s">
        <v>85</v>
      </c>
      <c r="AD1177" t="s">
        <v>85</v>
      </c>
      <c r="AE1177">
        <v>-0.60337579250335704</v>
      </c>
      <c r="AF1177">
        <v>18.9935398101807</v>
      </c>
      <c r="AG1177">
        <v>22.56</v>
      </c>
      <c r="AH1177">
        <v>0.44</v>
      </c>
      <c r="AI1177" t="s">
        <v>85</v>
      </c>
      <c r="AJ1177" t="s">
        <v>85</v>
      </c>
      <c r="AK1177">
        <v>59.50638944</v>
      </c>
      <c r="AL1177">
        <v>64.11</v>
      </c>
      <c r="AM1177">
        <v>28.156367400000001</v>
      </c>
      <c r="AN1177">
        <v>1.2602944846999999</v>
      </c>
      <c r="AO1177">
        <v>72.853999999999999</v>
      </c>
      <c r="AP1177" t="s">
        <v>85</v>
      </c>
      <c r="AQ1177" t="s">
        <v>85</v>
      </c>
      <c r="AR1177">
        <v>1.3016396418524212</v>
      </c>
      <c r="AS1177">
        <v>11.7</v>
      </c>
      <c r="AT1177">
        <v>0</v>
      </c>
      <c r="AU1177">
        <v>0.52012691905469699</v>
      </c>
      <c r="AV1177" t="s">
        <v>85</v>
      </c>
      <c r="AW1177" t="s">
        <v>85</v>
      </c>
      <c r="AX1177" t="s">
        <v>85</v>
      </c>
      <c r="AY1177" t="s">
        <v>85</v>
      </c>
      <c r="AZ1177">
        <v>0.51861214637756303</v>
      </c>
      <c r="BA1177">
        <v>4.8056507575575296</v>
      </c>
      <c r="BB1177">
        <v>17.313502849627355</v>
      </c>
      <c r="BC1177" t="s">
        <v>85</v>
      </c>
      <c r="BD1177" t="s">
        <v>85</v>
      </c>
      <c r="BE1177">
        <v>4.7</v>
      </c>
      <c r="BF1177">
        <v>79</v>
      </c>
      <c r="BG1177">
        <v>9.67741935483871</v>
      </c>
      <c r="BH1177">
        <v>62.78668735988964</v>
      </c>
      <c r="BI1177">
        <v>-0.55057954788207997</v>
      </c>
      <c r="BJ1177" t="s">
        <v>85</v>
      </c>
      <c r="BK1177">
        <v>30.2</v>
      </c>
      <c r="BL1177" t="s">
        <v>85</v>
      </c>
      <c r="BM1177">
        <v>-0.82540297508239702</v>
      </c>
      <c r="BN1177">
        <v>110.30828857421901</v>
      </c>
      <c r="BO1177">
        <v>0.99076002836227395</v>
      </c>
      <c r="BP1177">
        <v>14</v>
      </c>
      <c r="BQ1177">
        <v>-0.59069806700000005</v>
      </c>
      <c r="BR1177" t="s">
        <v>85</v>
      </c>
      <c r="BS1177">
        <v>21.122102702229</v>
      </c>
      <c r="BT1177">
        <v>26512</v>
      </c>
      <c r="BU1177">
        <v>10.619</v>
      </c>
      <c r="BV1177" t="s">
        <v>85</v>
      </c>
      <c r="BW1177">
        <v>0.52325338125228904</v>
      </c>
    </row>
    <row r="1178" spans="1:75" x14ac:dyDescent="0.3">
      <c r="A1178" s="5" t="str">
        <f>VLOOKUP(C1178,Sheet2!$A:$B,2,FALSE)</f>
        <v>Sub-Saharan Africa</v>
      </c>
      <c r="B1178" s="5">
        <v>2020</v>
      </c>
      <c r="C1178" s="5" t="s">
        <v>808</v>
      </c>
      <c r="D1178" s="1" t="s">
        <v>429</v>
      </c>
      <c r="E1178" s="5">
        <v>4.7</v>
      </c>
      <c r="F1178">
        <v>40.985931396484403</v>
      </c>
      <c r="G1178">
        <v>3.0002195419226E-2</v>
      </c>
      <c r="H1178">
        <v>0</v>
      </c>
      <c r="I1178">
        <v>35.030152536360411</v>
      </c>
      <c r="J1178">
        <v>27.109175036111786</v>
      </c>
      <c r="K1178">
        <v>1.262135922330097</v>
      </c>
      <c r="L1178" t="s">
        <v>85</v>
      </c>
      <c r="M1178" t="s">
        <v>85</v>
      </c>
      <c r="N1178" t="s">
        <v>85</v>
      </c>
      <c r="O1178" s="5">
        <v>0.6312048059644757</v>
      </c>
      <c r="P1178">
        <v>99.93</v>
      </c>
      <c r="Q1178">
        <v>-4.0327787399291999E-2</v>
      </c>
      <c r="R1178">
        <v>6270.9</v>
      </c>
      <c r="S1178" s="5" t="s">
        <v>85</v>
      </c>
      <c r="T1178" s="5" t="s">
        <v>85</v>
      </c>
      <c r="U1178" t="s">
        <v>85</v>
      </c>
      <c r="V1178">
        <v>5.77</v>
      </c>
      <c r="W1178" s="5" t="s">
        <v>85</v>
      </c>
      <c r="X1178">
        <v>5.048</v>
      </c>
      <c r="Y1178">
        <v>113.88</v>
      </c>
      <c r="Z1178">
        <v>27.803742461865909</v>
      </c>
      <c r="AA1178" t="s">
        <v>85</v>
      </c>
      <c r="AB1178">
        <v>3.8487924003013347</v>
      </c>
      <c r="AC1178" t="s">
        <v>85</v>
      </c>
      <c r="AD1178" t="s">
        <v>85</v>
      </c>
      <c r="AE1178">
        <v>-0.29078072309494002</v>
      </c>
      <c r="AF1178" t="s">
        <v>85</v>
      </c>
      <c r="AG1178">
        <v>27.83</v>
      </c>
      <c r="AH1178">
        <v>0</v>
      </c>
      <c r="AI1178" t="s">
        <v>85</v>
      </c>
      <c r="AJ1178" t="s">
        <v>85</v>
      </c>
      <c r="AK1178">
        <v>28.22915416</v>
      </c>
      <c r="AL1178">
        <v>62.667999999999999</v>
      </c>
      <c r="AM1178">
        <v>33.6562944</v>
      </c>
      <c r="AN1178">
        <v>0.97524381100000002</v>
      </c>
      <c r="AO1178">
        <v>60.088000000000001</v>
      </c>
      <c r="AP1178" t="s">
        <v>85</v>
      </c>
      <c r="AQ1178" t="s">
        <v>85</v>
      </c>
      <c r="AR1178">
        <v>0.3187202570124486</v>
      </c>
      <c r="AS1178">
        <v>86</v>
      </c>
      <c r="AT1178">
        <v>1732</v>
      </c>
      <c r="AU1178">
        <v>0.23788779338775712</v>
      </c>
      <c r="AV1178" t="s">
        <v>85</v>
      </c>
      <c r="AW1178" t="s">
        <v>85</v>
      </c>
      <c r="AX1178">
        <v>2.68055245264856</v>
      </c>
      <c r="AY1178" t="s">
        <v>85</v>
      </c>
      <c r="AZ1178">
        <v>-0.44308379292488098</v>
      </c>
      <c r="BA1178">
        <v>3.0888610353628598</v>
      </c>
      <c r="BB1178">
        <v>112.12418410783965</v>
      </c>
      <c r="BC1178" t="s">
        <v>85</v>
      </c>
      <c r="BD1178" t="s">
        <v>85</v>
      </c>
      <c r="BE1178">
        <v>10.199999999999999</v>
      </c>
      <c r="BF1178">
        <v>89.4</v>
      </c>
      <c r="BG1178">
        <v>7.2289156626505999</v>
      </c>
      <c r="BH1178">
        <v>81.479317597569519</v>
      </c>
      <c r="BI1178">
        <v>-0.483431756496429</v>
      </c>
      <c r="BJ1178" t="s">
        <v>85</v>
      </c>
      <c r="BK1178">
        <v>46.2</v>
      </c>
      <c r="BL1178" t="s">
        <v>85</v>
      </c>
      <c r="BM1178">
        <v>-0.76449632644653298</v>
      </c>
      <c r="BN1178">
        <v>109.148918151855</v>
      </c>
      <c r="BO1178">
        <v>0.89000999927520796</v>
      </c>
      <c r="BP1178">
        <v>290.5</v>
      </c>
      <c r="BQ1178">
        <v>0.25793735099999998</v>
      </c>
      <c r="BR1178" t="s">
        <v>85</v>
      </c>
      <c r="BS1178">
        <v>23.457106110514498</v>
      </c>
      <c r="BT1178">
        <v>1606</v>
      </c>
      <c r="BU1178">
        <v>1.6160000000000001</v>
      </c>
      <c r="BV1178" t="s">
        <v>85</v>
      </c>
      <c r="BW1178">
        <v>-7.3199018836021396E-2</v>
      </c>
    </row>
    <row r="1179" spans="1:75" x14ac:dyDescent="0.3">
      <c r="A1179" s="5" t="str">
        <f>VLOOKUP(C1179,Sheet2!$A:$B,2,FALSE)</f>
        <v>South Asia</v>
      </c>
      <c r="B1179" s="5">
        <v>2020</v>
      </c>
      <c r="C1179" s="5" t="s">
        <v>727</v>
      </c>
      <c r="D1179" s="1" t="s">
        <v>140</v>
      </c>
      <c r="E1179" s="5">
        <v>86</v>
      </c>
      <c r="F1179">
        <v>100</v>
      </c>
      <c r="G1179">
        <v>2.6323580487652061</v>
      </c>
      <c r="H1179">
        <v>2.62675266000296</v>
      </c>
      <c r="I1179">
        <v>13.450445726271631</v>
      </c>
      <c r="J1179">
        <v>15.703074514391908</v>
      </c>
      <c r="K1179">
        <v>0.43320512820512813</v>
      </c>
      <c r="L1179" t="s">
        <v>85</v>
      </c>
      <c r="M1179" t="s">
        <v>85</v>
      </c>
      <c r="N1179" t="s">
        <v>85</v>
      </c>
      <c r="O1179" s="5">
        <v>1.3400543167302261</v>
      </c>
      <c r="P1179" t="s">
        <v>85</v>
      </c>
      <c r="Q1179">
        <v>1.61823654174805</v>
      </c>
      <c r="R1179">
        <v>557.39</v>
      </c>
      <c r="S1179" s="5" t="s">
        <v>85</v>
      </c>
      <c r="T1179" s="5" t="s">
        <v>85</v>
      </c>
      <c r="U1179" t="s">
        <v>85</v>
      </c>
      <c r="V1179">
        <v>8.2899999999999991</v>
      </c>
      <c r="W1179" s="5" t="s">
        <v>85</v>
      </c>
      <c r="X1179">
        <v>1.4330000000000001</v>
      </c>
      <c r="Y1179">
        <v>112.95</v>
      </c>
      <c r="Z1179">
        <v>71.449396958573672</v>
      </c>
      <c r="AA1179" t="s">
        <v>85</v>
      </c>
      <c r="AB1179">
        <v>-10.218397407368911</v>
      </c>
      <c r="AC1179" t="s">
        <v>85</v>
      </c>
      <c r="AD1179" t="s">
        <v>85</v>
      </c>
      <c r="AE1179">
        <v>0.300448268651962</v>
      </c>
      <c r="AF1179">
        <v>18.5493354797363</v>
      </c>
      <c r="AG1179">
        <v>1.1599999999999999</v>
      </c>
      <c r="AH1179">
        <v>6055.31</v>
      </c>
      <c r="AI1179" t="s">
        <v>85</v>
      </c>
      <c r="AJ1179" t="s">
        <v>85</v>
      </c>
      <c r="AK1179">
        <v>79.869848840000003</v>
      </c>
      <c r="AL1179">
        <v>70.102999999999994</v>
      </c>
      <c r="AM1179">
        <v>13.125740800000001</v>
      </c>
      <c r="AN1179">
        <v>1.4138075314</v>
      </c>
      <c r="AO1179">
        <v>71.608999999999995</v>
      </c>
      <c r="AP1179" t="s">
        <v>85</v>
      </c>
      <c r="AQ1179" t="s">
        <v>85</v>
      </c>
      <c r="AR1179">
        <v>0.58449240135351699</v>
      </c>
      <c r="AS1179">
        <v>27.5</v>
      </c>
      <c r="AT1179">
        <v>291</v>
      </c>
      <c r="AU1179">
        <v>0.12590897546426824</v>
      </c>
      <c r="AV1179" t="s">
        <v>85</v>
      </c>
      <c r="AW1179">
        <v>69.137158676093193</v>
      </c>
      <c r="AX1179">
        <v>50.073947477629602</v>
      </c>
      <c r="AY1179" t="s">
        <v>85</v>
      </c>
      <c r="AZ1179">
        <v>1.01341140270233</v>
      </c>
      <c r="BA1179">
        <v>6.0320567089446602</v>
      </c>
      <c r="BB1179">
        <v>20.254483481908757</v>
      </c>
      <c r="BC1179" t="s">
        <v>85</v>
      </c>
      <c r="BD1179" t="s">
        <v>85</v>
      </c>
      <c r="BE1179" t="s">
        <v>85</v>
      </c>
      <c r="BF1179" t="s">
        <v>85</v>
      </c>
      <c r="BG1179">
        <v>14.893617021276601</v>
      </c>
      <c r="BH1179">
        <v>87.602800622360533</v>
      </c>
      <c r="BI1179">
        <v>-0.330750852823257</v>
      </c>
      <c r="BJ1179" t="s">
        <v>85</v>
      </c>
      <c r="BK1179">
        <v>88.39</v>
      </c>
      <c r="BL1179" t="s">
        <v>85</v>
      </c>
      <c r="BM1179">
        <v>0.57925152778625499</v>
      </c>
      <c r="BN1179">
        <v>103.800834655762</v>
      </c>
      <c r="BO1179" t="s">
        <v>85</v>
      </c>
      <c r="BP1179">
        <v>79.66</v>
      </c>
      <c r="BQ1179">
        <v>0.54969718499999998</v>
      </c>
      <c r="BR1179" t="s">
        <v>85</v>
      </c>
      <c r="BS1179">
        <v>49.669335847805101</v>
      </c>
      <c r="BT1179">
        <v>1288</v>
      </c>
      <c r="BU1179">
        <v>5.03</v>
      </c>
      <c r="BV1179" t="s">
        <v>85</v>
      </c>
      <c r="BW1179">
        <v>0.15146739780902899</v>
      </c>
    </row>
    <row r="1180" spans="1:75" x14ac:dyDescent="0.3">
      <c r="A1180" s="5" t="str">
        <f>VLOOKUP(C1180,Sheet2!$A:$B,2,FALSE)</f>
        <v>Latin America &amp; Caribbean</v>
      </c>
      <c r="B1180" s="5">
        <v>2020</v>
      </c>
      <c r="C1180" s="5" t="s">
        <v>65</v>
      </c>
      <c r="D1180" s="1" t="s">
        <v>648</v>
      </c>
      <c r="E1180" s="5">
        <v>87.3</v>
      </c>
      <c r="F1180">
        <v>97.221817016601605</v>
      </c>
      <c r="G1180">
        <v>1.5521374133742492</v>
      </c>
      <c r="H1180">
        <v>0</v>
      </c>
      <c r="I1180">
        <v>35.085086402658547</v>
      </c>
      <c r="J1180">
        <v>14.000930536658201</v>
      </c>
      <c r="K1180">
        <v>0.68797364085667223</v>
      </c>
      <c r="L1180" t="s">
        <v>85</v>
      </c>
      <c r="M1180" t="s">
        <v>85</v>
      </c>
      <c r="N1180" t="s">
        <v>85</v>
      </c>
      <c r="O1180" s="5">
        <v>1.5394646956031595</v>
      </c>
      <c r="P1180" t="s">
        <v>85</v>
      </c>
      <c r="Q1180">
        <v>-0.84405076503753695</v>
      </c>
      <c r="R1180">
        <v>3400.88</v>
      </c>
      <c r="S1180" s="5" t="s">
        <v>85</v>
      </c>
      <c r="T1180" s="5" t="s">
        <v>85</v>
      </c>
      <c r="U1180" t="s">
        <v>85</v>
      </c>
      <c r="V1180">
        <v>3.55</v>
      </c>
      <c r="W1180" s="5" t="s">
        <v>85</v>
      </c>
      <c r="X1180">
        <v>2.6509999999999998</v>
      </c>
      <c r="Y1180">
        <v>109.48</v>
      </c>
      <c r="Z1180">
        <v>46.924914612757313</v>
      </c>
      <c r="AA1180" t="s">
        <v>85</v>
      </c>
      <c r="AB1180">
        <v>-8.7378843576993006</v>
      </c>
      <c r="AC1180" t="s">
        <v>85</v>
      </c>
      <c r="AD1180">
        <v>43.6</v>
      </c>
      <c r="AE1180">
        <v>-0.72585409879684404</v>
      </c>
      <c r="AF1180">
        <v>22.216920852661101</v>
      </c>
      <c r="AG1180">
        <v>4.38</v>
      </c>
      <c r="AH1180">
        <v>1554.09</v>
      </c>
      <c r="AI1180" t="s">
        <v>85</v>
      </c>
      <c r="AJ1180">
        <v>4.7</v>
      </c>
      <c r="AK1180">
        <v>59.940101550000001</v>
      </c>
      <c r="AL1180">
        <v>71.581000000000003</v>
      </c>
      <c r="AM1180">
        <v>28.619383599999999</v>
      </c>
      <c r="AN1180">
        <v>1.1770011274000001</v>
      </c>
      <c r="AO1180">
        <v>64.466999999999999</v>
      </c>
      <c r="AP1180">
        <v>93.852561950683594</v>
      </c>
      <c r="AQ1180" t="s">
        <v>85</v>
      </c>
      <c r="AR1180">
        <v>2.2283364971085344</v>
      </c>
      <c r="AS1180">
        <v>25.6</v>
      </c>
      <c r="AT1180">
        <v>-4666</v>
      </c>
      <c r="AU1180">
        <v>0.82422996755573519</v>
      </c>
      <c r="AV1180">
        <v>8</v>
      </c>
      <c r="AW1180" t="s">
        <v>85</v>
      </c>
      <c r="AX1180" t="s">
        <v>85</v>
      </c>
      <c r="AY1180" t="s">
        <v>85</v>
      </c>
      <c r="AZ1180">
        <v>-0.45347887277603099</v>
      </c>
      <c r="BA1180">
        <v>4.9784093077825204</v>
      </c>
      <c r="BB1180">
        <v>11.018334717991323</v>
      </c>
      <c r="BC1180">
        <v>39</v>
      </c>
      <c r="BD1180" t="s">
        <v>85</v>
      </c>
      <c r="BE1180">
        <v>16.2</v>
      </c>
      <c r="BF1180" t="s">
        <v>85</v>
      </c>
      <c r="BG1180">
        <v>46.153846153846203</v>
      </c>
      <c r="BH1180">
        <v>74.10270499787697</v>
      </c>
      <c r="BI1180">
        <v>-1.03529012203217</v>
      </c>
      <c r="BJ1180" t="s">
        <v>85</v>
      </c>
      <c r="BK1180">
        <v>16.86</v>
      </c>
      <c r="BL1180" t="s">
        <v>85</v>
      </c>
      <c r="BM1180">
        <v>-1.2192155122757</v>
      </c>
      <c r="BN1180" t="s">
        <v>85</v>
      </c>
      <c r="BO1180">
        <v>0.994159996509552</v>
      </c>
      <c r="BP1180">
        <v>152.33000000000001</v>
      </c>
      <c r="BQ1180">
        <v>-2.0876351080000002</v>
      </c>
      <c r="BR1180" t="s">
        <v>85</v>
      </c>
      <c r="BS1180">
        <v>30.865568118011801</v>
      </c>
      <c r="BT1180">
        <v>429780</v>
      </c>
      <c r="BU1180">
        <v>7.9</v>
      </c>
      <c r="BV1180" t="s">
        <v>85</v>
      </c>
      <c r="BW1180">
        <v>-8.5180766880512196E-2</v>
      </c>
    </row>
    <row r="1181" spans="1:75" x14ac:dyDescent="0.3">
      <c r="A1181" s="5" t="str">
        <f>VLOOKUP(C1181,Sheet2!$A:$B,2,FALSE)</f>
        <v>Europe &amp; Central Asia</v>
      </c>
      <c r="B1181" s="5">
        <v>2020</v>
      </c>
      <c r="C1181" s="5" t="s">
        <v>500</v>
      </c>
      <c r="D1181" s="1" t="s">
        <v>700</v>
      </c>
      <c r="E1181" s="5">
        <v>41.4</v>
      </c>
      <c r="F1181">
        <v>100</v>
      </c>
      <c r="G1181">
        <v>4.68515525737873E-2</v>
      </c>
      <c r="H1181">
        <v>0</v>
      </c>
      <c r="I1181">
        <v>43.7890625</v>
      </c>
      <c r="J1181">
        <v>5.9144399058060566</v>
      </c>
      <c r="K1181">
        <v>0.84867605633802812</v>
      </c>
      <c r="L1181" t="s">
        <v>85</v>
      </c>
      <c r="M1181" t="s">
        <v>85</v>
      </c>
      <c r="N1181" t="s">
        <v>85</v>
      </c>
      <c r="O1181" s="5">
        <v>6.3123058744753129</v>
      </c>
      <c r="P1181" t="s">
        <v>85</v>
      </c>
      <c r="Q1181">
        <v>-0.64268678426742598</v>
      </c>
      <c r="R1181">
        <v>394.62</v>
      </c>
      <c r="S1181" s="5" t="s">
        <v>85</v>
      </c>
      <c r="T1181" s="5" t="s">
        <v>85</v>
      </c>
      <c r="U1181" t="s">
        <v>85</v>
      </c>
      <c r="V1181">
        <v>6.24</v>
      </c>
      <c r="W1181" s="5" t="s">
        <v>85</v>
      </c>
      <c r="X1181">
        <v>1.359</v>
      </c>
      <c r="Y1181">
        <v>115.06</v>
      </c>
      <c r="Z1181">
        <v>42.732617187499997</v>
      </c>
      <c r="AA1181" t="s">
        <v>85</v>
      </c>
      <c r="AB1181">
        <v>-3.0150951475986147</v>
      </c>
      <c r="AC1181" t="s">
        <v>85</v>
      </c>
      <c r="AD1181" t="s">
        <v>85</v>
      </c>
      <c r="AE1181">
        <v>-1.075679063797</v>
      </c>
      <c r="AF1181" t="s">
        <v>85</v>
      </c>
      <c r="AG1181">
        <v>0</v>
      </c>
      <c r="AH1181">
        <v>5136.45</v>
      </c>
      <c r="AI1181" t="s">
        <v>85</v>
      </c>
      <c r="AJ1181" t="s">
        <v>85</v>
      </c>
      <c r="AK1181">
        <v>73.211752939999997</v>
      </c>
      <c r="AL1181">
        <v>57.783999999999999</v>
      </c>
      <c r="AM1181">
        <v>16.812707199999998</v>
      </c>
      <c r="AN1181">
        <v>2.0005312085</v>
      </c>
      <c r="AO1181">
        <v>76.224999999999994</v>
      </c>
      <c r="AP1181" t="s">
        <v>85</v>
      </c>
      <c r="AQ1181" t="s">
        <v>85</v>
      </c>
      <c r="AR1181">
        <v>1.1032265026562444</v>
      </c>
      <c r="AS1181">
        <v>5.7</v>
      </c>
      <c r="AT1181">
        <v>-26857</v>
      </c>
      <c r="AU1181">
        <v>0.38684332572827868</v>
      </c>
      <c r="AV1181">
        <v>50</v>
      </c>
      <c r="AW1181">
        <v>88.138881887334193</v>
      </c>
      <c r="AX1181" t="s">
        <v>85</v>
      </c>
      <c r="AY1181" t="s">
        <v>85</v>
      </c>
      <c r="AZ1181">
        <v>-0.447489053010941</v>
      </c>
      <c r="BA1181">
        <v>17.742863105269599</v>
      </c>
      <c r="BB1181">
        <v>64.812636718749999</v>
      </c>
      <c r="BC1181" t="s">
        <v>85</v>
      </c>
      <c r="BD1181" t="s">
        <v>85</v>
      </c>
      <c r="BE1181">
        <v>2.5</v>
      </c>
      <c r="BF1181">
        <v>30.6</v>
      </c>
      <c r="BG1181">
        <v>26.1904761904762</v>
      </c>
      <c r="BH1181">
        <v>61.98829402651058</v>
      </c>
      <c r="BI1181">
        <v>-0.18239288032054901</v>
      </c>
      <c r="BJ1181" t="s">
        <v>85</v>
      </c>
      <c r="BK1181">
        <v>37.71</v>
      </c>
      <c r="BL1181">
        <v>0.20325000584125499</v>
      </c>
      <c r="BM1181">
        <v>-0.315116077661514</v>
      </c>
      <c r="BN1181">
        <v>88.854469299316406</v>
      </c>
      <c r="BO1181" t="s">
        <v>85</v>
      </c>
      <c r="BP1181">
        <v>932.51</v>
      </c>
      <c r="BQ1181">
        <v>-1.0143510600000001</v>
      </c>
      <c r="BR1181" t="s">
        <v>85</v>
      </c>
      <c r="BS1181">
        <v>3.6258514942950599</v>
      </c>
      <c r="BT1181">
        <v>1842</v>
      </c>
      <c r="BU1181">
        <v>15.87</v>
      </c>
      <c r="BV1181" t="s">
        <v>85</v>
      </c>
      <c r="BW1181">
        <v>-0.322684556245804</v>
      </c>
    </row>
    <row r="1182" spans="1:75" x14ac:dyDescent="0.3">
      <c r="A1182" s="5" t="str">
        <f>VLOOKUP(C1182,Sheet2!$A:$B,2,FALSE)</f>
        <v>Sub-Saharan Africa</v>
      </c>
      <c r="B1182" s="5">
        <v>2020</v>
      </c>
      <c r="C1182" s="5" t="s">
        <v>58</v>
      </c>
      <c r="D1182" s="1" t="s">
        <v>509</v>
      </c>
      <c r="E1182" s="5">
        <v>65.3</v>
      </c>
      <c r="F1182">
        <v>71.829124450683594</v>
      </c>
      <c r="G1182">
        <v>0.5748556711399162</v>
      </c>
      <c r="H1182">
        <v>0.33519198029639102</v>
      </c>
      <c r="I1182">
        <v>45.633723289749966</v>
      </c>
      <c r="J1182">
        <v>2.2080632283028727</v>
      </c>
      <c r="K1182">
        <v>9.1844833333333327</v>
      </c>
      <c r="L1182" t="s">
        <v>85</v>
      </c>
      <c r="M1182" t="s">
        <v>85</v>
      </c>
      <c r="N1182" t="s">
        <v>85</v>
      </c>
      <c r="O1182" s="5">
        <v>2.2634631138366998</v>
      </c>
      <c r="P1182" t="s">
        <v>85</v>
      </c>
      <c r="Q1182">
        <v>0.61127948760986295</v>
      </c>
      <c r="R1182">
        <v>3043.26</v>
      </c>
      <c r="S1182" s="5" t="s">
        <v>85</v>
      </c>
      <c r="T1182" s="5" t="s">
        <v>85</v>
      </c>
      <c r="U1182" t="s">
        <v>85</v>
      </c>
      <c r="V1182">
        <v>2.88</v>
      </c>
      <c r="W1182" s="5" t="s">
        <v>85</v>
      </c>
      <c r="X1182">
        <v>2.8359999999999999</v>
      </c>
      <c r="Y1182">
        <v>96.61</v>
      </c>
      <c r="Z1182">
        <v>26.917050447302948</v>
      </c>
      <c r="AA1182" t="s">
        <v>85</v>
      </c>
      <c r="AB1182">
        <v>-8.728752526390366</v>
      </c>
      <c r="AC1182" t="s">
        <v>85</v>
      </c>
      <c r="AD1182" t="s">
        <v>85</v>
      </c>
      <c r="AE1182">
        <v>0.16775125265121499</v>
      </c>
      <c r="AF1182">
        <v>21.465087890625</v>
      </c>
      <c r="AG1182">
        <v>0</v>
      </c>
      <c r="AH1182">
        <v>623.23</v>
      </c>
      <c r="AI1182" t="s">
        <v>85</v>
      </c>
      <c r="AJ1182" t="s">
        <v>85</v>
      </c>
      <c r="AK1182">
        <v>72.748019979999995</v>
      </c>
      <c r="AL1182">
        <v>64.224999999999994</v>
      </c>
      <c r="AM1182">
        <v>33.437906300000002</v>
      </c>
      <c r="AN1182">
        <v>2.3050047056</v>
      </c>
      <c r="AO1182">
        <v>65.647000000000006</v>
      </c>
      <c r="AP1182" t="s">
        <v>85</v>
      </c>
      <c r="AQ1182" t="s">
        <v>85</v>
      </c>
      <c r="AR1182">
        <v>1.3487634002800815</v>
      </c>
      <c r="AS1182">
        <v>36.299999999999997</v>
      </c>
      <c r="AT1182">
        <v>1816</v>
      </c>
      <c r="AU1182">
        <v>1.1638514072012196</v>
      </c>
      <c r="AV1182">
        <v>2</v>
      </c>
      <c r="AW1182" t="s">
        <v>85</v>
      </c>
      <c r="AX1182" t="s">
        <v>85</v>
      </c>
      <c r="AY1182" t="s">
        <v>85</v>
      </c>
      <c r="AZ1182">
        <v>1.01309037208557</v>
      </c>
      <c r="BA1182">
        <v>3.5483596070062799</v>
      </c>
      <c r="BB1182">
        <v>4.493148412824449</v>
      </c>
      <c r="BC1182" t="s">
        <v>85</v>
      </c>
      <c r="BD1182" t="s">
        <v>85</v>
      </c>
      <c r="BE1182">
        <v>24.5</v>
      </c>
      <c r="BF1182">
        <v>78</v>
      </c>
      <c r="BG1182">
        <v>10.7692307692308</v>
      </c>
      <c r="BH1182">
        <v>84.06757155503098</v>
      </c>
      <c r="BI1182">
        <v>0.52758628129959095</v>
      </c>
      <c r="BJ1182" t="s">
        <v>85</v>
      </c>
      <c r="BK1182">
        <v>27.21</v>
      </c>
      <c r="BL1182" t="s">
        <v>85</v>
      </c>
      <c r="BM1182">
        <v>0.38242393732070901</v>
      </c>
      <c r="BN1182" t="s">
        <v>85</v>
      </c>
      <c r="BO1182" t="s">
        <v>85</v>
      </c>
      <c r="BP1182">
        <v>329.26</v>
      </c>
      <c r="BQ1182">
        <v>-0.17303661400000001</v>
      </c>
      <c r="BR1182" t="s">
        <v>85</v>
      </c>
      <c r="BS1182">
        <v>29.1432570341637</v>
      </c>
      <c r="BT1182">
        <v>2</v>
      </c>
      <c r="BU1182">
        <v>21.02</v>
      </c>
      <c r="BV1182" t="s">
        <v>85</v>
      </c>
      <c r="BW1182">
        <v>0.48889324069023099</v>
      </c>
    </row>
    <row r="1183" spans="1:75" x14ac:dyDescent="0.3">
      <c r="A1183" s="5" t="str">
        <f>VLOOKUP(C1183,Sheet2!$A:$B,2,FALSE)</f>
        <v>Latin America &amp; Caribbean</v>
      </c>
      <c r="B1183" s="5">
        <v>2020</v>
      </c>
      <c r="C1183" s="5" t="s">
        <v>757</v>
      </c>
      <c r="D1183" s="1" t="s">
        <v>426</v>
      </c>
      <c r="E1183" s="5">
        <v>96.4</v>
      </c>
      <c r="F1183">
        <v>99.702713012695298</v>
      </c>
      <c r="G1183">
        <v>1.3141634896672481</v>
      </c>
      <c r="H1183">
        <v>0</v>
      </c>
      <c r="I1183">
        <v>28.564618563460293</v>
      </c>
      <c r="J1183">
        <v>5.71148511675454</v>
      </c>
      <c r="K1183">
        <v>1.1868927751280691</v>
      </c>
      <c r="L1183" t="s">
        <v>85</v>
      </c>
      <c r="M1183" t="s">
        <v>85</v>
      </c>
      <c r="N1183" t="s">
        <v>85</v>
      </c>
      <c r="O1183" s="5">
        <v>1.942523356314845</v>
      </c>
      <c r="P1183">
        <v>97.47</v>
      </c>
      <c r="Q1183">
        <v>-0.42893502116203303</v>
      </c>
      <c r="R1183">
        <v>4610.22</v>
      </c>
      <c r="S1183" s="5" t="s">
        <v>85</v>
      </c>
      <c r="T1183" s="5" t="s">
        <v>85</v>
      </c>
      <c r="U1183" t="s">
        <v>85</v>
      </c>
      <c r="V1183">
        <v>4.01</v>
      </c>
      <c r="W1183" s="5" t="s">
        <v>85</v>
      </c>
      <c r="X1183">
        <v>1.649</v>
      </c>
      <c r="Y1183">
        <v>111.97</v>
      </c>
      <c r="Z1183">
        <v>59.417478051336779</v>
      </c>
      <c r="AA1183" t="s">
        <v>85</v>
      </c>
      <c r="AB1183">
        <v>-3.2767587964736009</v>
      </c>
      <c r="AC1183" t="s">
        <v>85</v>
      </c>
      <c r="AD1183">
        <v>48.9</v>
      </c>
      <c r="AE1183">
        <v>-0.46535930037498502</v>
      </c>
      <c r="AF1183">
        <v>12.2794599533081</v>
      </c>
      <c r="AG1183">
        <v>0.32</v>
      </c>
      <c r="AH1183">
        <v>86.45</v>
      </c>
      <c r="AI1183" t="s">
        <v>85</v>
      </c>
      <c r="AJ1183">
        <v>4.5</v>
      </c>
      <c r="AK1183">
        <v>81.342693530000005</v>
      </c>
      <c r="AL1183">
        <v>66.600999999999999</v>
      </c>
      <c r="AM1183">
        <v>29.060565100000002</v>
      </c>
      <c r="AN1183">
        <v>1.4793042712</v>
      </c>
      <c r="AO1183">
        <v>74.009</v>
      </c>
      <c r="AP1183" t="s">
        <v>85</v>
      </c>
      <c r="AQ1183" t="s">
        <v>85</v>
      </c>
      <c r="AR1183">
        <v>2.1070439054140451</v>
      </c>
      <c r="AS1183">
        <v>14.7</v>
      </c>
      <c r="AT1183">
        <v>56880</v>
      </c>
      <c r="AU1183">
        <v>0.89637225465221948</v>
      </c>
      <c r="AV1183">
        <v>5280</v>
      </c>
      <c r="AW1183">
        <v>85.921617883586407</v>
      </c>
      <c r="AX1183">
        <v>48.706317931561202</v>
      </c>
      <c r="AY1183" t="s">
        <v>85</v>
      </c>
      <c r="AZ1183">
        <v>-0.44560724496841397</v>
      </c>
      <c r="BA1183">
        <v>9.2907551279377607</v>
      </c>
      <c r="BB1183">
        <v>25.507625380766534</v>
      </c>
      <c r="BC1183" t="s">
        <v>85</v>
      </c>
      <c r="BD1183" t="s">
        <v>85</v>
      </c>
      <c r="BE1183">
        <v>3.7</v>
      </c>
      <c r="BF1183">
        <v>71</v>
      </c>
      <c r="BG1183">
        <v>14.619883040935701</v>
      </c>
      <c r="BH1183">
        <v>70.734319943622268</v>
      </c>
      <c r="BI1183">
        <v>-0.111011527478695</v>
      </c>
      <c r="BJ1183" t="s">
        <v>85</v>
      </c>
      <c r="BK1183">
        <v>50.05</v>
      </c>
      <c r="BL1183">
        <v>1.1452599763870199</v>
      </c>
      <c r="BM1183">
        <v>-0.231702029705048</v>
      </c>
      <c r="BN1183">
        <v>105.49819946289099</v>
      </c>
      <c r="BO1183">
        <v>1.0064899921417201</v>
      </c>
      <c r="BP1183">
        <v>70291.66</v>
      </c>
      <c r="BQ1183">
        <v>-1.7048254570000001</v>
      </c>
      <c r="BR1183" t="s">
        <v>85</v>
      </c>
      <c r="BS1183">
        <v>29.237208308192901</v>
      </c>
      <c r="BT1183">
        <v>3291392</v>
      </c>
      <c r="BU1183">
        <v>13.7</v>
      </c>
      <c r="BV1183" t="s">
        <v>85</v>
      </c>
      <c r="BW1183">
        <v>0.28843942284584001</v>
      </c>
    </row>
    <row r="1184" spans="1:75" x14ac:dyDescent="0.3">
      <c r="A1184" s="5" t="str">
        <f>VLOOKUP(C1184,Sheet2!$A:$B,2,FALSE)</f>
        <v>East Asia &amp; Pacific</v>
      </c>
      <c r="B1184" s="5">
        <v>2020</v>
      </c>
      <c r="C1184" s="5" t="s">
        <v>559</v>
      </c>
      <c r="D1184" s="1" t="s">
        <v>148</v>
      </c>
      <c r="E1184" s="5">
        <v>100</v>
      </c>
      <c r="F1184">
        <v>100</v>
      </c>
      <c r="G1184">
        <v>9.2490482513482544</v>
      </c>
      <c r="H1184">
        <v>5.5223664346984398E-2</v>
      </c>
      <c r="I1184">
        <v>2.5426944971537004</v>
      </c>
      <c r="J1184">
        <v>1.2175028361059137</v>
      </c>
      <c r="K1184">
        <v>1.0823529411764705</v>
      </c>
      <c r="L1184" t="s">
        <v>85</v>
      </c>
      <c r="M1184" t="s">
        <v>85</v>
      </c>
      <c r="N1184" t="s">
        <v>85</v>
      </c>
      <c r="O1184" s="5">
        <v>21.705812439866431</v>
      </c>
      <c r="P1184">
        <v>97.25</v>
      </c>
      <c r="Q1184">
        <v>1.24822545051575</v>
      </c>
      <c r="R1184">
        <v>5674.13</v>
      </c>
      <c r="S1184" s="5" t="s">
        <v>85</v>
      </c>
      <c r="T1184" s="5" t="s">
        <v>85</v>
      </c>
      <c r="U1184" t="s">
        <v>85</v>
      </c>
      <c r="V1184">
        <v>6.05</v>
      </c>
      <c r="W1184" s="5" t="s">
        <v>85</v>
      </c>
      <c r="X1184">
        <v>1.796</v>
      </c>
      <c r="Y1184">
        <v>107.53</v>
      </c>
      <c r="Z1184">
        <v>72.106261859582546</v>
      </c>
      <c r="AA1184" t="s">
        <v>85</v>
      </c>
      <c r="AB1184">
        <v>1.1335733495245961</v>
      </c>
      <c r="AC1184" t="s">
        <v>85</v>
      </c>
      <c r="AD1184" t="s">
        <v>85</v>
      </c>
      <c r="AE1184">
        <v>1.38349044322968</v>
      </c>
      <c r="AF1184" t="s">
        <v>85</v>
      </c>
      <c r="AG1184">
        <v>3.35</v>
      </c>
      <c r="AH1184">
        <v>0</v>
      </c>
      <c r="AI1184" t="s">
        <v>85</v>
      </c>
      <c r="AJ1184" t="s">
        <v>85</v>
      </c>
      <c r="AK1184">
        <v>96.069125940000006</v>
      </c>
      <c r="AL1184">
        <v>67.677999999999997</v>
      </c>
      <c r="AM1184">
        <v>28.2807727</v>
      </c>
      <c r="AN1184">
        <v>3.4664657121000002</v>
      </c>
      <c r="AO1184">
        <v>74.795000000000002</v>
      </c>
      <c r="AP1184" t="s">
        <v>85</v>
      </c>
      <c r="AQ1184" t="s">
        <v>85</v>
      </c>
      <c r="AR1184">
        <v>3.483782633991737</v>
      </c>
      <c r="AS1184">
        <v>11.5</v>
      </c>
      <c r="AT1184">
        <v>-395</v>
      </c>
      <c r="AU1184">
        <v>0.3121771056652895</v>
      </c>
      <c r="AV1184">
        <v>5</v>
      </c>
      <c r="AW1184" t="s">
        <v>85</v>
      </c>
      <c r="AX1184" t="s">
        <v>85</v>
      </c>
      <c r="AY1184" t="s">
        <v>85</v>
      </c>
      <c r="AZ1184">
        <v>1.18799841403961</v>
      </c>
      <c r="BA1184">
        <v>5.4665232893768696</v>
      </c>
      <c r="BB1184">
        <v>83.818785578747622</v>
      </c>
      <c r="BC1184" t="s">
        <v>85</v>
      </c>
      <c r="BD1184" t="s">
        <v>85</v>
      </c>
      <c r="BE1184" t="s">
        <v>85</v>
      </c>
      <c r="BF1184" t="s">
        <v>85</v>
      </c>
      <c r="BG1184">
        <v>9.0909090909090899</v>
      </c>
      <c r="BH1184">
        <v>75.694762400277497</v>
      </c>
      <c r="BI1184">
        <v>0.90490144491195701</v>
      </c>
      <c r="BJ1184" t="s">
        <v>85</v>
      </c>
      <c r="BK1184">
        <v>0.01</v>
      </c>
      <c r="BL1184" t="s">
        <v>85</v>
      </c>
      <c r="BM1184">
        <v>0.89761662483215299</v>
      </c>
      <c r="BN1184">
        <v>97.530319213867202</v>
      </c>
      <c r="BO1184">
        <v>1.0187300443649301</v>
      </c>
      <c r="BP1184">
        <v>286.83999999999997</v>
      </c>
      <c r="BQ1184">
        <v>1.0437208840000001</v>
      </c>
      <c r="BR1184" t="s">
        <v>85</v>
      </c>
      <c r="BS1184">
        <v>8.9893830415584404</v>
      </c>
      <c r="BT1184">
        <v>1166</v>
      </c>
      <c r="BU1184">
        <v>7.41</v>
      </c>
      <c r="BV1184" t="s">
        <v>85</v>
      </c>
      <c r="BW1184">
        <v>-0.93100595474243197</v>
      </c>
    </row>
    <row r="1185" spans="1:75" x14ac:dyDescent="0.3">
      <c r="A1185" s="5" t="str">
        <f>VLOOKUP(C1185,Sheet2!$A:$B,2,FALSE)</f>
        <v>Europe &amp; Central Asia</v>
      </c>
      <c r="B1185" s="5">
        <v>2020</v>
      </c>
      <c r="C1185" s="5" t="s">
        <v>774</v>
      </c>
      <c r="D1185" s="1" t="s">
        <v>181</v>
      </c>
      <c r="E1185" s="5" t="s">
        <v>85</v>
      </c>
      <c r="F1185">
        <v>99.7</v>
      </c>
      <c r="G1185">
        <v>0.29540299663252251</v>
      </c>
      <c r="H1185">
        <v>0</v>
      </c>
      <c r="I1185">
        <v>46.490420044215178</v>
      </c>
      <c r="J1185">
        <v>3.4902418139563545</v>
      </c>
      <c r="K1185">
        <v>24.171428571428567</v>
      </c>
      <c r="L1185" t="s">
        <v>85</v>
      </c>
      <c r="M1185" t="s">
        <v>85</v>
      </c>
      <c r="N1185" t="s">
        <v>85</v>
      </c>
      <c r="O1185" s="5">
        <v>4.9232803794050053</v>
      </c>
      <c r="P1185" t="s">
        <v>85</v>
      </c>
      <c r="Q1185">
        <v>-0.32211658358573902</v>
      </c>
      <c r="R1185">
        <v>764.66</v>
      </c>
      <c r="S1185" s="5" t="s">
        <v>85</v>
      </c>
      <c r="T1185" s="5" t="s">
        <v>85</v>
      </c>
      <c r="U1185" t="s">
        <v>85</v>
      </c>
      <c r="V1185">
        <v>4.71</v>
      </c>
      <c r="W1185" s="5" t="s">
        <v>85</v>
      </c>
      <c r="X1185">
        <v>1.56</v>
      </c>
      <c r="Y1185">
        <v>90.38</v>
      </c>
      <c r="Z1185">
        <v>35.860353721444362</v>
      </c>
      <c r="AA1185" t="s">
        <v>85</v>
      </c>
      <c r="AB1185">
        <v>-3.9661561362733408</v>
      </c>
      <c r="AC1185" t="s">
        <v>85</v>
      </c>
      <c r="AD1185">
        <v>40.5</v>
      </c>
      <c r="AE1185">
        <v>-0.213883146643639</v>
      </c>
      <c r="AF1185">
        <v>9.4568967819213903</v>
      </c>
      <c r="AG1185">
        <v>0</v>
      </c>
      <c r="AH1185">
        <v>4735.2299999999996</v>
      </c>
      <c r="AI1185" t="s">
        <v>85</v>
      </c>
      <c r="AJ1185">
        <v>6.1</v>
      </c>
      <c r="AK1185">
        <v>70.162483589999994</v>
      </c>
      <c r="AL1185">
        <v>72.629000000000005</v>
      </c>
      <c r="AM1185">
        <v>20.936958700000002</v>
      </c>
      <c r="AN1185">
        <v>37.519402764399999</v>
      </c>
      <c r="AO1185">
        <v>73.658536585365866</v>
      </c>
      <c r="AP1185" t="s">
        <v>85</v>
      </c>
      <c r="AQ1185" t="s">
        <v>85</v>
      </c>
      <c r="AR1185">
        <v>1.0067034210338455</v>
      </c>
      <c r="AS1185">
        <v>6.5</v>
      </c>
      <c r="AT1185">
        <v>-9902</v>
      </c>
      <c r="AU1185">
        <v>0.62427462920111931</v>
      </c>
      <c r="AV1185">
        <v>239</v>
      </c>
      <c r="AW1185">
        <v>95.967076405463402</v>
      </c>
      <c r="AX1185">
        <v>71.442466429634194</v>
      </c>
      <c r="AY1185" t="s">
        <v>85</v>
      </c>
      <c r="AZ1185">
        <v>0.40158087015152</v>
      </c>
      <c r="BA1185">
        <v>22.265126054664499</v>
      </c>
      <c r="BB1185">
        <v>63.872651068533528</v>
      </c>
      <c r="BC1185">
        <v>22.1</v>
      </c>
      <c r="BD1185" t="s">
        <v>85</v>
      </c>
      <c r="BE1185">
        <v>2.5</v>
      </c>
      <c r="BF1185">
        <v>65.599999999999994</v>
      </c>
      <c r="BG1185">
        <v>26.6666666666667</v>
      </c>
      <c r="BH1185">
        <v>78.782734043405142</v>
      </c>
      <c r="BI1185">
        <v>0.46099072694778398</v>
      </c>
      <c r="BJ1185" t="s">
        <v>85</v>
      </c>
      <c r="BK1185">
        <v>21.08</v>
      </c>
      <c r="BL1185">
        <v>0.84924000501632702</v>
      </c>
      <c r="BM1185">
        <v>-0.12728136777877799</v>
      </c>
      <c r="BN1185">
        <v>88.971763610839801</v>
      </c>
      <c r="BO1185">
        <v>0.98369997739791903</v>
      </c>
      <c r="BP1185">
        <v>4118.2299999999996</v>
      </c>
      <c r="BQ1185">
        <v>-1.0391864070000001</v>
      </c>
      <c r="BR1185" t="s">
        <v>85</v>
      </c>
      <c r="BS1185">
        <v>33.111646634966199</v>
      </c>
      <c r="BT1185">
        <v>4795</v>
      </c>
      <c r="BU1185">
        <v>5.12</v>
      </c>
      <c r="BV1185" t="s">
        <v>85</v>
      </c>
      <c r="BW1185">
        <v>0.25969532132148698</v>
      </c>
    </row>
    <row r="1186" spans="1:75" x14ac:dyDescent="0.3">
      <c r="A1186" s="5" t="str">
        <f>VLOOKUP(C1186,Sheet2!$A:$B,2,FALSE)</f>
        <v>Sub-Saharan Africa</v>
      </c>
      <c r="B1186" s="5">
        <v>2020</v>
      </c>
      <c r="C1186" s="5" t="s">
        <v>136</v>
      </c>
      <c r="D1186" s="1" t="s">
        <v>588</v>
      </c>
      <c r="E1186" s="5">
        <v>11.1</v>
      </c>
      <c r="F1186">
        <v>18.467279434204102</v>
      </c>
      <c r="G1186">
        <v>3.4606585619525299</v>
      </c>
      <c r="H1186">
        <v>0</v>
      </c>
      <c r="I1186">
        <v>46.103801169590639</v>
      </c>
      <c r="J1186">
        <v>17.853285171493241</v>
      </c>
      <c r="K1186">
        <v>6.5439999999999996</v>
      </c>
      <c r="L1186" t="s">
        <v>85</v>
      </c>
      <c r="M1186" t="s">
        <v>85</v>
      </c>
      <c r="N1186" t="s">
        <v>85</v>
      </c>
      <c r="O1186" s="5">
        <v>0.25353318874750691</v>
      </c>
      <c r="P1186" t="s">
        <v>85</v>
      </c>
      <c r="Q1186">
        <v>-0.12258375436067601</v>
      </c>
      <c r="R1186">
        <v>7009.28</v>
      </c>
      <c r="S1186" s="5" t="s">
        <v>85</v>
      </c>
      <c r="T1186" s="5" t="s">
        <v>85</v>
      </c>
      <c r="U1186" t="s">
        <v>85</v>
      </c>
      <c r="V1186">
        <v>4.43</v>
      </c>
      <c r="W1186" s="5" t="s">
        <v>85</v>
      </c>
      <c r="X1186">
        <v>4.8689999999999998</v>
      </c>
      <c r="Y1186">
        <v>117.73</v>
      </c>
      <c r="Z1186">
        <v>22.720760233918128</v>
      </c>
      <c r="AA1186" t="s">
        <v>85</v>
      </c>
      <c r="AB1186">
        <v>1.9219906902707748</v>
      </c>
      <c r="AC1186" t="s">
        <v>85</v>
      </c>
      <c r="AD1186" t="s">
        <v>85</v>
      </c>
      <c r="AE1186">
        <v>-0.70787429809570301</v>
      </c>
      <c r="AF1186">
        <v>21.111717224121101</v>
      </c>
      <c r="AG1186">
        <v>45.49</v>
      </c>
      <c r="AH1186">
        <v>0.02</v>
      </c>
      <c r="AI1186" t="s">
        <v>85</v>
      </c>
      <c r="AJ1186" t="s">
        <v>85</v>
      </c>
      <c r="AK1186">
        <v>13.93797176</v>
      </c>
      <c r="AL1186">
        <v>66.028000000000006</v>
      </c>
      <c r="AM1186">
        <v>37.187544000000003</v>
      </c>
      <c r="AN1186">
        <v>7.8202676864000003</v>
      </c>
      <c r="AO1186">
        <v>59.731000000000002</v>
      </c>
      <c r="AP1186" t="s">
        <v>85</v>
      </c>
      <c r="AQ1186" t="s">
        <v>85</v>
      </c>
      <c r="AR1186">
        <v>0.71591046278460624</v>
      </c>
      <c r="AS1186">
        <v>85.4</v>
      </c>
      <c r="AT1186">
        <v>-5665</v>
      </c>
      <c r="AU1186">
        <v>0.46744630185926195</v>
      </c>
      <c r="AV1186" t="s">
        <v>85</v>
      </c>
      <c r="AW1186" t="s">
        <v>85</v>
      </c>
      <c r="AX1186">
        <v>9.1600816327757695</v>
      </c>
      <c r="AY1186" t="s">
        <v>85</v>
      </c>
      <c r="AZ1186">
        <v>-1.53794133663177</v>
      </c>
      <c r="BA1186">
        <v>2.56141374198483</v>
      </c>
      <c r="BB1186">
        <v>78.664568713450294</v>
      </c>
      <c r="BC1186" t="s">
        <v>85</v>
      </c>
      <c r="BD1186" t="s">
        <v>85</v>
      </c>
      <c r="BE1186">
        <v>15.5</v>
      </c>
      <c r="BF1186">
        <v>97.7</v>
      </c>
      <c r="BG1186">
        <v>6.2992125984251999</v>
      </c>
      <c r="BH1186">
        <v>78.856331661061802</v>
      </c>
      <c r="BI1186">
        <v>-0.48270034790039101</v>
      </c>
      <c r="BJ1186" t="s">
        <v>85</v>
      </c>
      <c r="BK1186">
        <v>67.510000000000005</v>
      </c>
      <c r="BL1186">
        <v>0.24823999404907199</v>
      </c>
      <c r="BM1186">
        <v>-0.46815028786659202</v>
      </c>
      <c r="BN1186">
        <v>87.847229003906193</v>
      </c>
      <c r="BO1186">
        <v>1.0248099565505999</v>
      </c>
      <c r="BP1186">
        <v>246.26</v>
      </c>
      <c r="BQ1186">
        <v>0.79668612999999999</v>
      </c>
      <c r="BR1186" t="s">
        <v>85</v>
      </c>
      <c r="BS1186">
        <v>16.4016790711899</v>
      </c>
      <c r="BT1186">
        <v>0</v>
      </c>
      <c r="BU1186">
        <v>5.1479999999999997</v>
      </c>
      <c r="BV1186">
        <v>26.166805776488701</v>
      </c>
      <c r="BW1186">
        <v>-0.187733843922615</v>
      </c>
    </row>
    <row r="1187" spans="1:75" x14ac:dyDescent="0.3">
      <c r="A1187" s="5" t="str">
        <f>VLOOKUP(C1187,Sheet2!$A:$B,2,FALSE)</f>
        <v>Sub-Saharan Africa</v>
      </c>
      <c r="B1187" s="5">
        <v>2020</v>
      </c>
      <c r="C1187" s="5" t="s">
        <v>604</v>
      </c>
      <c r="D1187" s="1" t="s">
        <v>687</v>
      </c>
      <c r="E1187" s="5">
        <v>0.2</v>
      </c>
      <c r="F1187">
        <v>9.1</v>
      </c>
      <c r="G1187">
        <v>13.7719540219161</v>
      </c>
      <c r="H1187">
        <v>13.7719540219161</v>
      </c>
      <c r="I1187">
        <v>80.841121495327101</v>
      </c>
      <c r="J1187">
        <v>28.624950000000087</v>
      </c>
      <c r="K1187">
        <v>2.7842942345924455</v>
      </c>
      <c r="L1187" t="s">
        <v>85</v>
      </c>
      <c r="M1187" t="s">
        <v>85</v>
      </c>
      <c r="N1187" t="s">
        <v>85</v>
      </c>
      <c r="O1187" s="5">
        <v>5.8384021835273602E-2</v>
      </c>
      <c r="P1187" t="s">
        <v>85</v>
      </c>
      <c r="Q1187">
        <v>-1.56294918060303</v>
      </c>
      <c r="R1187">
        <v>2078.4299999999998</v>
      </c>
      <c r="S1187" s="5" t="s">
        <v>85</v>
      </c>
      <c r="T1187" s="5" t="s">
        <v>85</v>
      </c>
      <c r="U1187" t="s">
        <v>85</v>
      </c>
      <c r="V1187">
        <v>7.75</v>
      </c>
      <c r="W1187" s="5" t="s">
        <v>85</v>
      </c>
      <c r="X1187">
        <v>5.1769999999999996</v>
      </c>
      <c r="Y1187">
        <v>115.62</v>
      </c>
      <c r="Z1187">
        <v>10.889408099688474</v>
      </c>
      <c r="AA1187" t="s">
        <v>85</v>
      </c>
      <c r="AB1187">
        <v>0.32715689126359848</v>
      </c>
      <c r="AC1187" t="s">
        <v>85</v>
      </c>
      <c r="AD1187">
        <v>37.5</v>
      </c>
      <c r="AE1187">
        <v>-1.3022725582122801</v>
      </c>
      <c r="AF1187">
        <v>20.7419528961182</v>
      </c>
      <c r="AG1187">
        <v>0</v>
      </c>
      <c r="AH1187">
        <v>25.73</v>
      </c>
      <c r="AI1187" t="s">
        <v>85</v>
      </c>
      <c r="AJ1187">
        <v>7.1</v>
      </c>
      <c r="AK1187">
        <v>3.7879544219999999</v>
      </c>
      <c r="AL1187">
        <v>79.066000000000003</v>
      </c>
      <c r="AM1187">
        <v>27.436849800000001</v>
      </c>
      <c r="AN1187">
        <v>10.19286754</v>
      </c>
      <c r="AO1187">
        <v>61.566000000000003</v>
      </c>
      <c r="AP1187" t="s">
        <v>85</v>
      </c>
      <c r="AQ1187" t="s">
        <v>85</v>
      </c>
      <c r="AR1187">
        <v>0.10295975025668509</v>
      </c>
      <c r="AS1187">
        <v>54.6</v>
      </c>
      <c r="AT1187">
        <v>-10186</v>
      </c>
      <c r="AU1187">
        <v>0.13390826627034016</v>
      </c>
      <c r="AV1187">
        <v>2</v>
      </c>
      <c r="AW1187" t="s">
        <v>85</v>
      </c>
      <c r="AX1187" t="s">
        <v>85</v>
      </c>
      <c r="AY1187" t="s">
        <v>85</v>
      </c>
      <c r="AZ1187">
        <v>-1.54231476783752</v>
      </c>
      <c r="BA1187">
        <v>2.4667218729538298</v>
      </c>
      <c r="BB1187">
        <v>475.86553738317758</v>
      </c>
      <c r="BC1187" t="s">
        <v>85</v>
      </c>
      <c r="BD1187" t="s">
        <v>85</v>
      </c>
      <c r="BE1187" t="s">
        <v>85</v>
      </c>
      <c r="BF1187">
        <v>100</v>
      </c>
      <c r="BG1187">
        <v>38.211382113821102</v>
      </c>
      <c r="BH1187">
        <v>100.02290717503628</v>
      </c>
      <c r="BI1187">
        <v>-1.0617718696594201</v>
      </c>
      <c r="BJ1187" t="s">
        <v>85</v>
      </c>
      <c r="BK1187">
        <v>83.52</v>
      </c>
      <c r="BL1187" t="s">
        <v>85</v>
      </c>
      <c r="BM1187">
        <v>-1.33961689472198</v>
      </c>
      <c r="BN1187">
        <v>105.158096313477</v>
      </c>
      <c r="BO1187">
        <v>1.05725002288818</v>
      </c>
      <c r="BP1187">
        <v>33.270000000000003</v>
      </c>
      <c r="BQ1187">
        <v>1.966302666</v>
      </c>
      <c r="BR1187" t="s">
        <v>85</v>
      </c>
      <c r="BS1187">
        <v>7.5914717115889303</v>
      </c>
      <c r="BT1187">
        <v>1857</v>
      </c>
      <c r="BU1187">
        <v>1.03</v>
      </c>
      <c r="BV1187" t="s">
        <v>85</v>
      </c>
      <c r="BW1187">
        <v>-1.5268694162368801</v>
      </c>
    </row>
    <row r="1188" spans="1:75" x14ac:dyDescent="0.3">
      <c r="A1188" s="5" t="str">
        <f>VLOOKUP(C1188,Sheet2!$A:$B,2,FALSE)</f>
        <v>Sub-Saharan Africa</v>
      </c>
      <c r="B1188" s="5">
        <v>2020</v>
      </c>
      <c r="C1188" s="5" t="s">
        <v>627</v>
      </c>
      <c r="D1188" s="1" t="s">
        <v>719</v>
      </c>
      <c r="E1188" s="5">
        <v>80.7</v>
      </c>
      <c r="F1188">
        <v>93.746955871582003</v>
      </c>
      <c r="G1188">
        <v>0.66647592126389599</v>
      </c>
      <c r="H1188">
        <v>0.32614163394457801</v>
      </c>
      <c r="I1188">
        <v>19.602977667493796</v>
      </c>
      <c r="J1188">
        <v>6.1913274548518222</v>
      </c>
      <c r="K1188">
        <v>8.4333333333333336</v>
      </c>
      <c r="L1188" t="s">
        <v>85</v>
      </c>
      <c r="M1188" t="s">
        <v>85</v>
      </c>
      <c r="N1188" t="s">
        <v>85</v>
      </c>
      <c r="O1188" s="5">
        <v>1.0651517231909928</v>
      </c>
      <c r="P1188" t="s">
        <v>85</v>
      </c>
      <c r="Q1188">
        <v>0.84599739313125599</v>
      </c>
      <c r="R1188">
        <v>3660.66</v>
      </c>
      <c r="S1188" s="5" t="s">
        <v>85</v>
      </c>
      <c r="T1188" s="5" t="s">
        <v>85</v>
      </c>
      <c r="U1188" t="s">
        <v>85</v>
      </c>
      <c r="V1188">
        <v>2.64</v>
      </c>
      <c r="W1188" s="5" t="s">
        <v>85</v>
      </c>
      <c r="X1188">
        <v>1.9079999999999999</v>
      </c>
      <c r="Y1188">
        <v>75.67</v>
      </c>
      <c r="Z1188">
        <v>11.344913151364763</v>
      </c>
      <c r="AA1188" t="s">
        <v>85</v>
      </c>
      <c r="AB1188">
        <v>-20.805275899073521</v>
      </c>
      <c r="AC1188" t="s">
        <v>85</v>
      </c>
      <c r="AD1188" t="s">
        <v>85</v>
      </c>
      <c r="AE1188">
        <v>0.197070047259331</v>
      </c>
      <c r="AF1188">
        <v>17.090187072753899</v>
      </c>
      <c r="AG1188">
        <v>0</v>
      </c>
      <c r="AH1188">
        <v>0</v>
      </c>
      <c r="AI1188" t="s">
        <v>85</v>
      </c>
      <c r="AJ1188" t="s">
        <v>85</v>
      </c>
      <c r="AK1188">
        <v>63.161191250000002</v>
      </c>
      <c r="AL1188">
        <v>58.463000000000001</v>
      </c>
      <c r="AM1188">
        <v>33.562179200000003</v>
      </c>
      <c r="AN1188">
        <v>8.4333333333000002</v>
      </c>
      <c r="AO1188">
        <v>74.808000000000007</v>
      </c>
      <c r="AP1188" t="s">
        <v>85</v>
      </c>
      <c r="AQ1188" t="s">
        <v>85</v>
      </c>
      <c r="AR1188">
        <v>0.15997460009611422</v>
      </c>
      <c r="AS1188">
        <v>14.2</v>
      </c>
      <c r="AT1188">
        <v>-1274</v>
      </c>
      <c r="AU1188">
        <v>0.1020795654263353</v>
      </c>
      <c r="AV1188">
        <v>1</v>
      </c>
      <c r="AW1188" t="s">
        <v>85</v>
      </c>
      <c r="AX1188" t="s">
        <v>85</v>
      </c>
      <c r="AY1188" t="s">
        <v>85</v>
      </c>
      <c r="AZ1188">
        <v>0.87416088581085205</v>
      </c>
      <c r="BA1188">
        <v>5.3684093093505396</v>
      </c>
      <c r="BB1188">
        <v>144.575682382134</v>
      </c>
      <c r="BC1188" t="s">
        <v>85</v>
      </c>
      <c r="BD1188" t="s">
        <v>85</v>
      </c>
      <c r="BE1188">
        <v>18.100000000000001</v>
      </c>
      <c r="BF1188" t="s">
        <v>85</v>
      </c>
      <c r="BG1188">
        <v>25</v>
      </c>
      <c r="BH1188">
        <v>77.929221632672935</v>
      </c>
      <c r="BI1188">
        <v>0.160896986722946</v>
      </c>
      <c r="BJ1188" t="s">
        <v>85</v>
      </c>
      <c r="BK1188">
        <v>23.42</v>
      </c>
      <c r="BL1188" t="s">
        <v>85</v>
      </c>
      <c r="BM1188">
        <v>0.43358108401298501</v>
      </c>
      <c r="BN1188" t="s">
        <v>85</v>
      </c>
      <c r="BO1188" t="s">
        <v>85</v>
      </c>
      <c r="BP1188">
        <v>21.5</v>
      </c>
      <c r="BQ1188">
        <v>-0.97630707900000002</v>
      </c>
      <c r="BR1188" t="s">
        <v>85</v>
      </c>
      <c r="BS1188">
        <v>1.5591702647998799E-2</v>
      </c>
      <c r="BT1188">
        <v>3</v>
      </c>
      <c r="BU1188">
        <v>14.587999999999999</v>
      </c>
      <c r="BV1188" t="s">
        <v>85</v>
      </c>
      <c r="BW1188">
        <v>0.91077864170074496</v>
      </c>
    </row>
    <row r="1189" spans="1:75" x14ac:dyDescent="0.3">
      <c r="A1189" s="5" t="str">
        <f>VLOOKUP(C1189,Sheet2!$A:$B,2,FALSE)</f>
        <v>East Asia &amp; Pacific</v>
      </c>
      <c r="B1189" s="5">
        <v>2020</v>
      </c>
      <c r="C1189" s="5" t="s">
        <v>857</v>
      </c>
      <c r="D1189" s="1" t="s">
        <v>915</v>
      </c>
      <c r="E1189" s="5">
        <v>39.299999999999997</v>
      </c>
      <c r="F1189">
        <v>86.4</v>
      </c>
      <c r="G1189">
        <v>2.2048555841043801E-4</v>
      </c>
      <c r="H1189">
        <v>0</v>
      </c>
      <c r="I1189">
        <v>34.247607636528436</v>
      </c>
      <c r="J1189">
        <v>22.696395206453367</v>
      </c>
      <c r="K1189">
        <v>1.810945273631841</v>
      </c>
      <c r="L1189" t="s">
        <v>85</v>
      </c>
      <c r="M1189" t="s">
        <v>85</v>
      </c>
      <c r="N1189" t="s">
        <v>85</v>
      </c>
      <c r="O1189" s="5">
        <v>1.1375836593103801</v>
      </c>
      <c r="P1189">
        <v>80.36</v>
      </c>
      <c r="Q1189">
        <v>-1.2711224555969201</v>
      </c>
      <c r="R1189">
        <v>6210.77</v>
      </c>
      <c r="S1189" s="5" t="s">
        <v>85</v>
      </c>
      <c r="T1189" s="5" t="s">
        <v>85</v>
      </c>
      <c r="U1189" t="s">
        <v>85</v>
      </c>
      <c r="V1189">
        <v>5.09</v>
      </c>
      <c r="W1189" s="5" t="s">
        <v>85</v>
      </c>
      <c r="X1189">
        <v>2.3809999999999998</v>
      </c>
      <c r="Y1189">
        <v>110.34</v>
      </c>
      <c r="Z1189">
        <v>45.707965103104463</v>
      </c>
      <c r="AA1189" t="s">
        <v>85</v>
      </c>
      <c r="AB1189">
        <v>-3.0960067313188802</v>
      </c>
      <c r="AC1189" t="s">
        <v>85</v>
      </c>
      <c r="AD1189" t="s">
        <v>85</v>
      </c>
      <c r="AE1189">
        <v>-0.45160168409347501</v>
      </c>
      <c r="AF1189">
        <v>17.168350219726602</v>
      </c>
      <c r="AG1189">
        <v>63.68</v>
      </c>
      <c r="AH1189">
        <v>0</v>
      </c>
      <c r="AI1189" t="s">
        <v>85</v>
      </c>
      <c r="AJ1189" t="s">
        <v>85</v>
      </c>
      <c r="AK1189">
        <v>53.650767449999996</v>
      </c>
      <c r="AL1189">
        <v>78.450999999999993</v>
      </c>
      <c r="AM1189">
        <v>32.938318199999998</v>
      </c>
      <c r="AN1189">
        <v>1.0365448504999999</v>
      </c>
      <c r="AO1189">
        <v>70.415999999999997</v>
      </c>
      <c r="AP1189" t="s">
        <v>85</v>
      </c>
      <c r="AQ1189" t="s">
        <v>85</v>
      </c>
      <c r="AR1189">
        <v>1.0877951961534098</v>
      </c>
      <c r="AS1189">
        <v>25.8</v>
      </c>
      <c r="AT1189">
        <v>-22308</v>
      </c>
      <c r="AU1189">
        <v>0.29179932340704257</v>
      </c>
      <c r="AV1189" t="s">
        <v>85</v>
      </c>
      <c r="AW1189">
        <v>27.903766635715002</v>
      </c>
      <c r="AX1189">
        <v>33.642808911754599</v>
      </c>
      <c r="AY1189" t="s">
        <v>85</v>
      </c>
      <c r="AZ1189">
        <v>-0.20908862352371199</v>
      </c>
      <c r="BA1189">
        <v>5.2725916647275302</v>
      </c>
      <c r="BB1189">
        <v>92.889530931339223</v>
      </c>
      <c r="BC1189" t="s">
        <v>85</v>
      </c>
      <c r="BD1189" t="s">
        <v>85</v>
      </c>
      <c r="BE1189">
        <v>4.5999999999999996</v>
      </c>
      <c r="BF1189" t="s">
        <v>85</v>
      </c>
      <c r="BG1189">
        <v>20</v>
      </c>
      <c r="BH1189">
        <v>84.326845588414855</v>
      </c>
      <c r="BI1189">
        <v>-0.66110885143279996</v>
      </c>
      <c r="BJ1189" t="s">
        <v>85</v>
      </c>
      <c r="BK1189">
        <v>51.41</v>
      </c>
      <c r="BL1189" t="s">
        <v>85</v>
      </c>
      <c r="BM1189">
        <v>-0.963570415973663</v>
      </c>
      <c r="BN1189">
        <v>111.00936126709</v>
      </c>
      <c r="BO1189">
        <v>1.0002900362014799</v>
      </c>
      <c r="BP1189">
        <v>166.15</v>
      </c>
      <c r="BQ1189">
        <v>-0.205516799</v>
      </c>
      <c r="BR1189" t="s">
        <v>85</v>
      </c>
      <c r="BS1189">
        <v>31.768274496156302</v>
      </c>
      <c r="BT1189">
        <v>143488</v>
      </c>
      <c r="BU1189">
        <v>0.17</v>
      </c>
      <c r="BV1189" t="s">
        <v>85</v>
      </c>
      <c r="BW1189">
        <v>-1.3565378189086901</v>
      </c>
    </row>
    <row r="1190" spans="1:75" x14ac:dyDescent="0.3">
      <c r="A1190" s="5" t="str">
        <f>VLOOKUP(C1190,Sheet2!$A:$B,2,FALSE)</f>
        <v>Sub-Saharan Africa</v>
      </c>
      <c r="B1190" s="5">
        <v>2020</v>
      </c>
      <c r="C1190" s="5" t="s">
        <v>948</v>
      </c>
      <c r="D1190" s="1" t="s">
        <v>89</v>
      </c>
      <c r="E1190" s="5">
        <v>22.8</v>
      </c>
      <c r="F1190">
        <v>64.311874389648395</v>
      </c>
      <c r="G1190">
        <v>4.0527060399212296</v>
      </c>
      <c r="H1190">
        <v>2.7599994801077798</v>
      </c>
      <c r="I1190">
        <v>20.625753633305834</v>
      </c>
      <c r="J1190">
        <v>17.496865054091426</v>
      </c>
      <c r="K1190">
        <v>0.39868131868131867</v>
      </c>
      <c r="L1190" t="s">
        <v>85</v>
      </c>
      <c r="M1190" t="s">
        <v>85</v>
      </c>
      <c r="N1190" t="s">
        <v>85</v>
      </c>
      <c r="O1190" s="5">
        <v>0.37478265803135974</v>
      </c>
      <c r="P1190">
        <v>94.63</v>
      </c>
      <c r="Q1190">
        <v>-1.1403499841690099</v>
      </c>
      <c r="R1190">
        <v>4488.25</v>
      </c>
      <c r="S1190" s="5" t="s">
        <v>85</v>
      </c>
      <c r="T1190" s="5" t="s">
        <v>85</v>
      </c>
      <c r="U1190" t="s">
        <v>85</v>
      </c>
      <c r="V1190">
        <v>4.3499999999999996</v>
      </c>
      <c r="W1190" s="5" t="s">
        <v>85</v>
      </c>
      <c r="X1190">
        <v>4.5430000000000001</v>
      </c>
      <c r="Y1190">
        <v>103.53</v>
      </c>
      <c r="Z1190">
        <v>43.029510693659958</v>
      </c>
      <c r="AA1190" t="s">
        <v>85</v>
      </c>
      <c r="AB1190">
        <v>0.25993291590711465</v>
      </c>
      <c r="AC1190" t="s">
        <v>85</v>
      </c>
      <c r="AD1190" t="s">
        <v>85</v>
      </c>
      <c r="AE1190">
        <v>-0.93145149946212802</v>
      </c>
      <c r="AF1190">
        <v>14.451122283935501</v>
      </c>
      <c r="AG1190">
        <v>4.9000000000000004</v>
      </c>
      <c r="AH1190">
        <v>0.66</v>
      </c>
      <c r="AI1190" t="s">
        <v>85</v>
      </c>
      <c r="AJ1190" t="s">
        <v>85</v>
      </c>
      <c r="AK1190">
        <v>45.529222679999997</v>
      </c>
      <c r="AL1190">
        <v>71.787000000000006</v>
      </c>
      <c r="AM1190">
        <v>27.062653099999999</v>
      </c>
      <c r="AN1190">
        <v>1.5604301075</v>
      </c>
      <c r="AO1190">
        <v>60.832999999999998</v>
      </c>
      <c r="AP1190">
        <v>78.230003356933594</v>
      </c>
      <c r="AQ1190" t="s">
        <v>85</v>
      </c>
      <c r="AR1190">
        <v>0.67183900192543999</v>
      </c>
      <c r="AS1190">
        <v>72.400000000000006</v>
      </c>
      <c r="AT1190">
        <v>-9889</v>
      </c>
      <c r="AU1190">
        <v>2.3554885977310027</v>
      </c>
      <c r="AV1190" t="s">
        <v>85</v>
      </c>
      <c r="AW1190" t="s">
        <v>85</v>
      </c>
      <c r="AX1190" t="s">
        <v>85</v>
      </c>
      <c r="AY1190" t="s">
        <v>85</v>
      </c>
      <c r="AZ1190">
        <v>-1.51364362239838</v>
      </c>
      <c r="BA1190">
        <v>2.7369847590056402</v>
      </c>
      <c r="BB1190">
        <v>56.040885532355993</v>
      </c>
      <c r="BC1190" t="s">
        <v>85</v>
      </c>
      <c r="BD1190" t="s">
        <v>85</v>
      </c>
      <c r="BE1190">
        <v>5.6</v>
      </c>
      <c r="BF1190" t="s">
        <v>85</v>
      </c>
      <c r="BG1190">
        <v>33.8888888888889</v>
      </c>
      <c r="BH1190">
        <v>87.733013420518375</v>
      </c>
      <c r="BI1190">
        <v>-0.83019936084747303</v>
      </c>
      <c r="BJ1190" t="s">
        <v>85</v>
      </c>
      <c r="BK1190">
        <v>78.94</v>
      </c>
      <c r="BL1190" t="s">
        <v>85</v>
      </c>
      <c r="BM1190">
        <v>-1.1689661741256701</v>
      </c>
      <c r="BN1190">
        <v>107.26466369628901</v>
      </c>
      <c r="BO1190" t="s">
        <v>85</v>
      </c>
      <c r="BP1190">
        <v>1130.5</v>
      </c>
      <c r="BQ1190">
        <v>-0.61515322299999997</v>
      </c>
      <c r="BR1190" t="s">
        <v>85</v>
      </c>
      <c r="BS1190">
        <v>10.9471335952251</v>
      </c>
      <c r="BT1190">
        <v>202796</v>
      </c>
      <c r="BU1190">
        <v>3.9940000000000002</v>
      </c>
      <c r="BV1190" t="s">
        <v>85</v>
      </c>
      <c r="BW1190">
        <v>-1.2073549032211299</v>
      </c>
    </row>
    <row r="1191" spans="1:75" x14ac:dyDescent="0.3">
      <c r="A1191" s="5" t="str">
        <f>VLOOKUP(C1191,Sheet2!$A:$B,2,FALSE)</f>
        <v>North America</v>
      </c>
      <c r="B1191" s="5">
        <v>2020</v>
      </c>
      <c r="C1191" s="5" t="s">
        <v>246</v>
      </c>
      <c r="D1191" s="1" t="s">
        <v>712</v>
      </c>
      <c r="E1191" s="5">
        <v>100</v>
      </c>
      <c r="F1191">
        <v>100</v>
      </c>
      <c r="G1191">
        <v>0.359354442831679</v>
      </c>
      <c r="H1191">
        <v>0</v>
      </c>
      <c r="I1191">
        <v>6.3707352221103131</v>
      </c>
      <c r="J1191">
        <v>1.8397893111812245</v>
      </c>
      <c r="K1191">
        <v>1.2720350877192983</v>
      </c>
      <c r="L1191" t="s">
        <v>85</v>
      </c>
      <c r="M1191" t="s">
        <v>85</v>
      </c>
      <c r="N1191" t="s">
        <v>85</v>
      </c>
      <c r="O1191" s="5">
        <v>13.599374917877329</v>
      </c>
      <c r="P1191">
        <v>97.74</v>
      </c>
      <c r="Q1191">
        <v>1.5655562877655</v>
      </c>
      <c r="R1191">
        <v>77.23</v>
      </c>
      <c r="S1191" s="5" t="s">
        <v>85</v>
      </c>
      <c r="T1191" s="5" t="s">
        <v>85</v>
      </c>
      <c r="U1191" t="s">
        <v>85</v>
      </c>
      <c r="V1191">
        <v>6.78</v>
      </c>
      <c r="W1191" s="5" t="s">
        <v>85</v>
      </c>
      <c r="X1191">
        <v>1.41</v>
      </c>
      <c r="Y1191">
        <v>112.78</v>
      </c>
      <c r="Z1191">
        <v>38.695512509494634</v>
      </c>
      <c r="AA1191" t="s">
        <v>85</v>
      </c>
      <c r="AB1191">
        <v>-5.0382334412835093</v>
      </c>
      <c r="AC1191" t="s">
        <v>85</v>
      </c>
      <c r="AD1191" t="s">
        <v>85</v>
      </c>
      <c r="AE1191">
        <v>1.59874486923218</v>
      </c>
      <c r="AF1191">
        <v>9.8775424957275408</v>
      </c>
      <c r="AG1191">
        <v>0</v>
      </c>
      <c r="AH1191">
        <v>14553.98</v>
      </c>
      <c r="AI1191" t="s">
        <v>85</v>
      </c>
      <c r="AJ1191" t="s">
        <v>85</v>
      </c>
      <c r="AK1191">
        <v>92.3</v>
      </c>
      <c r="AL1191">
        <v>77.692999999999998</v>
      </c>
      <c r="AM1191">
        <v>-4.2487849000000004</v>
      </c>
      <c r="AN1191">
        <v>3.7335736354</v>
      </c>
      <c r="AO1191">
        <v>81.67048780487805</v>
      </c>
      <c r="AP1191" t="s">
        <v>85</v>
      </c>
      <c r="AQ1191" t="s">
        <v>85</v>
      </c>
      <c r="AR1191">
        <v>2.6348553717475278</v>
      </c>
      <c r="AS1191">
        <v>5.0999999999999996</v>
      </c>
      <c r="AT1191">
        <v>195181</v>
      </c>
      <c r="AU1191">
        <v>1.238721927596496</v>
      </c>
      <c r="AV1191">
        <v>4452</v>
      </c>
      <c r="AW1191">
        <v>99.038946191797606</v>
      </c>
      <c r="AX1191">
        <v>83.995518679184002</v>
      </c>
      <c r="AY1191" t="s">
        <v>85</v>
      </c>
      <c r="AZ1191">
        <v>1.01310467720032</v>
      </c>
      <c r="BA1191">
        <v>18.018426599695101</v>
      </c>
      <c r="BB1191">
        <v>4.2392264201240524</v>
      </c>
      <c r="BC1191" t="s">
        <v>85</v>
      </c>
      <c r="BD1191" t="s">
        <v>85</v>
      </c>
      <c r="BE1191">
        <v>2.5</v>
      </c>
      <c r="BF1191">
        <v>82.2</v>
      </c>
      <c r="BG1191">
        <v>28.9940828402367</v>
      </c>
      <c r="BH1191">
        <v>86.701050453836842</v>
      </c>
      <c r="BI1191">
        <v>1.5925897359848</v>
      </c>
      <c r="BJ1191" t="s">
        <v>85</v>
      </c>
      <c r="BK1191">
        <v>23.85</v>
      </c>
      <c r="BL1191">
        <v>1.8948400020599401</v>
      </c>
      <c r="BM1191">
        <v>1.61829829216003</v>
      </c>
      <c r="BN1191">
        <v>97.738418579101605</v>
      </c>
      <c r="BO1191">
        <v>1.0025899410247801</v>
      </c>
      <c r="BP1191">
        <v>65821.570000000007</v>
      </c>
      <c r="BQ1191">
        <v>0.42064006700000001</v>
      </c>
      <c r="BR1191" t="s">
        <v>85</v>
      </c>
      <c r="BS1191">
        <v>9.4966185923181801</v>
      </c>
      <c r="BT1191">
        <v>1195272</v>
      </c>
      <c r="BU1191">
        <v>9.66</v>
      </c>
      <c r="BV1191" t="s">
        <v>85</v>
      </c>
      <c r="BW1191">
        <v>1.4710533618927</v>
      </c>
    </row>
    <row r="1192" spans="1:75" x14ac:dyDescent="0.3">
      <c r="A1192" s="5" t="str">
        <f>VLOOKUP(C1192,Sheet2!$A:$B,2,FALSE)</f>
        <v>Sub-Saharan Africa</v>
      </c>
      <c r="B1192" s="5">
        <v>2020</v>
      </c>
      <c r="C1192" s="5" t="s">
        <v>232</v>
      </c>
      <c r="D1192" s="1" t="s">
        <v>620</v>
      </c>
      <c r="E1192" s="5">
        <v>0.80000000000000104</v>
      </c>
      <c r="F1192">
        <v>15.405713081359901</v>
      </c>
      <c r="G1192">
        <v>0.13136348038065601</v>
      </c>
      <c r="H1192">
        <v>0</v>
      </c>
      <c r="I1192">
        <v>7.8798677325114763</v>
      </c>
      <c r="J1192">
        <v>29.495937226409868</v>
      </c>
      <c r="K1192">
        <v>5.1418439716312055E-2</v>
      </c>
      <c r="L1192" t="s">
        <v>85</v>
      </c>
      <c r="M1192" t="s">
        <v>85</v>
      </c>
      <c r="N1192" t="s">
        <v>85</v>
      </c>
      <c r="O1192" s="5">
        <v>4.4282072685484987E-2</v>
      </c>
      <c r="P1192" t="s">
        <v>85</v>
      </c>
      <c r="Q1192">
        <v>-1.2947770357132</v>
      </c>
      <c r="R1192">
        <v>5446.6</v>
      </c>
      <c r="S1192" s="5" t="s">
        <v>85</v>
      </c>
      <c r="T1192" s="5" t="s">
        <v>85</v>
      </c>
      <c r="U1192" t="s">
        <v>85</v>
      </c>
      <c r="V1192">
        <v>8.4</v>
      </c>
      <c r="W1192" s="5" t="s">
        <v>85</v>
      </c>
      <c r="X1192">
        <v>5.9850000000000003</v>
      </c>
      <c r="Y1192">
        <v>141.82</v>
      </c>
      <c r="Z1192">
        <v>35.800507239397731</v>
      </c>
      <c r="AA1192" t="s">
        <v>85</v>
      </c>
      <c r="AB1192">
        <v>0.899999996857062</v>
      </c>
      <c r="AC1192" t="s">
        <v>85</v>
      </c>
      <c r="AD1192" t="s">
        <v>85</v>
      </c>
      <c r="AE1192">
        <v>-1.7285789251327499</v>
      </c>
      <c r="AF1192">
        <v>9.7824430465698207</v>
      </c>
      <c r="AG1192">
        <v>0.76</v>
      </c>
      <c r="AH1192">
        <v>0</v>
      </c>
      <c r="AI1192" t="s">
        <v>85</v>
      </c>
      <c r="AJ1192" t="s">
        <v>85</v>
      </c>
      <c r="AK1192">
        <v>8.5656724830000002</v>
      </c>
      <c r="AL1192">
        <v>69.864000000000004</v>
      </c>
      <c r="AM1192">
        <v>29.531078300000001</v>
      </c>
      <c r="AN1192">
        <v>0.33564814809999999</v>
      </c>
      <c r="AO1192">
        <v>54.603999999999999</v>
      </c>
      <c r="AP1192">
        <v>37.490001678466797</v>
      </c>
      <c r="AQ1192" t="s">
        <v>85</v>
      </c>
      <c r="AR1192">
        <v>1.8919084525231047</v>
      </c>
      <c r="AS1192">
        <v>103</v>
      </c>
      <c r="AT1192">
        <v>-24803</v>
      </c>
      <c r="AU1192">
        <v>1.9892456082889449</v>
      </c>
      <c r="AV1192" t="s">
        <v>85</v>
      </c>
      <c r="AW1192">
        <v>6.18331816252162</v>
      </c>
      <c r="AX1192">
        <v>13.603806473159199</v>
      </c>
      <c r="AY1192" t="s">
        <v>85</v>
      </c>
      <c r="AZ1192">
        <v>-2.2362089157104501</v>
      </c>
      <c r="BA1192">
        <v>2.4788696280380802</v>
      </c>
      <c r="BB1192">
        <v>8.5765514141705985</v>
      </c>
      <c r="BC1192" t="s">
        <v>85</v>
      </c>
      <c r="BD1192" t="s">
        <v>85</v>
      </c>
      <c r="BE1192">
        <v>45.7</v>
      </c>
      <c r="BF1192" t="s">
        <v>85</v>
      </c>
      <c r="BG1192">
        <v>8.5714285714285694</v>
      </c>
      <c r="BH1192">
        <v>81.295813386266047</v>
      </c>
      <c r="BI1192">
        <v>-1.50229716300964</v>
      </c>
      <c r="BJ1192" t="s">
        <v>85</v>
      </c>
      <c r="BK1192">
        <v>90.88</v>
      </c>
      <c r="BL1192" t="s">
        <v>85</v>
      </c>
      <c r="BM1192">
        <v>-1.7517381906509399</v>
      </c>
      <c r="BN1192" t="s">
        <v>85</v>
      </c>
      <c r="BO1192" t="s">
        <v>85</v>
      </c>
      <c r="BP1192">
        <v>17.32</v>
      </c>
      <c r="BQ1192">
        <v>-0.52196368299999996</v>
      </c>
      <c r="BR1192" t="s">
        <v>85</v>
      </c>
      <c r="BS1192">
        <v>18.064823649652901</v>
      </c>
      <c r="BT1192">
        <v>55137</v>
      </c>
      <c r="BU1192">
        <v>6.66</v>
      </c>
      <c r="BV1192" t="s">
        <v>85</v>
      </c>
      <c r="BW1192">
        <v>-1.30442202091217</v>
      </c>
    </row>
    <row r="1193" spans="1:75" x14ac:dyDescent="0.3">
      <c r="A1193" s="5" t="str">
        <f>VLOOKUP(C1193,Sheet2!$A:$B,2,FALSE)</f>
        <v>Sub-Saharan Africa</v>
      </c>
      <c r="B1193" s="5">
        <v>2020</v>
      </c>
      <c r="C1193" s="5" t="s">
        <v>775</v>
      </c>
      <c r="D1193" s="1" t="s">
        <v>742</v>
      </c>
      <c r="E1193" s="5">
        <v>7.3</v>
      </c>
      <c r="F1193">
        <v>10.8656768798828</v>
      </c>
      <c r="G1193">
        <v>10.06559031052992</v>
      </c>
      <c r="H1193">
        <v>4.3329735629316</v>
      </c>
      <c r="I1193">
        <v>39.976175349428203</v>
      </c>
      <c r="J1193">
        <v>27.064082292847562</v>
      </c>
      <c r="K1193">
        <v>5.8640000000000008</v>
      </c>
      <c r="L1193" t="s">
        <v>85</v>
      </c>
      <c r="M1193" t="s">
        <v>85</v>
      </c>
      <c r="N1193" t="s">
        <v>85</v>
      </c>
      <c r="O1193" s="5">
        <v>9.4228187096902505E-2</v>
      </c>
      <c r="P1193" t="s">
        <v>85</v>
      </c>
      <c r="Q1193">
        <v>-1.42478811740875</v>
      </c>
      <c r="R1193">
        <v>6246.3</v>
      </c>
      <c r="S1193" s="5" t="s">
        <v>85</v>
      </c>
      <c r="T1193" s="5" t="s">
        <v>85</v>
      </c>
      <c r="U1193" t="s">
        <v>85</v>
      </c>
      <c r="V1193">
        <v>4.1100000000000003</v>
      </c>
      <c r="W1193" s="5" t="s">
        <v>85</v>
      </c>
      <c r="X1193">
        <v>6.3460000000000001</v>
      </c>
      <c r="Y1193">
        <v>121.32</v>
      </c>
      <c r="Z1193">
        <v>3.425190597204574</v>
      </c>
      <c r="AA1193" t="s">
        <v>85</v>
      </c>
      <c r="AB1193">
        <v>-1.6000067370552387</v>
      </c>
      <c r="AC1193" t="s">
        <v>85</v>
      </c>
      <c r="AD1193" t="s">
        <v>85</v>
      </c>
      <c r="AE1193">
        <v>-1.51056945323944</v>
      </c>
      <c r="AF1193">
        <v>11.671505928039601</v>
      </c>
      <c r="AG1193">
        <v>8.84</v>
      </c>
      <c r="AH1193">
        <v>180.63</v>
      </c>
      <c r="AI1193" t="s">
        <v>85</v>
      </c>
      <c r="AJ1193" t="s">
        <v>85</v>
      </c>
      <c r="AK1193">
        <v>11.66019198</v>
      </c>
      <c r="AL1193">
        <v>59.347999999999999</v>
      </c>
      <c r="AM1193">
        <v>39.061995899999999</v>
      </c>
      <c r="AN1193">
        <v>4.294921875</v>
      </c>
      <c r="AO1193">
        <v>52.777000000000001</v>
      </c>
      <c r="AP1193" t="s">
        <v>85</v>
      </c>
      <c r="AQ1193" t="s">
        <v>85</v>
      </c>
      <c r="AR1193">
        <v>3.5710417976267648</v>
      </c>
      <c r="AS1193">
        <v>110.5</v>
      </c>
      <c r="AT1193">
        <v>9016</v>
      </c>
      <c r="AU1193">
        <v>1.6656707236735584</v>
      </c>
      <c r="AV1193" t="s">
        <v>85</v>
      </c>
      <c r="AW1193">
        <v>6.1578831378991197</v>
      </c>
      <c r="AX1193">
        <v>10.6224909961037</v>
      </c>
      <c r="AY1193" t="s">
        <v>85</v>
      </c>
      <c r="AZ1193">
        <v>-1.2551959753036499</v>
      </c>
      <c r="BA1193">
        <v>2.03263783372745</v>
      </c>
      <c r="BB1193">
        <v>13.218472839898348</v>
      </c>
      <c r="BC1193" t="s">
        <v>85</v>
      </c>
      <c r="BD1193" t="s">
        <v>85</v>
      </c>
      <c r="BE1193">
        <v>29.8</v>
      </c>
      <c r="BF1193" t="s">
        <v>85</v>
      </c>
      <c r="BG1193">
        <v>15.4320987654321</v>
      </c>
      <c r="BH1193">
        <v>68.056499094202891</v>
      </c>
      <c r="BI1193">
        <v>-1.12530958652496</v>
      </c>
      <c r="BJ1193" t="s">
        <v>85</v>
      </c>
      <c r="BK1193">
        <v>73.55</v>
      </c>
      <c r="BL1193" t="s">
        <v>85</v>
      </c>
      <c r="BM1193">
        <v>-1.3314583301544201</v>
      </c>
      <c r="BN1193" t="s">
        <v>85</v>
      </c>
      <c r="BO1193" t="s">
        <v>85</v>
      </c>
      <c r="BP1193">
        <v>14.07</v>
      </c>
      <c r="BQ1193">
        <v>0.50068467299999997</v>
      </c>
      <c r="BR1193" t="s">
        <v>85</v>
      </c>
      <c r="BS1193">
        <v>20.971255019331998</v>
      </c>
      <c r="BT1193">
        <v>3433</v>
      </c>
      <c r="BU1193">
        <v>1.6839999999999999</v>
      </c>
      <c r="BV1193" t="s">
        <v>85</v>
      </c>
      <c r="BW1193">
        <v>-1.4031829833984399</v>
      </c>
    </row>
    <row r="1194" spans="1:75" x14ac:dyDescent="0.3">
      <c r="A1194" s="5" t="str">
        <f>VLOOKUP(C1194,Sheet2!$A:$B,2,FALSE)</f>
        <v>Latin America &amp; Caribbean</v>
      </c>
      <c r="B1194" s="5">
        <v>2020</v>
      </c>
      <c r="C1194" s="5" t="s">
        <v>202</v>
      </c>
      <c r="D1194" s="1" t="s">
        <v>833</v>
      </c>
      <c r="E1194" s="5">
        <v>100</v>
      </c>
      <c r="F1194">
        <v>100</v>
      </c>
      <c r="G1194">
        <v>2.6762743171748244</v>
      </c>
      <c r="H1194">
        <v>0</v>
      </c>
      <c r="I1194">
        <v>14.746053969432385</v>
      </c>
      <c r="J1194">
        <v>4.0419895457042143</v>
      </c>
      <c r="K1194">
        <v>3.9963841807909608</v>
      </c>
      <c r="L1194" t="s">
        <v>85</v>
      </c>
      <c r="M1194" t="s">
        <v>85</v>
      </c>
      <c r="N1194" t="s">
        <v>85</v>
      </c>
      <c r="O1194" s="5">
        <v>4.3951510635966304</v>
      </c>
      <c r="P1194" t="s">
        <v>85</v>
      </c>
      <c r="Q1194">
        <v>1.10673403739929</v>
      </c>
      <c r="R1194">
        <v>123.55</v>
      </c>
      <c r="S1194" s="5" t="s">
        <v>85</v>
      </c>
      <c r="T1194" s="5" t="s">
        <v>85</v>
      </c>
      <c r="U1194" t="s">
        <v>85</v>
      </c>
      <c r="V1194">
        <v>3.58</v>
      </c>
      <c r="W1194" s="5" t="s">
        <v>85</v>
      </c>
      <c r="X1194">
        <v>1.5369999999999999</v>
      </c>
      <c r="Y1194">
        <v>105.71</v>
      </c>
      <c r="Z1194">
        <v>24.492153666553694</v>
      </c>
      <c r="AA1194" t="s">
        <v>85</v>
      </c>
      <c r="AB1194">
        <v>-6.1452468581456543</v>
      </c>
      <c r="AC1194" t="s">
        <v>85</v>
      </c>
      <c r="AD1194">
        <v>47</v>
      </c>
      <c r="AE1194">
        <v>0.70538467168807995</v>
      </c>
      <c r="AF1194">
        <v>19.3549995422363</v>
      </c>
      <c r="AG1194">
        <v>0</v>
      </c>
      <c r="AH1194">
        <v>5939.79</v>
      </c>
      <c r="AI1194" t="s">
        <v>85</v>
      </c>
      <c r="AJ1194">
        <v>4.9000000000000004</v>
      </c>
      <c r="AK1194">
        <v>86.370995160000007</v>
      </c>
      <c r="AL1194">
        <v>63.139000000000003</v>
      </c>
      <c r="AM1194">
        <v>17.250320800000001</v>
      </c>
      <c r="AN1194">
        <v>8.9821210889999996</v>
      </c>
      <c r="AO1194">
        <v>79.376999999999995</v>
      </c>
      <c r="AP1194" t="s">
        <v>85</v>
      </c>
      <c r="AQ1194" t="s">
        <v>85</v>
      </c>
      <c r="AR1194">
        <v>0.61115767281518463</v>
      </c>
      <c r="AS1194">
        <v>6.9</v>
      </c>
      <c r="AT1194">
        <v>98439</v>
      </c>
      <c r="AU1194">
        <v>0.34193389081991671</v>
      </c>
      <c r="AV1194">
        <v>372</v>
      </c>
      <c r="AW1194">
        <v>98.771370684737306</v>
      </c>
      <c r="AX1194">
        <v>95.262844802961396</v>
      </c>
      <c r="AY1194" t="s">
        <v>85</v>
      </c>
      <c r="AZ1194">
        <v>4.4010441750288003E-2</v>
      </c>
      <c r="BA1194">
        <v>12.395577802631101</v>
      </c>
      <c r="BB1194">
        <v>25.957611777300777</v>
      </c>
      <c r="BC1194">
        <v>10.8</v>
      </c>
      <c r="BD1194" t="s">
        <v>85</v>
      </c>
      <c r="BE1194">
        <v>2.5</v>
      </c>
      <c r="BF1194">
        <v>84</v>
      </c>
      <c r="BG1194">
        <v>22.580645161290299</v>
      </c>
      <c r="BH1194">
        <v>67.29183628154837</v>
      </c>
      <c r="BI1194">
        <v>0.94864773750305198</v>
      </c>
      <c r="BJ1194" t="s">
        <v>85</v>
      </c>
      <c r="BK1194">
        <v>26.73</v>
      </c>
      <c r="BL1194">
        <v>0.33496001362800598</v>
      </c>
      <c r="BM1194">
        <v>0.927434802055359</v>
      </c>
      <c r="BN1194">
        <v>99.704399108886705</v>
      </c>
      <c r="BO1194">
        <v>0.97933000326156605</v>
      </c>
      <c r="BP1194">
        <v>8979.7900000000009</v>
      </c>
      <c r="BQ1194">
        <v>-1.55509757</v>
      </c>
      <c r="BR1194" t="s">
        <v>85</v>
      </c>
      <c r="BS1194">
        <v>37.811360511700798</v>
      </c>
      <c r="BT1194">
        <v>70592</v>
      </c>
      <c r="BU1194">
        <v>10.94</v>
      </c>
      <c r="BV1194" t="s">
        <v>85</v>
      </c>
      <c r="BW1194">
        <v>0.99262881278991699</v>
      </c>
    </row>
    <row r="1195" spans="1:75" x14ac:dyDescent="0.3">
      <c r="A1195" s="5" t="str">
        <f>VLOOKUP(C1195,Sheet2!$A:$B,2,FALSE)</f>
        <v>East Asia &amp; Pacific</v>
      </c>
      <c r="B1195" s="5">
        <v>2020</v>
      </c>
      <c r="C1195" s="5" t="s">
        <v>639</v>
      </c>
      <c r="D1195" s="1" t="s">
        <v>233</v>
      </c>
      <c r="E1195" s="5">
        <v>81.400000000000006</v>
      </c>
      <c r="F1195">
        <v>100</v>
      </c>
      <c r="G1195">
        <v>0.475068779435521</v>
      </c>
      <c r="H1195">
        <v>0</v>
      </c>
      <c r="I1195">
        <v>55.462649429443957</v>
      </c>
      <c r="J1195">
        <v>7.6986425341633344</v>
      </c>
      <c r="K1195">
        <v>20.209747946958657</v>
      </c>
      <c r="L1195">
        <v>4.01</v>
      </c>
      <c r="M1195" t="s">
        <v>85</v>
      </c>
      <c r="N1195" t="s">
        <v>85</v>
      </c>
      <c r="O1195" s="5">
        <v>7.7561379065976892</v>
      </c>
      <c r="P1195">
        <v>71.67</v>
      </c>
      <c r="Q1195">
        <v>-7.0956684648990603E-2</v>
      </c>
      <c r="R1195">
        <v>955.04</v>
      </c>
      <c r="S1195" s="5" t="s">
        <v>85</v>
      </c>
      <c r="T1195" s="5" t="s">
        <v>85</v>
      </c>
      <c r="U1195" t="s">
        <v>85</v>
      </c>
      <c r="V1195">
        <v>6.37</v>
      </c>
      <c r="W1195" s="5" t="s">
        <v>85</v>
      </c>
      <c r="X1195">
        <v>1.2809999999999999</v>
      </c>
      <c r="Y1195">
        <v>105.49</v>
      </c>
      <c r="Z1195">
        <v>23.431322903940153</v>
      </c>
      <c r="AA1195" t="s">
        <v>85</v>
      </c>
      <c r="AB1195">
        <v>2.2386383567412054</v>
      </c>
      <c r="AC1195" t="s">
        <v>85</v>
      </c>
      <c r="AD1195">
        <v>37.1</v>
      </c>
      <c r="AE1195">
        <v>0.64419478178024303</v>
      </c>
      <c r="AF1195">
        <v>10.532927513122599</v>
      </c>
      <c r="AG1195">
        <v>3.96</v>
      </c>
      <c r="AH1195">
        <v>8040.49</v>
      </c>
      <c r="AI1195" t="s">
        <v>85</v>
      </c>
      <c r="AJ1195">
        <v>7.2</v>
      </c>
      <c r="AK1195">
        <v>70.052759980000005</v>
      </c>
      <c r="AL1195">
        <v>74.290999999999997</v>
      </c>
      <c r="AM1195">
        <v>18.751784099999998</v>
      </c>
      <c r="AN1195">
        <v>41.518528797400002</v>
      </c>
      <c r="AO1195">
        <v>78.076999999999998</v>
      </c>
      <c r="AP1195">
        <v>97.150001525878906</v>
      </c>
      <c r="AQ1195" t="s">
        <v>85</v>
      </c>
      <c r="AR1195">
        <v>0.8406811572532068</v>
      </c>
      <c r="AS1195">
        <v>7.4</v>
      </c>
      <c r="AT1195">
        <v>-33649</v>
      </c>
      <c r="AU1195">
        <v>0.38049763326482888</v>
      </c>
      <c r="AV1195">
        <v>1344817</v>
      </c>
      <c r="AW1195" t="s">
        <v>85</v>
      </c>
      <c r="AX1195">
        <v>64.609678087131599</v>
      </c>
      <c r="AY1195" t="s">
        <v>85</v>
      </c>
      <c r="AZ1195">
        <v>-0.473098784685135</v>
      </c>
      <c r="BA1195">
        <v>12.598261956039501</v>
      </c>
      <c r="BB1195">
        <v>150.30554280315417</v>
      </c>
      <c r="BC1195">
        <v>0</v>
      </c>
      <c r="BD1195" t="s">
        <v>85</v>
      </c>
      <c r="BE1195">
        <v>2.5</v>
      </c>
      <c r="BF1195" t="s">
        <v>85</v>
      </c>
      <c r="BG1195">
        <v>24.9411764705882</v>
      </c>
      <c r="BH1195">
        <v>83.743540456590466</v>
      </c>
      <c r="BI1195">
        <v>-0.20264337956905401</v>
      </c>
      <c r="BJ1195" t="s">
        <v>85</v>
      </c>
      <c r="BK1195">
        <v>14.81</v>
      </c>
      <c r="BL1195">
        <v>2.4066600799560498</v>
      </c>
      <c r="BM1195">
        <v>-0.10228705406189</v>
      </c>
      <c r="BN1195">
        <v>99.024429321289105</v>
      </c>
      <c r="BO1195">
        <v>1.0128699541091899</v>
      </c>
      <c r="BP1195">
        <v>669744.30000000005</v>
      </c>
      <c r="BQ1195">
        <v>0.47244665400000002</v>
      </c>
      <c r="BR1195" t="s">
        <v>85</v>
      </c>
      <c r="BS1195">
        <v>14.746511429517099</v>
      </c>
      <c r="BT1195">
        <v>422213</v>
      </c>
      <c r="BU1195">
        <v>5</v>
      </c>
      <c r="BV1195" t="s">
        <v>85</v>
      </c>
      <c r="BW1195">
        <v>-1.6587377786636399</v>
      </c>
    </row>
    <row r="1196" spans="1:75" x14ac:dyDescent="0.3">
      <c r="A1196" s="5" t="str">
        <f>VLOOKUP(C1196,Sheet2!$A:$B,2,FALSE)</f>
        <v>Latin America &amp; Caribbean</v>
      </c>
      <c r="B1196" s="5">
        <v>2020</v>
      </c>
      <c r="C1196" s="5" t="s">
        <v>703</v>
      </c>
      <c r="D1196" s="1" t="s">
        <v>369</v>
      </c>
      <c r="E1196" s="5">
        <v>92.8</v>
      </c>
      <c r="F1196">
        <v>99.721755981445298</v>
      </c>
      <c r="G1196">
        <v>1.9278552956536601</v>
      </c>
      <c r="H1196">
        <v>0</v>
      </c>
      <c r="I1196">
        <v>39.704621901757548</v>
      </c>
      <c r="J1196">
        <v>7.4661585860873974</v>
      </c>
      <c r="K1196">
        <v>1.3573738815850815</v>
      </c>
      <c r="L1196" t="s">
        <v>85</v>
      </c>
      <c r="M1196" t="s">
        <v>85</v>
      </c>
      <c r="N1196" t="s">
        <v>85</v>
      </c>
      <c r="O1196" s="5">
        <v>1.5522594228207756</v>
      </c>
      <c r="P1196">
        <v>82.02</v>
      </c>
      <c r="Q1196">
        <v>-0.251915633678436</v>
      </c>
      <c r="R1196">
        <v>4291.2299999999996</v>
      </c>
      <c r="S1196" s="5" t="s">
        <v>85</v>
      </c>
      <c r="T1196" s="5" t="s">
        <v>85</v>
      </c>
      <c r="U1196" t="s">
        <v>85</v>
      </c>
      <c r="V1196">
        <v>2.46</v>
      </c>
      <c r="W1196" s="5" t="s">
        <v>85</v>
      </c>
      <c r="X1196">
        <v>1.7370000000000001</v>
      </c>
      <c r="Y1196">
        <v>108.71</v>
      </c>
      <c r="Z1196">
        <v>53.305011266336187</v>
      </c>
      <c r="AA1196" t="s">
        <v>85</v>
      </c>
      <c r="AB1196">
        <v>-7.2522990749230587</v>
      </c>
      <c r="AC1196" t="s">
        <v>85</v>
      </c>
      <c r="AD1196">
        <v>53.5</v>
      </c>
      <c r="AE1196">
        <v>8.6801219731569308E-3</v>
      </c>
      <c r="AF1196">
        <v>15.6797199249268</v>
      </c>
      <c r="AG1196">
        <v>5.25</v>
      </c>
      <c r="AH1196">
        <v>215.11</v>
      </c>
      <c r="AI1196" t="s">
        <v>85</v>
      </c>
      <c r="AJ1196">
        <v>3.1</v>
      </c>
      <c r="AK1196">
        <v>69.795334740000001</v>
      </c>
      <c r="AL1196">
        <v>68.275000000000006</v>
      </c>
      <c r="AM1196">
        <v>28.621161600000001</v>
      </c>
      <c r="AN1196">
        <v>4.3586331975999997</v>
      </c>
      <c r="AO1196">
        <v>74.769000000000005</v>
      </c>
      <c r="AP1196">
        <v>95.636329650878906</v>
      </c>
      <c r="AQ1196" t="s">
        <v>85</v>
      </c>
      <c r="AR1196">
        <v>1.5149302422183322</v>
      </c>
      <c r="AS1196">
        <v>13.3</v>
      </c>
      <c r="AT1196">
        <v>229437</v>
      </c>
      <c r="AU1196">
        <v>0.46687423874443257</v>
      </c>
      <c r="AV1196">
        <v>369</v>
      </c>
      <c r="AW1196">
        <v>73.413231097310998</v>
      </c>
      <c r="AX1196">
        <v>18.171363741934901</v>
      </c>
      <c r="AY1196" t="s">
        <v>85</v>
      </c>
      <c r="AZ1196">
        <v>-0.70115059614181496</v>
      </c>
      <c r="BA1196">
        <v>8.4723107617145192</v>
      </c>
      <c r="BB1196">
        <v>45.904156827399731</v>
      </c>
      <c r="BC1196" t="s">
        <v>85</v>
      </c>
      <c r="BD1196" t="s">
        <v>85</v>
      </c>
      <c r="BE1196">
        <v>6.3</v>
      </c>
      <c r="BF1196" t="s">
        <v>85</v>
      </c>
      <c r="BG1196">
        <v>18.3431952662722</v>
      </c>
      <c r="BH1196">
        <v>67.025028515988623</v>
      </c>
      <c r="BI1196">
        <v>0.225666418671608</v>
      </c>
      <c r="BJ1196" t="s">
        <v>85</v>
      </c>
      <c r="BK1196">
        <v>31.31</v>
      </c>
      <c r="BL1196">
        <v>0.28960999846458402</v>
      </c>
      <c r="BM1196">
        <v>-0.49265059828758201</v>
      </c>
      <c r="BN1196">
        <v>107.083686828613</v>
      </c>
      <c r="BO1196">
        <v>1.0067900419235201</v>
      </c>
      <c r="BP1196">
        <v>9296.64</v>
      </c>
      <c r="BQ1196">
        <v>-0.80171292100000002</v>
      </c>
      <c r="BR1196" t="s">
        <v>85</v>
      </c>
      <c r="BS1196">
        <v>17.0092325265217</v>
      </c>
      <c r="BT1196">
        <v>324169</v>
      </c>
      <c r="BU1196">
        <v>15.98</v>
      </c>
      <c r="BV1196" t="s">
        <v>85</v>
      </c>
      <c r="BW1196">
        <v>0.14314357936382299</v>
      </c>
    </row>
    <row r="1197" spans="1:75" x14ac:dyDescent="0.3">
      <c r="A1197" s="5" t="str">
        <f>VLOOKUP(C1197,Sheet2!$A:$B,2,FALSE)</f>
        <v>Sub-Saharan Africa</v>
      </c>
      <c r="B1197" s="5">
        <v>2020</v>
      </c>
      <c r="C1197" s="5" t="s">
        <v>449</v>
      </c>
      <c r="D1197" s="1" t="s">
        <v>446</v>
      </c>
      <c r="E1197" s="5">
        <v>10.5</v>
      </c>
      <c r="F1197">
        <v>85.635345458984403</v>
      </c>
      <c r="G1197">
        <v>1.5930380619529101</v>
      </c>
      <c r="H1197">
        <v>1.5930380619529101</v>
      </c>
      <c r="I1197">
        <v>71.466953250940364</v>
      </c>
      <c r="J1197">
        <v>35.797403581919838</v>
      </c>
      <c r="K1197">
        <v>0.83333333333333337</v>
      </c>
      <c r="L1197" t="s">
        <v>85</v>
      </c>
      <c r="M1197" t="s">
        <v>85</v>
      </c>
      <c r="N1197" t="s">
        <v>85</v>
      </c>
      <c r="O1197" s="5">
        <v>0.40711218285067841</v>
      </c>
      <c r="P1197" t="s">
        <v>85</v>
      </c>
      <c r="Q1197">
        <v>-1.2079945802688601</v>
      </c>
      <c r="R1197">
        <v>4439.91</v>
      </c>
      <c r="S1197" s="5" t="s">
        <v>85</v>
      </c>
      <c r="T1197" s="5" t="s">
        <v>85</v>
      </c>
      <c r="U1197" t="s">
        <v>85</v>
      </c>
      <c r="V1197">
        <v>3.57</v>
      </c>
      <c r="W1197" s="5" t="s">
        <v>85</v>
      </c>
      <c r="X1197">
        <v>4.0519999999999996</v>
      </c>
      <c r="Y1197">
        <v>105.85</v>
      </c>
      <c r="Z1197">
        <v>17.689414293390648</v>
      </c>
      <c r="AA1197" t="s">
        <v>85</v>
      </c>
      <c r="AB1197">
        <v>-0.19555682714978673</v>
      </c>
      <c r="AC1197" t="s">
        <v>85</v>
      </c>
      <c r="AD1197" t="s">
        <v>85</v>
      </c>
      <c r="AE1197">
        <v>-1.6429141759872401</v>
      </c>
      <c r="AF1197">
        <v>11.475964546203601</v>
      </c>
      <c r="AG1197">
        <v>0</v>
      </c>
      <c r="AH1197">
        <v>0</v>
      </c>
      <c r="AI1197" t="s">
        <v>85</v>
      </c>
      <c r="AJ1197" t="s">
        <v>85</v>
      </c>
      <c r="AK1197">
        <v>21.163215170000001</v>
      </c>
      <c r="AL1197">
        <v>44.923999999999999</v>
      </c>
      <c r="AM1197">
        <v>26.163043800000001</v>
      </c>
      <c r="AN1197">
        <v>0.83333333330000003</v>
      </c>
      <c r="AO1197">
        <v>64.165999999999997</v>
      </c>
      <c r="AP1197" t="s">
        <v>85</v>
      </c>
      <c r="AQ1197" t="s">
        <v>85</v>
      </c>
      <c r="AR1197">
        <v>0.29375819620276716</v>
      </c>
      <c r="AS1197">
        <v>51.3</v>
      </c>
      <c r="AT1197">
        <v>-1772</v>
      </c>
      <c r="AU1197">
        <v>5.8072158835773276E-2</v>
      </c>
      <c r="AV1197" t="s">
        <v>85</v>
      </c>
      <c r="AW1197" t="s">
        <v>85</v>
      </c>
      <c r="AX1197" t="s">
        <v>85</v>
      </c>
      <c r="AY1197" t="s">
        <v>85</v>
      </c>
      <c r="AZ1197">
        <v>-0.28740406036376998</v>
      </c>
      <c r="BA1197">
        <v>4.33403294110642</v>
      </c>
      <c r="BB1197">
        <v>433.18968296614725</v>
      </c>
      <c r="BC1197" t="s">
        <v>85</v>
      </c>
      <c r="BD1197" t="s">
        <v>85</v>
      </c>
      <c r="BE1197">
        <v>11.9</v>
      </c>
      <c r="BF1197" t="s">
        <v>85</v>
      </c>
      <c r="BG1197">
        <v>16.6666666666667</v>
      </c>
      <c r="BH1197">
        <v>59.801588754255583</v>
      </c>
      <c r="BI1197">
        <v>-1.25821113586426</v>
      </c>
      <c r="BJ1197" t="s">
        <v>85</v>
      </c>
      <c r="BK1197">
        <v>48.29</v>
      </c>
      <c r="BL1197" t="s">
        <v>85</v>
      </c>
      <c r="BM1197">
        <v>-1.2758822441101101</v>
      </c>
      <c r="BN1197" t="s">
        <v>85</v>
      </c>
      <c r="BO1197" t="s">
        <v>85</v>
      </c>
      <c r="BP1197">
        <v>3.4</v>
      </c>
      <c r="BQ1197">
        <v>-0.85485080800000002</v>
      </c>
      <c r="BR1197" t="s">
        <v>85</v>
      </c>
      <c r="BS1197">
        <v>0.71406086240259203</v>
      </c>
      <c r="BT1197">
        <v>266</v>
      </c>
      <c r="BU1197">
        <v>5.7759999999999998</v>
      </c>
      <c r="BV1197" t="s">
        <v>85</v>
      </c>
      <c r="BW1197">
        <v>-0.76414239406585704</v>
      </c>
    </row>
    <row r="1198" spans="1:75" x14ac:dyDescent="0.3">
      <c r="A1198" s="5" t="str">
        <f>VLOOKUP(C1198,Sheet2!$A:$B,2,FALSE)</f>
        <v>Sub-Saharan Africa</v>
      </c>
      <c r="B1198" s="5">
        <v>2020</v>
      </c>
      <c r="C1198" s="5" t="s">
        <v>629</v>
      </c>
      <c r="D1198" s="1" t="s">
        <v>277</v>
      </c>
      <c r="E1198" s="5">
        <v>4.3</v>
      </c>
      <c r="F1198">
        <v>20.073780059814499</v>
      </c>
      <c r="G1198">
        <v>15.099939790057329</v>
      </c>
      <c r="H1198">
        <v>10.2012951450779</v>
      </c>
      <c r="I1198">
        <v>14.951147967623122</v>
      </c>
      <c r="J1198">
        <v>20.883418884375317</v>
      </c>
      <c r="K1198">
        <v>7.5955555555555554E-2</v>
      </c>
      <c r="L1198" t="s">
        <v>85</v>
      </c>
      <c r="M1198" t="s">
        <v>85</v>
      </c>
      <c r="N1198" t="s">
        <v>85</v>
      </c>
      <c r="O1198" s="5">
        <v>3.2584780848178743E-2</v>
      </c>
      <c r="P1198">
        <v>29.91</v>
      </c>
      <c r="Q1198">
        <v>-1.59226739406586</v>
      </c>
      <c r="R1198">
        <v>4276.87</v>
      </c>
      <c r="S1198" s="5" t="s">
        <v>85</v>
      </c>
      <c r="T1198" s="5" t="s">
        <v>85</v>
      </c>
      <c r="U1198" t="s">
        <v>85</v>
      </c>
      <c r="V1198">
        <v>13.43</v>
      </c>
      <c r="W1198" s="5" t="s">
        <v>85</v>
      </c>
      <c r="X1198">
        <v>6.2060000000000004</v>
      </c>
      <c r="Y1198">
        <v>113.23</v>
      </c>
      <c r="Z1198">
        <v>55.64731258684192</v>
      </c>
      <c r="AA1198" t="s">
        <v>85</v>
      </c>
      <c r="AB1198">
        <v>1.7354227668149349</v>
      </c>
      <c r="AC1198" t="s">
        <v>85</v>
      </c>
      <c r="AD1198">
        <v>44.7</v>
      </c>
      <c r="AE1198">
        <v>-1.7447652816772501</v>
      </c>
      <c r="AF1198" t="s">
        <v>85</v>
      </c>
      <c r="AG1198">
        <v>0.05</v>
      </c>
      <c r="AH1198">
        <v>9.3000000000000007</v>
      </c>
      <c r="AI1198" t="s">
        <v>85</v>
      </c>
      <c r="AJ1198">
        <v>5.4</v>
      </c>
      <c r="AK1198">
        <v>22.86494849</v>
      </c>
      <c r="AL1198">
        <v>65.781999999999996</v>
      </c>
      <c r="AM1198">
        <v>28.061732899999999</v>
      </c>
      <c r="AN1198">
        <v>0.2268835048</v>
      </c>
      <c r="AO1198">
        <v>59.738999999999997</v>
      </c>
      <c r="AP1198" t="s">
        <v>85</v>
      </c>
      <c r="AQ1198" t="s">
        <v>85</v>
      </c>
      <c r="AR1198">
        <v>0.38430795282323388</v>
      </c>
      <c r="AS1198">
        <v>81.7</v>
      </c>
      <c r="AT1198">
        <v>-1643</v>
      </c>
      <c r="AU1198">
        <v>0.16112068986685255</v>
      </c>
      <c r="AV1198">
        <v>72</v>
      </c>
      <c r="AW1198">
        <v>11.1856662910631</v>
      </c>
      <c r="AX1198">
        <v>13.0785833669272</v>
      </c>
      <c r="AY1198" t="s">
        <v>85</v>
      </c>
      <c r="AZ1198">
        <v>-1.78548359870911</v>
      </c>
      <c r="BA1198">
        <v>3.0007114081717701</v>
      </c>
      <c r="BB1198">
        <v>40.957704505855631</v>
      </c>
      <c r="BC1198" t="s">
        <v>85</v>
      </c>
      <c r="BD1198" t="s">
        <v>85</v>
      </c>
      <c r="BE1198">
        <v>33.9</v>
      </c>
      <c r="BF1198" t="s">
        <v>85</v>
      </c>
      <c r="BG1198">
        <v>12.8</v>
      </c>
      <c r="BH1198">
        <v>90.116507396256054</v>
      </c>
      <c r="BI1198">
        <v>-1.5112456083297701</v>
      </c>
      <c r="BJ1198" t="s">
        <v>85</v>
      </c>
      <c r="BK1198">
        <v>96.16</v>
      </c>
      <c r="BL1198" t="s">
        <v>85</v>
      </c>
      <c r="BM1198">
        <v>-1.82221555709839</v>
      </c>
      <c r="BN1198">
        <v>118.195663452148</v>
      </c>
      <c r="BO1198" t="s">
        <v>85</v>
      </c>
      <c r="BP1198">
        <v>171.76</v>
      </c>
      <c r="BQ1198">
        <v>0.32252426200000001</v>
      </c>
      <c r="BR1198" t="s">
        <v>85</v>
      </c>
      <c r="BS1198">
        <v>13.7567536871775</v>
      </c>
      <c r="BT1198">
        <v>1309976</v>
      </c>
      <c r="BU1198">
        <v>5.4889999999999999</v>
      </c>
      <c r="BV1198" t="s">
        <v>85</v>
      </c>
      <c r="BW1198">
        <v>-1.2527098655700699</v>
      </c>
    </row>
    <row r="1199" spans="1:75" x14ac:dyDescent="0.3">
      <c r="A1199" s="5" t="str">
        <f>VLOOKUP(C1199,Sheet2!$A:$B,2,FALSE)</f>
        <v>Sub-Saharan Africa</v>
      </c>
      <c r="B1199" s="5">
        <v>2020</v>
      </c>
      <c r="C1199" s="5" t="s">
        <v>496</v>
      </c>
      <c r="D1199" s="1" t="s">
        <v>519</v>
      </c>
      <c r="E1199" s="5">
        <v>34.1</v>
      </c>
      <c r="F1199">
        <v>48.679130554199197</v>
      </c>
      <c r="G1199">
        <v>20.9948351277027</v>
      </c>
      <c r="H1199">
        <v>4.2012083443246002</v>
      </c>
      <c r="I1199">
        <v>31.153733528550514</v>
      </c>
      <c r="J1199">
        <v>10.690430894238816</v>
      </c>
      <c r="K1199">
        <v>2.0720720720720721E-2</v>
      </c>
      <c r="L1199" t="s">
        <v>85</v>
      </c>
      <c r="M1199" t="s">
        <v>85</v>
      </c>
      <c r="N1199" t="s">
        <v>85</v>
      </c>
      <c r="O1199" s="5">
        <v>1.2545916697736688</v>
      </c>
      <c r="P1199" t="s">
        <v>85</v>
      </c>
      <c r="Q1199">
        <v>-1.4604182243347199</v>
      </c>
      <c r="R1199">
        <v>4644.4799999999996</v>
      </c>
      <c r="S1199" s="5" t="s">
        <v>85</v>
      </c>
      <c r="T1199" s="5" t="s">
        <v>85</v>
      </c>
      <c r="U1199" t="s">
        <v>85</v>
      </c>
      <c r="V1199">
        <v>7.09</v>
      </c>
      <c r="W1199" s="5" t="s">
        <v>85</v>
      </c>
      <c r="X1199">
        <v>4.234</v>
      </c>
      <c r="Y1199">
        <v>102.18</v>
      </c>
      <c r="Z1199">
        <v>64.263543191800878</v>
      </c>
      <c r="AA1199" t="s">
        <v>85</v>
      </c>
      <c r="AB1199">
        <v>-6.2677779958188751</v>
      </c>
      <c r="AC1199" t="s">
        <v>85</v>
      </c>
      <c r="AD1199" t="s">
        <v>85</v>
      </c>
      <c r="AE1199">
        <v>-1.2543298006057699</v>
      </c>
      <c r="AF1199">
        <v>18.288246154785199</v>
      </c>
      <c r="AG1199">
        <v>0.12</v>
      </c>
      <c r="AH1199">
        <v>0</v>
      </c>
      <c r="AI1199" t="s">
        <v>85</v>
      </c>
      <c r="AJ1199" t="s">
        <v>85</v>
      </c>
      <c r="AK1199" t="s">
        <v>85</v>
      </c>
      <c r="AL1199">
        <v>67.795000000000002</v>
      </c>
      <c r="AM1199">
        <v>27.810852000000001</v>
      </c>
      <c r="AN1199">
        <v>2.7446300699999999E-2</v>
      </c>
      <c r="AO1199">
        <v>63.784999999999997</v>
      </c>
      <c r="AP1199" t="s">
        <v>85</v>
      </c>
      <c r="AQ1199" t="s">
        <v>85</v>
      </c>
      <c r="AR1199">
        <v>1.7462217687499539</v>
      </c>
      <c r="AS1199">
        <v>44.5</v>
      </c>
      <c r="AT1199">
        <v>-4465</v>
      </c>
      <c r="AU1199">
        <v>0.28235132740600338</v>
      </c>
      <c r="AV1199" t="s">
        <v>85</v>
      </c>
      <c r="AW1199">
        <v>45.896896093334398</v>
      </c>
      <c r="AX1199" t="s">
        <v>85</v>
      </c>
      <c r="AY1199" t="s">
        <v>85</v>
      </c>
      <c r="AZ1199">
        <v>-0.21306560933589899</v>
      </c>
      <c r="BA1199">
        <v>2.64763930388655</v>
      </c>
      <c r="BB1199">
        <v>16.697434846266471</v>
      </c>
      <c r="BC1199" t="s">
        <v>85</v>
      </c>
      <c r="BD1199" t="s">
        <v>85</v>
      </c>
      <c r="BE1199">
        <v>32</v>
      </c>
      <c r="BF1199" t="s">
        <v>85</v>
      </c>
      <c r="BG1199">
        <v>11.2582781456954</v>
      </c>
      <c r="BH1199">
        <v>97.056703684636318</v>
      </c>
      <c r="BI1199">
        <v>-1.4521666765212999</v>
      </c>
      <c r="BJ1199" t="s">
        <v>85</v>
      </c>
      <c r="BK1199">
        <v>71.88</v>
      </c>
      <c r="BL1199" t="s">
        <v>85</v>
      </c>
      <c r="BM1199">
        <v>-1.1204019784927399</v>
      </c>
      <c r="BN1199" t="s">
        <v>85</v>
      </c>
      <c r="BO1199" t="s">
        <v>85</v>
      </c>
      <c r="BP1199">
        <v>72.62</v>
      </c>
      <c r="BQ1199">
        <v>0.73254207699999996</v>
      </c>
      <c r="BR1199" t="s">
        <v>85</v>
      </c>
      <c r="BS1199">
        <v>33.2826313720754</v>
      </c>
      <c r="BT1199">
        <v>64540</v>
      </c>
      <c r="BU1199">
        <v>22.667000000000002</v>
      </c>
      <c r="BV1199" t="s">
        <v>85</v>
      </c>
      <c r="BW1199">
        <v>-1.27965807914734</v>
      </c>
    </row>
    <row r="1200" spans="1:75" x14ac:dyDescent="0.3">
      <c r="A1200" s="5" t="str">
        <f>VLOOKUP(C1200,Sheet2!$A:$B,2,FALSE)</f>
        <v>Latin America &amp; Caribbean</v>
      </c>
      <c r="B1200" s="5">
        <v>2020</v>
      </c>
      <c r="C1200" s="5" t="s">
        <v>431</v>
      </c>
      <c r="D1200" s="1" t="s">
        <v>13</v>
      </c>
      <c r="E1200" s="5">
        <v>95.7</v>
      </c>
      <c r="F1200">
        <v>99.9</v>
      </c>
      <c r="G1200">
        <v>2.9369016504744499E-3</v>
      </c>
      <c r="H1200">
        <v>0</v>
      </c>
      <c r="I1200">
        <v>34.97845671758715</v>
      </c>
      <c r="J1200">
        <v>4.344225560331159</v>
      </c>
      <c r="K1200">
        <v>2.7752920353982304</v>
      </c>
      <c r="L1200" t="s">
        <v>85</v>
      </c>
      <c r="M1200" t="s">
        <v>85</v>
      </c>
      <c r="N1200" t="s">
        <v>85</v>
      </c>
      <c r="O1200" s="5">
        <v>1.35999554957394</v>
      </c>
      <c r="P1200">
        <v>76</v>
      </c>
      <c r="Q1200">
        <v>0.66166323423385598</v>
      </c>
      <c r="R1200">
        <v>3503.6</v>
      </c>
      <c r="S1200" s="5" t="s">
        <v>85</v>
      </c>
      <c r="T1200" s="5" t="s">
        <v>85</v>
      </c>
      <c r="U1200" t="s">
        <v>85</v>
      </c>
      <c r="V1200">
        <v>1.97</v>
      </c>
      <c r="W1200" s="5" t="s">
        <v>85</v>
      </c>
      <c r="X1200">
        <v>1.5549999999999999</v>
      </c>
      <c r="Y1200">
        <v>99.21</v>
      </c>
      <c r="Z1200">
        <v>59.437328632980815</v>
      </c>
      <c r="AA1200" t="s">
        <v>85</v>
      </c>
      <c r="AB1200">
        <v>-4.2733543205419409</v>
      </c>
      <c r="AC1200" t="s">
        <v>85</v>
      </c>
      <c r="AD1200">
        <v>49.2</v>
      </c>
      <c r="AE1200">
        <v>0.19672021269798301</v>
      </c>
      <c r="AF1200" t="s">
        <v>85</v>
      </c>
      <c r="AG1200">
        <v>0</v>
      </c>
      <c r="AH1200">
        <v>52.5</v>
      </c>
      <c r="AI1200" t="s">
        <v>85</v>
      </c>
      <c r="AJ1200">
        <v>4</v>
      </c>
      <c r="AK1200">
        <v>80.530186079999993</v>
      </c>
      <c r="AL1200">
        <v>66.697000000000003</v>
      </c>
      <c r="AM1200">
        <v>28.0632533</v>
      </c>
      <c r="AN1200">
        <v>5.3516723548999998</v>
      </c>
      <c r="AO1200">
        <v>79.277000000000001</v>
      </c>
      <c r="AP1200" t="s">
        <v>85</v>
      </c>
      <c r="AQ1200" t="s">
        <v>85</v>
      </c>
      <c r="AR1200">
        <v>0.90773879297808657</v>
      </c>
      <c r="AS1200">
        <v>7.9</v>
      </c>
      <c r="AT1200">
        <v>2084</v>
      </c>
      <c r="AU1200">
        <v>0.3661445703338112</v>
      </c>
      <c r="AV1200">
        <v>12</v>
      </c>
      <c r="AW1200">
        <v>80.516046566861505</v>
      </c>
      <c r="AX1200">
        <v>24.997703773998399</v>
      </c>
      <c r="AY1200" t="s">
        <v>85</v>
      </c>
      <c r="AZ1200">
        <v>0.74675238132476796</v>
      </c>
      <c r="BA1200">
        <v>10.218324629302</v>
      </c>
      <c r="BB1200">
        <v>100.33499804151978</v>
      </c>
      <c r="BC1200">
        <v>30</v>
      </c>
      <c r="BD1200" t="s">
        <v>85</v>
      </c>
      <c r="BE1200">
        <v>3.1</v>
      </c>
      <c r="BF1200">
        <v>68.5</v>
      </c>
      <c r="BG1200">
        <v>45.614035087719301</v>
      </c>
      <c r="BH1200">
        <v>66.565086686159034</v>
      </c>
      <c r="BI1200">
        <v>0.47757959365844699</v>
      </c>
      <c r="BJ1200" t="s">
        <v>85</v>
      </c>
      <c r="BK1200">
        <v>36.43</v>
      </c>
      <c r="BL1200">
        <v>0.33002001047134399</v>
      </c>
      <c r="BM1200">
        <v>0.49848166108131398</v>
      </c>
      <c r="BN1200">
        <v>109.79963684082</v>
      </c>
      <c r="BO1200">
        <v>1.05157005786896</v>
      </c>
      <c r="BP1200">
        <v>666.28</v>
      </c>
      <c r="BQ1200">
        <v>0.68369344499999996</v>
      </c>
      <c r="BR1200" t="s">
        <v>85</v>
      </c>
      <c r="BS1200">
        <v>4.8417703871837396</v>
      </c>
      <c r="BT1200">
        <v>8261</v>
      </c>
      <c r="BU1200">
        <v>16.43</v>
      </c>
      <c r="BV1200" t="s">
        <v>85</v>
      </c>
      <c r="BW1200">
        <v>1.1208287477493299</v>
      </c>
    </row>
    <row r="1201" spans="1:75" x14ac:dyDescent="0.3">
      <c r="A1201" s="5" t="str">
        <f>VLOOKUP(C1201,Sheet2!$A:$B,2,FALSE)</f>
        <v>Sub-Saharan Africa</v>
      </c>
      <c r="B1201" s="5">
        <v>2020</v>
      </c>
      <c r="C1201" s="5" t="s">
        <v>875</v>
      </c>
      <c r="D1201" s="1" t="s">
        <v>423</v>
      </c>
      <c r="E1201" s="5">
        <v>30.2</v>
      </c>
      <c r="F1201">
        <v>69.878326416015597</v>
      </c>
      <c r="G1201">
        <v>0.84772089198046707</v>
      </c>
      <c r="H1201">
        <v>0</v>
      </c>
      <c r="I1201">
        <v>73.270440251572325</v>
      </c>
      <c r="J1201">
        <v>19.094118945161647</v>
      </c>
      <c r="K1201">
        <v>1.5122332118688182</v>
      </c>
      <c r="L1201" t="s">
        <v>85</v>
      </c>
      <c r="M1201" t="s">
        <v>85</v>
      </c>
      <c r="N1201" t="s">
        <v>85</v>
      </c>
      <c r="O1201" s="5">
        <v>0.40634735689038293</v>
      </c>
      <c r="P1201" t="s">
        <v>85</v>
      </c>
      <c r="Q1201">
        <v>-0.55229663848876998</v>
      </c>
      <c r="R1201">
        <v>5598.86</v>
      </c>
      <c r="S1201" s="5" t="s">
        <v>85</v>
      </c>
      <c r="T1201" s="5" t="s">
        <v>85</v>
      </c>
      <c r="U1201" t="s">
        <v>85</v>
      </c>
      <c r="V1201">
        <v>3.43</v>
      </c>
      <c r="W1201" s="5" t="s">
        <v>85</v>
      </c>
      <c r="X1201">
        <v>4.4720000000000004</v>
      </c>
      <c r="Y1201">
        <v>119.18</v>
      </c>
      <c r="Z1201">
        <v>8.9204716981132073</v>
      </c>
      <c r="AA1201" t="s">
        <v>85</v>
      </c>
      <c r="AB1201">
        <v>1.7376204310327097</v>
      </c>
      <c r="AC1201" t="s">
        <v>85</v>
      </c>
      <c r="AD1201" t="s">
        <v>85</v>
      </c>
      <c r="AE1201">
        <v>-0.53962928056716897</v>
      </c>
      <c r="AF1201">
        <v>18.9351291656494</v>
      </c>
      <c r="AG1201">
        <v>4.18</v>
      </c>
      <c r="AH1201">
        <v>0</v>
      </c>
      <c r="AI1201" t="s">
        <v>85</v>
      </c>
      <c r="AJ1201" t="s">
        <v>85</v>
      </c>
      <c r="AK1201">
        <v>41.373605300000001</v>
      </c>
      <c r="AL1201">
        <v>65.466999999999999</v>
      </c>
      <c r="AM1201">
        <v>29.906197200000001</v>
      </c>
      <c r="AN1201">
        <v>5.0875656743000004</v>
      </c>
      <c r="AO1201">
        <v>59.031999999999996</v>
      </c>
      <c r="AP1201" t="s">
        <v>85</v>
      </c>
      <c r="AQ1201" t="s">
        <v>85</v>
      </c>
      <c r="AR1201">
        <v>0.29764388237413464</v>
      </c>
      <c r="AS1201">
        <v>77.3</v>
      </c>
      <c r="AT1201">
        <v>-12301</v>
      </c>
      <c r="AU1201">
        <v>0.13218833882407702</v>
      </c>
      <c r="AV1201" t="s">
        <v>85</v>
      </c>
      <c r="AW1201">
        <v>43.641640617376602</v>
      </c>
      <c r="AX1201">
        <v>16.691989242715501</v>
      </c>
      <c r="AY1201" t="s">
        <v>85</v>
      </c>
      <c r="AZ1201">
        <v>-1.0332052707672099</v>
      </c>
      <c r="BA1201">
        <v>2.4088320397699698</v>
      </c>
      <c r="BB1201">
        <v>84.313805031446535</v>
      </c>
      <c r="BC1201" t="s">
        <v>85</v>
      </c>
      <c r="BD1201" t="s">
        <v>85</v>
      </c>
      <c r="BE1201">
        <v>7.9</v>
      </c>
      <c r="BF1201">
        <v>80</v>
      </c>
      <c r="BG1201">
        <v>11.372549019607799</v>
      </c>
      <c r="BH1201">
        <v>77.210700580469066</v>
      </c>
      <c r="BI1201">
        <v>-0.381347745656967</v>
      </c>
      <c r="BJ1201" t="s">
        <v>85</v>
      </c>
      <c r="BK1201">
        <v>63.34</v>
      </c>
      <c r="BL1201" t="s">
        <v>85</v>
      </c>
      <c r="BM1201">
        <v>-0.65507662296295199</v>
      </c>
      <c r="BN1201">
        <v>94.160911560058594</v>
      </c>
      <c r="BO1201">
        <v>0.89806997776031505</v>
      </c>
      <c r="BP1201">
        <v>241.01</v>
      </c>
      <c r="BQ1201">
        <v>-0.43092164300000002</v>
      </c>
      <c r="BR1201" t="s">
        <v>85</v>
      </c>
      <c r="BS1201">
        <v>14.940512878758801</v>
      </c>
      <c r="BT1201">
        <v>248502</v>
      </c>
      <c r="BU1201">
        <v>2.6360000000000001</v>
      </c>
      <c r="BV1201">
        <v>26.293113121490801</v>
      </c>
      <c r="BW1201">
        <v>-0.53323954343795799</v>
      </c>
    </row>
    <row r="1202" spans="1:75" x14ac:dyDescent="0.3">
      <c r="A1202" s="5" t="str">
        <f>VLOOKUP(C1202,Sheet2!$A:$B,2,FALSE)</f>
        <v>Europe &amp; Central Asia</v>
      </c>
      <c r="B1202" s="5">
        <v>2020</v>
      </c>
      <c r="C1202" s="5" t="s">
        <v>650</v>
      </c>
      <c r="D1202" s="1" t="s">
        <v>802</v>
      </c>
      <c r="E1202" s="5">
        <v>100</v>
      </c>
      <c r="F1202">
        <v>100</v>
      </c>
      <c r="G1202">
        <v>0.30570760166469702</v>
      </c>
      <c r="H1202">
        <v>0.17455771216216201</v>
      </c>
      <c r="I1202">
        <v>26.894210150107217</v>
      </c>
      <c r="J1202">
        <v>3.0763598453631533</v>
      </c>
      <c r="K1202">
        <v>1.7639257294429709</v>
      </c>
      <c r="L1202" t="s">
        <v>85</v>
      </c>
      <c r="M1202" t="s">
        <v>85</v>
      </c>
      <c r="N1202" t="s">
        <v>85</v>
      </c>
      <c r="O1202" s="5">
        <v>3.8607053917305714</v>
      </c>
      <c r="P1202" t="s">
        <v>85</v>
      </c>
      <c r="Q1202">
        <v>0.177089244127274</v>
      </c>
      <c r="R1202">
        <v>663.06</v>
      </c>
      <c r="S1202" s="5" t="s">
        <v>85</v>
      </c>
      <c r="T1202" s="5" t="s">
        <v>85</v>
      </c>
      <c r="U1202" t="s">
        <v>85</v>
      </c>
      <c r="V1202">
        <v>3.15</v>
      </c>
      <c r="W1202" s="5" t="s">
        <v>85</v>
      </c>
      <c r="X1202">
        <v>1.48</v>
      </c>
      <c r="Y1202">
        <v>108.55</v>
      </c>
      <c r="Z1202">
        <v>34.651715511079338</v>
      </c>
      <c r="AA1202" t="s">
        <v>85</v>
      </c>
      <c r="AB1202">
        <v>-8.5914237602220567</v>
      </c>
      <c r="AC1202" t="s">
        <v>85</v>
      </c>
      <c r="AD1202">
        <v>29.5</v>
      </c>
      <c r="AE1202">
        <v>0.425023794174194</v>
      </c>
      <c r="AF1202">
        <v>10.3530426025391</v>
      </c>
      <c r="AG1202">
        <v>0</v>
      </c>
      <c r="AH1202">
        <v>4339.67</v>
      </c>
      <c r="AI1202" t="s">
        <v>85</v>
      </c>
      <c r="AJ1202">
        <v>7.9</v>
      </c>
      <c r="AK1202">
        <v>78.320900039999998</v>
      </c>
      <c r="AL1202">
        <v>67.099000000000004</v>
      </c>
      <c r="AM1202">
        <v>18.156750299999999</v>
      </c>
      <c r="AN1202">
        <v>1.4784348598999999</v>
      </c>
      <c r="AO1202">
        <v>77.724390243902448</v>
      </c>
      <c r="AP1202" t="s">
        <v>85</v>
      </c>
      <c r="AQ1202" t="s">
        <v>85</v>
      </c>
      <c r="AR1202">
        <v>0.90636512397225077</v>
      </c>
      <c r="AS1202">
        <v>4.7</v>
      </c>
      <c r="AT1202">
        <v>-11592</v>
      </c>
      <c r="AU1202">
        <v>0.43804473747924733</v>
      </c>
      <c r="AV1202">
        <v>117</v>
      </c>
      <c r="AW1202" t="s">
        <v>85</v>
      </c>
      <c r="AX1202">
        <v>77.879695770035795</v>
      </c>
      <c r="AY1202" t="s">
        <v>85</v>
      </c>
      <c r="AZ1202">
        <v>0.60722380876541104</v>
      </c>
      <c r="BA1202">
        <v>21.570896998305699</v>
      </c>
      <c r="BB1202">
        <v>72.331665475339534</v>
      </c>
      <c r="BC1202">
        <v>19.2</v>
      </c>
      <c r="BD1202" t="s">
        <v>85</v>
      </c>
      <c r="BE1202">
        <v>2.5</v>
      </c>
      <c r="BF1202">
        <v>55.9</v>
      </c>
      <c r="BG1202">
        <v>31.125827814569501</v>
      </c>
      <c r="BH1202">
        <v>77.100317811247749</v>
      </c>
      <c r="BI1202">
        <v>0.36231455206870999</v>
      </c>
      <c r="BJ1202" t="s">
        <v>85</v>
      </c>
      <c r="BK1202">
        <v>32.369999999999997</v>
      </c>
      <c r="BL1202">
        <v>1.24260997772217</v>
      </c>
      <c r="BM1202">
        <v>0.236004218459129</v>
      </c>
      <c r="BN1202">
        <v>96.353828430175795</v>
      </c>
      <c r="BO1202">
        <v>1.03913998603821</v>
      </c>
      <c r="BP1202">
        <v>4800.05</v>
      </c>
      <c r="BQ1202">
        <v>-0.63080885200000003</v>
      </c>
      <c r="BR1202" t="s">
        <v>85</v>
      </c>
      <c r="BS1202">
        <v>23.8588362898636</v>
      </c>
      <c r="BT1202">
        <v>6052</v>
      </c>
      <c r="BU1202">
        <v>7.51</v>
      </c>
      <c r="BV1202" t="s">
        <v>85</v>
      </c>
      <c r="BW1202">
        <v>0.57971829175949097</v>
      </c>
    </row>
    <row r="1203" spans="1:75" x14ac:dyDescent="0.3">
      <c r="A1203" s="5" t="str">
        <f>VLOOKUP(C1203,Sheet2!$A:$B,2,FALSE)</f>
        <v>Latin America &amp; Caribbean</v>
      </c>
      <c r="B1203" s="5">
        <v>2020</v>
      </c>
      <c r="C1203" s="5" t="s">
        <v>120</v>
      </c>
      <c r="D1203" s="1" t="s">
        <v>304</v>
      </c>
      <c r="E1203" s="5">
        <v>94.3</v>
      </c>
      <c r="F1203">
        <v>99.932640075683594</v>
      </c>
      <c r="G1203" t="s">
        <v>85</v>
      </c>
      <c r="H1203" t="s">
        <v>85</v>
      </c>
      <c r="I1203">
        <v>61.666666666666671</v>
      </c>
      <c r="J1203">
        <v>2.761947168095924</v>
      </c>
      <c r="K1203">
        <v>18.252885624344177</v>
      </c>
      <c r="L1203" t="s">
        <v>85</v>
      </c>
      <c r="M1203" t="s">
        <v>85</v>
      </c>
      <c r="N1203" t="s">
        <v>85</v>
      </c>
      <c r="O1203" s="5">
        <v>2.1527696784747281</v>
      </c>
      <c r="P1203">
        <v>65.89</v>
      </c>
      <c r="Q1203">
        <v>-0.15457861125469199</v>
      </c>
      <c r="R1203">
        <v>5210.1400000000003</v>
      </c>
      <c r="S1203" s="5" t="s">
        <v>85</v>
      </c>
      <c r="T1203" s="5" t="s">
        <v>85</v>
      </c>
      <c r="U1203" t="s">
        <v>85</v>
      </c>
      <c r="V1203">
        <v>1.51</v>
      </c>
      <c r="W1203" s="5" t="s">
        <v>85</v>
      </c>
      <c r="X1203">
        <v>1.5</v>
      </c>
      <c r="Y1203">
        <v>75.069999999999993</v>
      </c>
      <c r="Z1203">
        <v>31.233140655105974</v>
      </c>
      <c r="AA1203" t="s">
        <v>85</v>
      </c>
      <c r="AB1203">
        <v>-10.94908460488621</v>
      </c>
      <c r="AC1203" t="s">
        <v>85</v>
      </c>
      <c r="AD1203" t="s">
        <v>85</v>
      </c>
      <c r="AE1203">
        <v>-0.20354697108268699</v>
      </c>
      <c r="AF1203">
        <v>16.6611003875732</v>
      </c>
      <c r="AG1203">
        <v>4.18</v>
      </c>
      <c r="AH1203">
        <v>3.2</v>
      </c>
      <c r="AI1203" t="s">
        <v>85</v>
      </c>
      <c r="AJ1203" t="s">
        <v>85</v>
      </c>
      <c r="AK1203">
        <v>71.119075069999994</v>
      </c>
      <c r="AL1203">
        <v>63.347000000000001</v>
      </c>
      <c r="AM1203">
        <v>29.937141700000002</v>
      </c>
      <c r="AN1203">
        <v>23.939446069199999</v>
      </c>
      <c r="AO1203">
        <v>77.566999999999993</v>
      </c>
      <c r="AP1203" t="s">
        <v>85</v>
      </c>
      <c r="AQ1203" t="s">
        <v>85</v>
      </c>
      <c r="AR1203">
        <v>0.91829121440109285</v>
      </c>
      <c r="AS1203">
        <v>5.0999999999999996</v>
      </c>
      <c r="AT1203">
        <v>-7068</v>
      </c>
      <c r="AU1203">
        <v>0.2827281290058366</v>
      </c>
      <c r="AV1203">
        <v>33</v>
      </c>
      <c r="AW1203" t="s">
        <v>85</v>
      </c>
      <c r="AX1203">
        <v>41.169951377663601</v>
      </c>
      <c r="AY1203" t="s">
        <v>85</v>
      </c>
      <c r="AZ1203">
        <v>0.59608781337738004</v>
      </c>
      <c r="BA1203">
        <v>15.551804853116201</v>
      </c>
      <c r="BB1203">
        <v>108.86992292870906</v>
      </c>
      <c r="BC1203" t="s">
        <v>85</v>
      </c>
      <c r="BD1203" t="s">
        <v>85</v>
      </c>
      <c r="BE1203">
        <v>2.5</v>
      </c>
      <c r="BF1203" t="s">
        <v>85</v>
      </c>
      <c r="BG1203">
        <v>53.223140495867803</v>
      </c>
      <c r="BH1203">
        <v>59.3914666827256</v>
      </c>
      <c r="BI1203">
        <v>-1.5304634571075399</v>
      </c>
      <c r="BJ1203" t="s">
        <v>85</v>
      </c>
      <c r="BK1203">
        <v>23.93</v>
      </c>
      <c r="BL1203">
        <v>0.518379986286163</v>
      </c>
      <c r="BM1203">
        <v>-0.28781023621559099</v>
      </c>
      <c r="BN1203">
        <v>101.090461730957</v>
      </c>
      <c r="BO1203">
        <v>0.98874002695083596</v>
      </c>
      <c r="BP1203">
        <v>1287.8900000000001</v>
      </c>
      <c r="BQ1203">
        <v>1.073586559</v>
      </c>
      <c r="BR1203" t="s">
        <v>85</v>
      </c>
      <c r="BS1203">
        <v>6.74667574040111</v>
      </c>
      <c r="BT1203">
        <v>12618</v>
      </c>
      <c r="BU1203">
        <v>1.4</v>
      </c>
      <c r="BV1203" t="s">
        <v>85</v>
      </c>
      <c r="BW1203">
        <v>-1.4195361137390099</v>
      </c>
    </row>
    <row r="1204" spans="1:75" x14ac:dyDescent="0.3">
      <c r="A1204" s="5" t="str">
        <f>VLOOKUP(C1204,Sheet2!$A:$B,2,FALSE)</f>
        <v>Middle East &amp; North Africa</v>
      </c>
      <c r="B1204" s="5">
        <v>2020</v>
      </c>
      <c r="C1204" s="5" t="s">
        <v>573</v>
      </c>
      <c r="D1204" s="1" t="s">
        <v>305</v>
      </c>
      <c r="E1204" s="5">
        <v>100</v>
      </c>
      <c r="F1204">
        <v>100</v>
      </c>
      <c r="G1204">
        <v>5.6543704040990196E-3</v>
      </c>
      <c r="H1204">
        <v>0</v>
      </c>
      <c r="I1204">
        <v>13.81485930735931</v>
      </c>
      <c r="J1204">
        <v>1.8490606461864647</v>
      </c>
      <c r="K1204">
        <v>35.256410256410255</v>
      </c>
      <c r="L1204" t="s">
        <v>85</v>
      </c>
      <c r="M1204" t="s">
        <v>85</v>
      </c>
      <c r="N1204" t="s">
        <v>85</v>
      </c>
      <c r="O1204" s="5">
        <v>5.4719980089484199</v>
      </c>
      <c r="P1204" t="s">
        <v>85</v>
      </c>
      <c r="Q1204">
        <v>0.34962239861488298</v>
      </c>
      <c r="R1204">
        <v>2593.66</v>
      </c>
      <c r="S1204" s="5" t="s">
        <v>85</v>
      </c>
      <c r="T1204" s="5" t="s">
        <v>85</v>
      </c>
      <c r="U1204" t="s">
        <v>85</v>
      </c>
      <c r="V1204">
        <v>2.57</v>
      </c>
      <c r="W1204" s="5" t="s">
        <v>85</v>
      </c>
      <c r="X1204">
        <v>1.3280000000000001</v>
      </c>
      <c r="Y1204">
        <v>106.19</v>
      </c>
      <c r="Z1204">
        <v>18.672077922077921</v>
      </c>
      <c r="AA1204" t="s">
        <v>85</v>
      </c>
      <c r="AB1204">
        <v>-3.3908604872275419</v>
      </c>
      <c r="AC1204" t="s">
        <v>85</v>
      </c>
      <c r="AD1204">
        <v>31.7</v>
      </c>
      <c r="AE1204">
        <v>0.83992028236389205</v>
      </c>
      <c r="AF1204">
        <v>12.937127113342299</v>
      </c>
      <c r="AG1204">
        <v>0.36</v>
      </c>
      <c r="AH1204">
        <v>1059.24</v>
      </c>
      <c r="AI1204" t="s">
        <v>85</v>
      </c>
      <c r="AJ1204">
        <v>8.5</v>
      </c>
      <c r="AK1204">
        <v>90.801946439999995</v>
      </c>
      <c r="AL1204">
        <v>73.784999999999997</v>
      </c>
      <c r="AM1204">
        <v>28.968547300000001</v>
      </c>
      <c r="AN1204">
        <v>37.5888463641</v>
      </c>
      <c r="AO1204">
        <v>81.391000000000005</v>
      </c>
      <c r="AP1204" t="s">
        <v>85</v>
      </c>
      <c r="AQ1204" t="s">
        <v>85</v>
      </c>
      <c r="AR1204">
        <v>0.60580213359277335</v>
      </c>
      <c r="AS1204">
        <v>2.8</v>
      </c>
      <c r="AT1204">
        <v>2999</v>
      </c>
      <c r="AU1204">
        <v>0.30032086313378914</v>
      </c>
      <c r="AV1204">
        <v>2</v>
      </c>
      <c r="AW1204">
        <v>99.765172158116798</v>
      </c>
      <c r="AX1204">
        <v>76.819157948976496</v>
      </c>
      <c r="AY1204" t="s">
        <v>85</v>
      </c>
      <c r="AZ1204">
        <v>0.28873258829116799</v>
      </c>
      <c r="BA1204">
        <v>14.154445483246199</v>
      </c>
      <c r="BB1204">
        <v>133.93257575757576</v>
      </c>
      <c r="BC1204">
        <v>13.8</v>
      </c>
      <c r="BD1204" t="s">
        <v>85</v>
      </c>
      <c r="BE1204">
        <v>2.5</v>
      </c>
      <c r="BF1204">
        <v>61.4</v>
      </c>
      <c r="BG1204">
        <v>19.6428571428571</v>
      </c>
      <c r="BH1204">
        <v>81.750990772079021</v>
      </c>
      <c r="BI1204">
        <v>0.99324762821197499</v>
      </c>
      <c r="BJ1204" t="s">
        <v>85</v>
      </c>
      <c r="BK1204">
        <v>15.02</v>
      </c>
      <c r="BL1204">
        <v>0.84386998414993297</v>
      </c>
      <c r="BM1204">
        <v>0.54770559072494496</v>
      </c>
      <c r="BN1204">
        <v>100.735160827637</v>
      </c>
      <c r="BO1204">
        <v>0.98188000917434703</v>
      </c>
      <c r="BP1204">
        <v>1485.23</v>
      </c>
      <c r="BQ1204">
        <v>-0.63105783000000004</v>
      </c>
      <c r="BR1204" t="s">
        <v>85</v>
      </c>
      <c r="BS1204">
        <v>11.1516902679493</v>
      </c>
      <c r="BT1204">
        <v>33</v>
      </c>
      <c r="BU1204">
        <v>7.76</v>
      </c>
      <c r="BV1204" t="s">
        <v>85</v>
      </c>
      <c r="BW1204">
        <v>0.90313231945037797</v>
      </c>
    </row>
    <row r="1205" spans="1:75" x14ac:dyDescent="0.3">
      <c r="A1205" s="5" t="str">
        <f>VLOOKUP(C1205,Sheet2!$A:$B,2,FALSE)</f>
        <v>Europe &amp; Central Asia</v>
      </c>
      <c r="B1205" s="5">
        <v>2020</v>
      </c>
      <c r="C1205" s="5" t="s">
        <v>438</v>
      </c>
      <c r="D1205" s="1" t="s">
        <v>850</v>
      </c>
      <c r="E1205" s="5">
        <v>100</v>
      </c>
      <c r="F1205">
        <v>100</v>
      </c>
      <c r="G1205">
        <v>0.24620164357199822</v>
      </c>
      <c r="H1205">
        <v>0.22236621746503701</v>
      </c>
      <c r="I1205">
        <v>45.646866591889768</v>
      </c>
      <c r="J1205">
        <v>1.9606136205317413</v>
      </c>
      <c r="K1205">
        <v>10.387832699619773</v>
      </c>
      <c r="L1205" t="s">
        <v>85</v>
      </c>
      <c r="M1205" t="s">
        <v>85</v>
      </c>
      <c r="N1205" t="s">
        <v>85</v>
      </c>
      <c r="O1205" s="5">
        <v>8.3040174958388864</v>
      </c>
      <c r="P1205" t="s">
        <v>85</v>
      </c>
      <c r="Q1205">
        <v>0.555802822113037</v>
      </c>
      <c r="R1205">
        <v>192.83</v>
      </c>
      <c r="S1205" s="5" t="s">
        <v>85</v>
      </c>
      <c r="T1205" s="5" t="s">
        <v>85</v>
      </c>
      <c r="U1205" t="s">
        <v>85</v>
      </c>
      <c r="V1205">
        <v>4.08</v>
      </c>
      <c r="W1205" s="5" t="s">
        <v>85</v>
      </c>
      <c r="X1205">
        <v>1.71</v>
      </c>
      <c r="Y1205">
        <v>96.91</v>
      </c>
      <c r="Z1205">
        <v>34.67799192549392</v>
      </c>
      <c r="AA1205" t="s">
        <v>85</v>
      </c>
      <c r="AB1205">
        <v>-5.5029679612508886</v>
      </c>
      <c r="AC1205" t="s">
        <v>85</v>
      </c>
      <c r="AD1205">
        <v>26.2</v>
      </c>
      <c r="AE1205">
        <v>0.91117089986801103</v>
      </c>
      <c r="AF1205">
        <v>10.743049621581999</v>
      </c>
      <c r="AG1205">
        <v>0</v>
      </c>
      <c r="AH1205">
        <v>6051.17</v>
      </c>
      <c r="AI1205" t="s">
        <v>85</v>
      </c>
      <c r="AJ1205">
        <v>9.8000000000000007</v>
      </c>
      <c r="AK1205">
        <v>81.33889705</v>
      </c>
      <c r="AL1205">
        <v>76.474000000000004</v>
      </c>
      <c r="AM1205">
        <v>14.561731699999999</v>
      </c>
      <c r="AN1205">
        <v>20.772506082700001</v>
      </c>
      <c r="AO1205">
        <v>78.22682926829269</v>
      </c>
      <c r="AP1205" t="s">
        <v>85</v>
      </c>
      <c r="AQ1205" t="s">
        <v>85</v>
      </c>
      <c r="AR1205">
        <v>1.1573899840510127</v>
      </c>
      <c r="AS1205">
        <v>2.9</v>
      </c>
      <c r="AT1205">
        <v>3621</v>
      </c>
      <c r="AU1205">
        <v>0.4445276949834257</v>
      </c>
      <c r="AV1205">
        <v>673</v>
      </c>
      <c r="AW1205">
        <v>97.882467199728296</v>
      </c>
      <c r="AX1205">
        <v>89.026143354303798</v>
      </c>
      <c r="AY1205" t="s">
        <v>85</v>
      </c>
      <c r="AZ1205">
        <v>0.91225486993789695</v>
      </c>
      <c r="BA1205">
        <v>20.164892951051399</v>
      </c>
      <c r="BB1205">
        <v>138.57592884216837</v>
      </c>
      <c r="BC1205">
        <v>8.6</v>
      </c>
      <c r="BD1205" t="s">
        <v>85</v>
      </c>
      <c r="BE1205">
        <v>2.5</v>
      </c>
      <c r="BF1205" t="s">
        <v>85</v>
      </c>
      <c r="BG1205">
        <v>22.5</v>
      </c>
      <c r="BH1205">
        <v>76.056834194457494</v>
      </c>
      <c r="BI1205">
        <v>1.23466849327087</v>
      </c>
      <c r="BJ1205" t="s">
        <v>85</v>
      </c>
      <c r="BK1205">
        <v>16.97</v>
      </c>
      <c r="BL1205">
        <v>1.98599004745483</v>
      </c>
      <c r="BM1205">
        <v>1.0194536447525</v>
      </c>
      <c r="BN1205">
        <v>99.784530639648395</v>
      </c>
      <c r="BO1205">
        <v>1.00697004795074</v>
      </c>
      <c r="BP1205">
        <v>14994</v>
      </c>
      <c r="BQ1205">
        <v>-0.61069328899999997</v>
      </c>
      <c r="BR1205" t="s">
        <v>85</v>
      </c>
      <c r="BS1205">
        <v>22.1622620179607</v>
      </c>
      <c r="BT1205">
        <v>100258</v>
      </c>
      <c r="BU1205">
        <v>2.5499999999999998</v>
      </c>
      <c r="BV1205" t="s">
        <v>85</v>
      </c>
      <c r="BW1205">
        <v>0.97891044616699197</v>
      </c>
    </row>
    <row r="1206" spans="1:75" x14ac:dyDescent="0.3">
      <c r="A1206" s="5" t="str">
        <f>VLOOKUP(C1206,Sheet2!$A:$B,2,FALSE)</f>
        <v>Europe &amp; Central Asia</v>
      </c>
      <c r="B1206" s="5">
        <v>2020</v>
      </c>
      <c r="C1206" s="5" t="s">
        <v>381</v>
      </c>
      <c r="D1206" s="1" t="s">
        <v>665</v>
      </c>
      <c r="E1206" s="5">
        <v>100</v>
      </c>
      <c r="F1206">
        <v>100</v>
      </c>
      <c r="G1206">
        <v>0.11363170004991227</v>
      </c>
      <c r="H1206">
        <v>5.2761569235192703E-3</v>
      </c>
      <c r="I1206">
        <v>65.499674999999996</v>
      </c>
      <c r="J1206">
        <v>1.3819033826866127</v>
      </c>
      <c r="K1206">
        <v>16.273833333333336</v>
      </c>
      <c r="L1206" t="s">
        <v>85</v>
      </c>
      <c r="M1206" t="s">
        <v>85</v>
      </c>
      <c r="N1206" t="s">
        <v>85</v>
      </c>
      <c r="O1206" s="5">
        <v>4.6912373075163369</v>
      </c>
      <c r="P1206">
        <v>100</v>
      </c>
      <c r="Q1206">
        <v>2.2364687919616699</v>
      </c>
      <c r="R1206">
        <v>88.03</v>
      </c>
      <c r="S1206" s="5" t="s">
        <v>85</v>
      </c>
      <c r="T1206" s="5" t="s">
        <v>85</v>
      </c>
      <c r="U1206" t="s">
        <v>85</v>
      </c>
      <c r="V1206">
        <v>1.96</v>
      </c>
      <c r="W1206" s="5" t="s">
        <v>85</v>
      </c>
      <c r="X1206">
        <v>1.68</v>
      </c>
      <c r="Y1206">
        <v>102.64</v>
      </c>
      <c r="Z1206">
        <v>15.711</v>
      </c>
      <c r="AA1206" t="s">
        <v>85</v>
      </c>
      <c r="AB1206">
        <v>-2.4245126786193794</v>
      </c>
      <c r="AC1206" t="s">
        <v>85</v>
      </c>
      <c r="AD1206">
        <v>27.5</v>
      </c>
      <c r="AE1206">
        <v>1.84041404724121</v>
      </c>
      <c r="AF1206">
        <v>11.9155778884888</v>
      </c>
      <c r="AG1206">
        <v>0</v>
      </c>
      <c r="AH1206">
        <v>5541.46</v>
      </c>
      <c r="AI1206" t="s">
        <v>85</v>
      </c>
      <c r="AJ1206">
        <v>9.4</v>
      </c>
      <c r="AK1206">
        <v>96.549145730000006</v>
      </c>
      <c r="AL1206">
        <v>78.826999999999998</v>
      </c>
      <c r="AM1206">
        <v>13.093817400000001</v>
      </c>
      <c r="AN1206">
        <v>26.404272579800001</v>
      </c>
      <c r="AO1206">
        <v>81.60243902439025</v>
      </c>
      <c r="AP1206" t="s">
        <v>85</v>
      </c>
      <c r="AQ1206" t="s">
        <v>85</v>
      </c>
      <c r="AR1206">
        <v>1.3339452936205416</v>
      </c>
      <c r="AS1206">
        <v>3.7</v>
      </c>
      <c r="AT1206">
        <v>23076</v>
      </c>
      <c r="AU1206">
        <v>0.94193880701800115</v>
      </c>
      <c r="AV1206">
        <v>1261</v>
      </c>
      <c r="AW1206">
        <v>99.918824059886404</v>
      </c>
      <c r="AX1206">
        <v>98.640522393131604</v>
      </c>
      <c r="AY1206" t="s">
        <v>85</v>
      </c>
      <c r="AZ1206">
        <v>0.92016023397445701</v>
      </c>
      <c r="BA1206">
        <v>20.046918442107899</v>
      </c>
      <c r="BB1206">
        <v>145.7851</v>
      </c>
      <c r="BC1206">
        <v>12.3</v>
      </c>
      <c r="BD1206" t="s">
        <v>85</v>
      </c>
      <c r="BE1206">
        <v>2.5</v>
      </c>
      <c r="BF1206">
        <v>53.4</v>
      </c>
      <c r="BG1206">
        <v>39.664804469273697</v>
      </c>
      <c r="BH1206">
        <v>86.985991866244916</v>
      </c>
      <c r="BI1206">
        <v>1.7857245206832899</v>
      </c>
      <c r="BJ1206" t="s">
        <v>85</v>
      </c>
      <c r="BK1206">
        <v>39.700000000000003</v>
      </c>
      <c r="BL1206">
        <v>2.9687299728393599</v>
      </c>
      <c r="BM1206">
        <v>1.8082793951034499</v>
      </c>
      <c r="BN1206">
        <v>100.459587097168</v>
      </c>
      <c r="BO1206">
        <v>0.996890008449554</v>
      </c>
      <c r="BP1206">
        <v>15318.52</v>
      </c>
      <c r="BQ1206">
        <v>-1.1102455739999999</v>
      </c>
      <c r="BR1206" t="s">
        <v>85</v>
      </c>
      <c r="BS1206">
        <v>17.902354325978401</v>
      </c>
      <c r="BT1206">
        <v>3194</v>
      </c>
      <c r="BU1206">
        <v>5.64</v>
      </c>
      <c r="BV1206" t="s">
        <v>85</v>
      </c>
      <c r="BW1206">
        <v>1.5146625041961701</v>
      </c>
    </row>
    <row r="1207" spans="1:75" x14ac:dyDescent="0.3">
      <c r="A1207" s="5" t="str">
        <f>VLOOKUP(C1207,Sheet2!$A:$B,2,FALSE)</f>
        <v>Sub-Saharan Africa</v>
      </c>
      <c r="B1207" s="5">
        <v>2020</v>
      </c>
      <c r="C1207" s="5" t="s">
        <v>23</v>
      </c>
      <c r="D1207" s="1" t="s">
        <v>297</v>
      </c>
      <c r="E1207" s="5">
        <v>9.25</v>
      </c>
      <c r="F1207">
        <v>64.501152038574205</v>
      </c>
      <c r="G1207">
        <v>0.33244961468086498</v>
      </c>
      <c r="H1207">
        <v>0.33244961468086498</v>
      </c>
      <c r="I1207">
        <v>73.507333908541852</v>
      </c>
      <c r="J1207">
        <v>1.679009579795036</v>
      </c>
      <c r="K1207">
        <v>6.3333333333333339</v>
      </c>
      <c r="L1207" t="s">
        <v>85</v>
      </c>
      <c r="M1207" t="s">
        <v>85</v>
      </c>
      <c r="N1207" t="s">
        <v>85</v>
      </c>
      <c r="O1207" s="5">
        <v>0.39232917123787786</v>
      </c>
      <c r="P1207">
        <v>98.22</v>
      </c>
      <c r="Q1207">
        <v>-0.75270235538482699</v>
      </c>
      <c r="R1207">
        <v>6793.46</v>
      </c>
      <c r="S1207" s="5" t="s">
        <v>85</v>
      </c>
      <c r="T1207" s="5" t="s">
        <v>85</v>
      </c>
      <c r="U1207" t="s">
        <v>85</v>
      </c>
      <c r="V1207">
        <v>1.88</v>
      </c>
      <c r="W1207" s="5" t="s">
        <v>85</v>
      </c>
      <c r="X1207">
        <v>2.8479999999999999</v>
      </c>
      <c r="Y1207">
        <v>139.83000000000001</v>
      </c>
      <c r="Z1207">
        <v>0.25021570319240727</v>
      </c>
      <c r="AA1207" t="s">
        <v>85</v>
      </c>
      <c r="AB1207">
        <v>1.3163632415844404</v>
      </c>
      <c r="AC1207" t="s">
        <v>85</v>
      </c>
      <c r="AD1207" t="s">
        <v>85</v>
      </c>
      <c r="AE1207">
        <v>-0.76083040237426802</v>
      </c>
      <c r="AF1207" t="s">
        <v>85</v>
      </c>
      <c r="AG1207">
        <v>41.54</v>
      </c>
      <c r="AH1207">
        <v>0</v>
      </c>
      <c r="AI1207" t="s">
        <v>85</v>
      </c>
      <c r="AJ1207" t="s">
        <v>85</v>
      </c>
      <c r="AK1207">
        <v>61.261522650000003</v>
      </c>
      <c r="AL1207">
        <v>32.753</v>
      </c>
      <c r="AM1207">
        <v>40.939666799999998</v>
      </c>
      <c r="AN1207">
        <v>6.3333333332999997</v>
      </c>
      <c r="AO1207">
        <v>62.694000000000003</v>
      </c>
      <c r="AP1207" t="s">
        <v>85</v>
      </c>
      <c r="AQ1207" t="s">
        <v>85</v>
      </c>
      <c r="AR1207">
        <v>0.60534717416589923</v>
      </c>
      <c r="AS1207">
        <v>56</v>
      </c>
      <c r="AT1207">
        <v>744</v>
      </c>
      <c r="AU1207">
        <v>0.23774860203493811</v>
      </c>
      <c r="AV1207" t="s">
        <v>85</v>
      </c>
      <c r="AW1207" t="s">
        <v>85</v>
      </c>
      <c r="AX1207">
        <v>39.5254517732902</v>
      </c>
      <c r="AY1207" t="s">
        <v>85</v>
      </c>
      <c r="AZ1207">
        <v>-0.44821426272392301</v>
      </c>
      <c r="BA1207">
        <v>4.4574813146008498</v>
      </c>
      <c r="BB1207">
        <v>47.030025884383086</v>
      </c>
      <c r="BC1207" t="s">
        <v>85</v>
      </c>
      <c r="BD1207" t="s">
        <v>85</v>
      </c>
      <c r="BE1207">
        <v>17.3</v>
      </c>
      <c r="BF1207" t="s">
        <v>85</v>
      </c>
      <c r="BG1207">
        <v>26.153846153846199</v>
      </c>
      <c r="BH1207">
        <v>39.525848748399625</v>
      </c>
      <c r="BI1207">
        <v>-0.85702961683273304</v>
      </c>
      <c r="BJ1207" t="s">
        <v>85</v>
      </c>
      <c r="BK1207">
        <v>31.91</v>
      </c>
      <c r="BL1207" t="s">
        <v>85</v>
      </c>
      <c r="BM1207">
        <v>-1.04289186000824</v>
      </c>
      <c r="BN1207">
        <v>61.924720764160199</v>
      </c>
      <c r="BO1207">
        <v>1.0028699636459399</v>
      </c>
      <c r="BP1207">
        <v>8.84</v>
      </c>
      <c r="BQ1207">
        <v>-4.2628984000000002E-2</v>
      </c>
      <c r="BR1207" t="s">
        <v>85</v>
      </c>
      <c r="BS1207">
        <v>1.2320890401808</v>
      </c>
      <c r="BT1207">
        <v>0</v>
      </c>
      <c r="BU1207">
        <v>27.847999999999999</v>
      </c>
      <c r="BV1207" t="s">
        <v>85</v>
      </c>
      <c r="BW1207">
        <v>-1.4068461656570399</v>
      </c>
    </row>
    <row r="1208" spans="1:75" x14ac:dyDescent="0.3">
      <c r="A1208" s="5" t="str">
        <f>VLOOKUP(C1208,Sheet2!$A:$B,2,FALSE)</f>
        <v>Latin America &amp; Caribbean</v>
      </c>
      <c r="B1208" s="5">
        <v>2020</v>
      </c>
      <c r="C1208" s="5" t="s">
        <v>884</v>
      </c>
      <c r="D1208" s="1" t="s">
        <v>312</v>
      </c>
      <c r="E1208" s="5">
        <v>89.5</v>
      </c>
      <c r="F1208">
        <v>99.997215270996094</v>
      </c>
      <c r="G1208">
        <v>4.5663459973503899E-2</v>
      </c>
      <c r="H1208">
        <v>4.5663459973503899E-2</v>
      </c>
      <c r="I1208">
        <v>33.333333333333329</v>
      </c>
      <c r="J1208">
        <v>15.155944703168844</v>
      </c>
      <c r="K1208">
        <v>10</v>
      </c>
      <c r="L1208" t="s">
        <v>85</v>
      </c>
      <c r="M1208" t="s">
        <v>85</v>
      </c>
      <c r="N1208" t="s">
        <v>85</v>
      </c>
      <c r="O1208" s="5">
        <v>2.2612681436210851</v>
      </c>
      <c r="P1208">
        <v>26.92</v>
      </c>
      <c r="Q1208">
        <v>0.55726736783981301</v>
      </c>
      <c r="R1208">
        <v>4970.91</v>
      </c>
      <c r="S1208" s="5" t="s">
        <v>85</v>
      </c>
      <c r="T1208" s="5" t="s">
        <v>85</v>
      </c>
      <c r="U1208" t="s">
        <v>85</v>
      </c>
      <c r="V1208">
        <v>3.19</v>
      </c>
      <c r="W1208" s="5" t="s">
        <v>85</v>
      </c>
      <c r="X1208">
        <v>1.597</v>
      </c>
      <c r="Y1208">
        <v>100.47</v>
      </c>
      <c r="Z1208">
        <v>63.826666666666668</v>
      </c>
      <c r="AA1208" t="s">
        <v>85</v>
      </c>
      <c r="AB1208">
        <v>-16.604109523122091</v>
      </c>
      <c r="AC1208" t="s">
        <v>85</v>
      </c>
      <c r="AD1208" t="s">
        <v>85</v>
      </c>
      <c r="AE1208">
        <v>-0.12670658528804801</v>
      </c>
      <c r="AF1208">
        <v>10.6661701202393</v>
      </c>
      <c r="AG1208">
        <v>0</v>
      </c>
      <c r="AH1208">
        <v>0</v>
      </c>
      <c r="AI1208" t="s">
        <v>85</v>
      </c>
      <c r="AJ1208" t="s">
        <v>85</v>
      </c>
      <c r="AK1208">
        <v>77.065047899999996</v>
      </c>
      <c r="AL1208" t="s">
        <v>85</v>
      </c>
      <c r="AM1208">
        <v>24.859724700000001</v>
      </c>
      <c r="AN1208">
        <v>10</v>
      </c>
      <c r="AO1208">
        <v>73.649000000000001</v>
      </c>
      <c r="AP1208" t="s">
        <v>85</v>
      </c>
      <c r="AQ1208" t="s">
        <v>85</v>
      </c>
      <c r="AR1208">
        <v>0.60938001250086815</v>
      </c>
      <c r="AS1208">
        <v>35.6</v>
      </c>
      <c r="AT1208">
        <v>100</v>
      </c>
      <c r="AU1208">
        <v>0.28512578651295228</v>
      </c>
      <c r="AV1208" t="s">
        <v>85</v>
      </c>
      <c r="AW1208" t="s">
        <v>85</v>
      </c>
      <c r="AX1208" t="s">
        <v>85</v>
      </c>
      <c r="AY1208" t="s">
        <v>85</v>
      </c>
      <c r="AZ1208">
        <v>1.3169982433319101</v>
      </c>
      <c r="BA1208">
        <v>9.1722284341164908</v>
      </c>
      <c r="BB1208">
        <v>95.993333333333339</v>
      </c>
      <c r="BC1208" t="s">
        <v>85</v>
      </c>
      <c r="BD1208" t="s">
        <v>85</v>
      </c>
      <c r="BE1208">
        <v>7.1</v>
      </c>
      <c r="BF1208" t="s">
        <v>85</v>
      </c>
      <c r="BG1208">
        <v>34.375</v>
      </c>
      <c r="BH1208" t="s">
        <v>85</v>
      </c>
      <c r="BI1208">
        <v>0.26851928234100297</v>
      </c>
      <c r="BJ1208" t="s">
        <v>85</v>
      </c>
      <c r="BK1208">
        <v>8.31</v>
      </c>
      <c r="BL1208" t="s">
        <v>85</v>
      </c>
      <c r="BM1208">
        <v>0.79047054052352905</v>
      </c>
      <c r="BN1208">
        <v>91.711151123046903</v>
      </c>
      <c r="BO1208">
        <v>0.97198998928070102</v>
      </c>
      <c r="BP1208">
        <v>6.42</v>
      </c>
      <c r="BQ1208">
        <v>-0.48336169899999998</v>
      </c>
      <c r="BR1208" t="s">
        <v>85</v>
      </c>
      <c r="BS1208">
        <v>0.60402144891181497</v>
      </c>
      <c r="BT1208">
        <v>66</v>
      </c>
      <c r="BU1208" t="s">
        <v>85</v>
      </c>
      <c r="BV1208" t="s">
        <v>85</v>
      </c>
      <c r="BW1208">
        <v>0.87313604354858398</v>
      </c>
    </row>
    <row r="1209" spans="1:75" x14ac:dyDescent="0.3">
      <c r="A1209" s="5" t="str">
        <f>VLOOKUP(C1209,Sheet2!$A:$B,2,FALSE)</f>
        <v>Latin America &amp; Caribbean</v>
      </c>
      <c r="B1209" s="5">
        <v>2020</v>
      </c>
      <c r="C1209" s="5" t="s">
        <v>534</v>
      </c>
      <c r="D1209" s="1" t="s">
        <v>917</v>
      </c>
      <c r="E1209" s="5">
        <v>91.3</v>
      </c>
      <c r="F1209">
        <v>100</v>
      </c>
      <c r="G1209">
        <v>0.83900133956963818</v>
      </c>
      <c r="H1209">
        <v>3.6531749688388203E-2</v>
      </c>
      <c r="I1209">
        <v>51.103490353663929</v>
      </c>
      <c r="J1209">
        <v>6.0414775253225166</v>
      </c>
      <c r="K1209">
        <v>30.370212765957444</v>
      </c>
      <c r="L1209" t="s">
        <v>85</v>
      </c>
      <c r="M1209" t="s">
        <v>85</v>
      </c>
      <c r="N1209" t="s">
        <v>85</v>
      </c>
      <c r="O1209" s="5">
        <v>2.080181721914415</v>
      </c>
      <c r="P1209">
        <v>96.47</v>
      </c>
      <c r="Q1209">
        <v>-0.75116682052612305</v>
      </c>
      <c r="R1209">
        <v>4215.43</v>
      </c>
      <c r="S1209" s="5" t="s">
        <v>85</v>
      </c>
      <c r="T1209" s="5" t="s">
        <v>85</v>
      </c>
      <c r="U1209" t="s">
        <v>85</v>
      </c>
      <c r="V1209">
        <v>1.9</v>
      </c>
      <c r="W1209" s="5" t="s">
        <v>85</v>
      </c>
      <c r="X1209">
        <v>2.3029999999999999</v>
      </c>
      <c r="Y1209">
        <v>112.34</v>
      </c>
      <c r="Z1209">
        <v>45.109507479329281</v>
      </c>
      <c r="AA1209" t="s">
        <v>85</v>
      </c>
      <c r="AB1209">
        <v>-6.7202393728340439</v>
      </c>
      <c r="AC1209" t="s">
        <v>85</v>
      </c>
      <c r="AD1209">
        <v>39.6</v>
      </c>
      <c r="AE1209">
        <v>-0.28146386146545399</v>
      </c>
      <c r="AF1209">
        <v>20.6340427398682</v>
      </c>
      <c r="AG1209">
        <v>0.62</v>
      </c>
      <c r="AH1209">
        <v>1.38</v>
      </c>
      <c r="AI1209" t="s">
        <v>85</v>
      </c>
      <c r="AJ1209">
        <v>6.2</v>
      </c>
      <c r="AK1209">
        <v>82.198305779999998</v>
      </c>
      <c r="AL1209">
        <v>63.817999999999998</v>
      </c>
      <c r="AM1209">
        <v>29.439764499999999</v>
      </c>
      <c r="AN1209">
        <v>39.553314121</v>
      </c>
      <c r="AO1209">
        <v>72.888999999999996</v>
      </c>
      <c r="AP1209" t="s">
        <v>85</v>
      </c>
      <c r="AQ1209" t="s">
        <v>85</v>
      </c>
      <c r="AR1209">
        <v>0.84030874697627134</v>
      </c>
      <c r="AS1209">
        <v>33.700000000000003</v>
      </c>
      <c r="AT1209">
        <v>-14966</v>
      </c>
      <c r="AU1209">
        <v>0.30869222068965013</v>
      </c>
      <c r="AV1209">
        <v>10</v>
      </c>
      <c r="AW1209">
        <v>44.778785513592702</v>
      </c>
      <c r="AX1209">
        <v>44.000077519046897</v>
      </c>
      <c r="AY1209" t="s">
        <v>85</v>
      </c>
      <c r="AZ1209">
        <v>0.16494169831275901</v>
      </c>
      <c r="BA1209">
        <v>6.9649857925199301</v>
      </c>
      <c r="BB1209">
        <v>231.42084113525908</v>
      </c>
      <c r="BC1209">
        <v>23.4</v>
      </c>
      <c r="BD1209" t="s">
        <v>85</v>
      </c>
      <c r="BE1209">
        <v>6.3</v>
      </c>
      <c r="BF1209">
        <v>70.599999999999994</v>
      </c>
      <c r="BG1209">
        <v>27.894736842105299</v>
      </c>
      <c r="BH1209">
        <v>64.359710859118692</v>
      </c>
      <c r="BI1209">
        <v>2.31650732457638E-2</v>
      </c>
      <c r="BJ1209" t="s">
        <v>85</v>
      </c>
      <c r="BK1209">
        <v>16.690000000000001</v>
      </c>
      <c r="BL1209" t="s">
        <v>85</v>
      </c>
      <c r="BM1209">
        <v>-0.17321047186851499</v>
      </c>
      <c r="BN1209">
        <v>105.721351623535</v>
      </c>
      <c r="BO1209">
        <v>1.00894999504089</v>
      </c>
      <c r="BP1209">
        <v>84.65</v>
      </c>
      <c r="BQ1209">
        <v>-1.449323511</v>
      </c>
      <c r="BR1209" t="s">
        <v>85</v>
      </c>
      <c r="BS1209">
        <v>19.215612997643699</v>
      </c>
      <c r="BT1209">
        <v>21441</v>
      </c>
      <c r="BU1209">
        <v>6.13</v>
      </c>
      <c r="BV1209" t="s">
        <v>85</v>
      </c>
      <c r="BW1209">
        <v>0.237802729010582</v>
      </c>
    </row>
    <row r="1210" spans="1:75" x14ac:dyDescent="0.3">
      <c r="A1210" s="5" t="str">
        <f>VLOOKUP(C1210,Sheet2!$A:$B,2,FALSE)</f>
        <v>Latin America &amp; Caribbean</v>
      </c>
      <c r="B1210" s="5">
        <v>2020</v>
      </c>
      <c r="C1210" s="5" t="s">
        <v>298</v>
      </c>
      <c r="D1210" s="1" t="s">
        <v>130</v>
      </c>
      <c r="E1210" s="5">
        <v>94.6</v>
      </c>
      <c r="F1210">
        <v>98.85</v>
      </c>
      <c r="G1210">
        <v>2.3393601372781898</v>
      </c>
      <c r="H1210">
        <v>0</v>
      </c>
      <c r="I1210">
        <v>21.823159929135127</v>
      </c>
      <c r="J1210">
        <v>9.842730756074431</v>
      </c>
      <c r="K1210">
        <v>2.2413652802893314</v>
      </c>
      <c r="L1210" t="s">
        <v>85</v>
      </c>
      <c r="M1210" t="s">
        <v>85</v>
      </c>
      <c r="N1210" t="s">
        <v>85</v>
      </c>
      <c r="O1210" s="5">
        <v>1.9575753492533086</v>
      </c>
      <c r="P1210">
        <v>83.31</v>
      </c>
      <c r="Q1210">
        <v>-0.50377774238586404</v>
      </c>
      <c r="R1210">
        <v>2816.95</v>
      </c>
      <c r="S1210" s="5" t="s">
        <v>85</v>
      </c>
      <c r="T1210" s="5" t="s">
        <v>85</v>
      </c>
      <c r="U1210" t="s">
        <v>85</v>
      </c>
      <c r="V1210">
        <v>3.12</v>
      </c>
      <c r="W1210" s="5" t="s">
        <v>85</v>
      </c>
      <c r="X1210">
        <v>2.0510000000000002</v>
      </c>
      <c r="Y1210">
        <v>96.47</v>
      </c>
      <c r="Z1210">
        <v>50.321428571428569</v>
      </c>
      <c r="AA1210" t="s">
        <v>85</v>
      </c>
      <c r="AB1210">
        <v>-7.7876070909342161</v>
      </c>
      <c r="AC1210" t="s">
        <v>85</v>
      </c>
      <c r="AD1210">
        <v>47.3</v>
      </c>
      <c r="AE1210">
        <v>-0.47004047036170998</v>
      </c>
      <c r="AF1210">
        <v>11.259869575500501</v>
      </c>
      <c r="AG1210">
        <v>0.04</v>
      </c>
      <c r="AH1210">
        <v>870.92</v>
      </c>
      <c r="AI1210" t="s">
        <v>85</v>
      </c>
      <c r="AJ1210">
        <v>4.0999999999999996</v>
      </c>
      <c r="AK1210">
        <v>70.7</v>
      </c>
      <c r="AL1210">
        <v>63.512</v>
      </c>
      <c r="AM1210">
        <v>27.3782943</v>
      </c>
      <c r="AN1210">
        <v>6.7823529412000001</v>
      </c>
      <c r="AO1210">
        <v>72.153000000000006</v>
      </c>
      <c r="AP1210">
        <v>93.6260986328125</v>
      </c>
      <c r="AQ1210" t="s">
        <v>85</v>
      </c>
      <c r="AR1210">
        <v>1.5612567757686158</v>
      </c>
      <c r="AS1210">
        <v>12.9</v>
      </c>
      <c r="AT1210">
        <v>35894</v>
      </c>
      <c r="AU1210">
        <v>0.29523737001164674</v>
      </c>
      <c r="AV1210">
        <v>33</v>
      </c>
      <c r="AW1210">
        <v>66.826665297483601</v>
      </c>
      <c r="AX1210">
        <v>41.858479364565397</v>
      </c>
      <c r="AY1210" t="s">
        <v>85</v>
      </c>
      <c r="AZ1210">
        <v>-0.27026313543319702</v>
      </c>
      <c r="BA1210">
        <v>7.5441583723953398</v>
      </c>
      <c r="BB1210">
        <v>70.818952327266871</v>
      </c>
      <c r="BC1210">
        <v>33</v>
      </c>
      <c r="BD1210" t="s">
        <v>85</v>
      </c>
      <c r="BE1210">
        <v>14.1</v>
      </c>
      <c r="BF1210" t="s">
        <v>85</v>
      </c>
      <c r="BG1210">
        <v>39.416058394160601</v>
      </c>
      <c r="BH1210">
        <v>67.003801437331774</v>
      </c>
      <c r="BI1210">
        <v>-0.87113338708877597</v>
      </c>
      <c r="BJ1210" t="s">
        <v>85</v>
      </c>
      <c r="BK1210">
        <v>20.100000000000001</v>
      </c>
      <c r="BL1210" t="s">
        <v>85</v>
      </c>
      <c r="BM1210">
        <v>-0.54119628667831399</v>
      </c>
      <c r="BN1210">
        <v>97.683967590332003</v>
      </c>
      <c r="BO1210">
        <v>1.0229699611663801</v>
      </c>
      <c r="BP1210">
        <v>2847.83</v>
      </c>
      <c r="BQ1210">
        <v>0.108794244</v>
      </c>
      <c r="BR1210" t="s">
        <v>85</v>
      </c>
      <c r="BS1210">
        <v>15.083921772402</v>
      </c>
      <c r="BT1210">
        <v>48915</v>
      </c>
      <c r="BU1210">
        <v>6.13</v>
      </c>
      <c r="BV1210" t="s">
        <v>85</v>
      </c>
      <c r="BW1210">
        <v>-1.3822563923895401E-2</v>
      </c>
    </row>
    <row r="1211" spans="1:75" x14ac:dyDescent="0.3">
      <c r="A1211" s="5" t="str">
        <f>VLOOKUP(C1211,Sheet2!$A:$B,2,FALSE)</f>
        <v>Middle East &amp; North Africa</v>
      </c>
      <c r="B1211" s="5">
        <v>2020</v>
      </c>
      <c r="C1211" s="5" t="s">
        <v>310</v>
      </c>
      <c r="D1211" s="1" t="s">
        <v>855</v>
      </c>
      <c r="E1211" s="5">
        <v>99.9</v>
      </c>
      <c r="F1211">
        <v>100</v>
      </c>
      <c r="G1211">
        <v>2.29861440741765</v>
      </c>
      <c r="H1211">
        <v>0.13161704778651001</v>
      </c>
      <c r="I1211">
        <v>3.9891506353910291</v>
      </c>
      <c r="J1211">
        <v>11.166823897214186</v>
      </c>
      <c r="K1211">
        <v>7750</v>
      </c>
      <c r="L1211" t="s">
        <v>85</v>
      </c>
      <c r="M1211" t="s">
        <v>85</v>
      </c>
      <c r="N1211" t="s">
        <v>85</v>
      </c>
      <c r="O1211" s="5">
        <v>1.961122572089288</v>
      </c>
      <c r="P1211">
        <v>97.32</v>
      </c>
      <c r="Q1211">
        <v>-0.810555279254913</v>
      </c>
      <c r="R1211">
        <v>4022.23</v>
      </c>
      <c r="S1211" s="5" t="s">
        <v>85</v>
      </c>
      <c r="T1211" s="5" t="s">
        <v>85</v>
      </c>
      <c r="U1211" t="s">
        <v>85</v>
      </c>
      <c r="V1211">
        <v>3</v>
      </c>
      <c r="W1211" s="5" t="s">
        <v>85</v>
      </c>
      <c r="X1211">
        <v>2.96</v>
      </c>
      <c r="Y1211">
        <v>104.38</v>
      </c>
      <c r="Z1211">
        <v>4.5185594454769197E-2</v>
      </c>
      <c r="AA1211" t="s">
        <v>85</v>
      </c>
      <c r="AB1211">
        <v>3.5501648378683797</v>
      </c>
      <c r="AC1211" t="s">
        <v>85</v>
      </c>
      <c r="AD1211" t="s">
        <v>85</v>
      </c>
      <c r="AE1211">
        <v>-0.445820093154907</v>
      </c>
      <c r="AF1211" t="s">
        <v>85</v>
      </c>
      <c r="AG1211">
        <v>2.81</v>
      </c>
      <c r="AH1211">
        <v>853.94</v>
      </c>
      <c r="AI1211" t="s">
        <v>85</v>
      </c>
      <c r="AJ1211" t="s">
        <v>85</v>
      </c>
      <c r="AK1211">
        <v>71.914200960000002</v>
      </c>
      <c r="AL1211">
        <v>44.029000000000003</v>
      </c>
      <c r="AM1211">
        <v>36.687286100000001</v>
      </c>
      <c r="AN1211">
        <v>141.16575591989999</v>
      </c>
      <c r="AO1211">
        <v>70.989999999999995</v>
      </c>
      <c r="AP1211" t="s">
        <v>85</v>
      </c>
      <c r="AQ1211" t="s">
        <v>85</v>
      </c>
      <c r="AR1211">
        <v>0.59929129432807482</v>
      </c>
      <c r="AS1211">
        <v>19.600000000000001</v>
      </c>
      <c r="AT1211">
        <v>4476</v>
      </c>
      <c r="AU1211">
        <v>0.19049460246334407</v>
      </c>
      <c r="AV1211">
        <v>978</v>
      </c>
      <c r="AW1211" t="s">
        <v>85</v>
      </c>
      <c r="AX1211">
        <v>67.154553353231506</v>
      </c>
      <c r="AY1211" t="s">
        <v>85</v>
      </c>
      <c r="AZ1211">
        <v>-1.18191170692444</v>
      </c>
      <c r="BA1211">
        <v>4.7087090590702703</v>
      </c>
      <c r="BB1211">
        <v>107.95633532573208</v>
      </c>
      <c r="BC1211" t="s">
        <v>85</v>
      </c>
      <c r="BD1211" t="s">
        <v>85</v>
      </c>
      <c r="BE1211">
        <v>6.4</v>
      </c>
      <c r="BF1211" t="s">
        <v>85</v>
      </c>
      <c r="BG1211">
        <v>27.411167512690401</v>
      </c>
      <c r="BH1211">
        <v>21.336824858095856</v>
      </c>
      <c r="BI1211">
        <v>-0.571031153202057</v>
      </c>
      <c r="BJ1211" t="s">
        <v>85</v>
      </c>
      <c r="BK1211">
        <v>6.51</v>
      </c>
      <c r="BL1211">
        <v>0.91563999652862504</v>
      </c>
      <c r="BM1211">
        <v>-0.31999731063842801</v>
      </c>
      <c r="BN1211">
        <v>98.896392822265597</v>
      </c>
      <c r="BO1211" t="s">
        <v>85</v>
      </c>
      <c r="BP1211">
        <v>18469.18</v>
      </c>
      <c r="BQ1211">
        <v>-0.78311284299999995</v>
      </c>
      <c r="BR1211" t="s">
        <v>85</v>
      </c>
      <c r="BS1211">
        <v>11.5507964884314</v>
      </c>
      <c r="BT1211">
        <v>18</v>
      </c>
      <c r="BU1211">
        <v>7.97</v>
      </c>
      <c r="BV1211" t="s">
        <v>85</v>
      </c>
      <c r="BW1211">
        <v>-1.483353972435</v>
      </c>
    </row>
    <row r="1212" spans="1:75" x14ac:dyDescent="0.3">
      <c r="A1212" s="5" t="str">
        <f>VLOOKUP(C1212,Sheet2!$A:$B,2,FALSE)</f>
        <v>Latin America &amp; Caribbean</v>
      </c>
      <c r="B1212" s="5">
        <v>2020</v>
      </c>
      <c r="C1212" s="5" t="s">
        <v>728</v>
      </c>
      <c r="D1212" s="1" t="s">
        <v>111</v>
      </c>
      <c r="E1212" s="5">
        <v>91.8</v>
      </c>
      <c r="F1212">
        <v>99.722541809082003</v>
      </c>
      <c r="G1212">
        <v>0.8073892738634546</v>
      </c>
      <c r="H1212">
        <v>0.80733369844579495</v>
      </c>
      <c r="I1212">
        <v>57.70752895752895</v>
      </c>
      <c r="J1212">
        <v>5.3528909654521772</v>
      </c>
      <c r="K1212">
        <v>2.489443378119002</v>
      </c>
      <c r="L1212" t="s">
        <v>85</v>
      </c>
      <c r="M1212" t="s">
        <v>85</v>
      </c>
      <c r="N1212" t="s">
        <v>85</v>
      </c>
      <c r="O1212" s="5">
        <v>1.0132802435063568</v>
      </c>
      <c r="P1212">
        <v>62.78</v>
      </c>
      <c r="Q1212">
        <v>-0.57721763849258401</v>
      </c>
      <c r="R1212">
        <v>5212.57</v>
      </c>
      <c r="S1212" s="5" t="s">
        <v>85</v>
      </c>
      <c r="T1212" s="5" t="s">
        <v>85</v>
      </c>
      <c r="U1212" t="s">
        <v>85</v>
      </c>
      <c r="V1212">
        <v>3.38</v>
      </c>
      <c r="W1212" s="5" t="s">
        <v>85</v>
      </c>
      <c r="X1212">
        <v>1.819</v>
      </c>
      <c r="Y1212">
        <v>98.27</v>
      </c>
      <c r="Z1212">
        <v>28.179536679536682</v>
      </c>
      <c r="AA1212" t="s">
        <v>85</v>
      </c>
      <c r="AB1212">
        <v>-7.8152750811320715</v>
      </c>
      <c r="AC1212" t="s">
        <v>85</v>
      </c>
      <c r="AD1212" t="s">
        <v>85</v>
      </c>
      <c r="AE1212">
        <v>-0.26090788841247597</v>
      </c>
      <c r="AF1212">
        <v>11.868491172790501</v>
      </c>
      <c r="AG1212">
        <v>2.88</v>
      </c>
      <c r="AH1212">
        <v>0.01</v>
      </c>
      <c r="AI1212" t="s">
        <v>85</v>
      </c>
      <c r="AJ1212" t="s">
        <v>85</v>
      </c>
      <c r="AK1212">
        <v>54.601369759999997</v>
      </c>
      <c r="AL1212">
        <v>60.402000000000001</v>
      </c>
      <c r="AM1212">
        <v>31.685716500000002</v>
      </c>
      <c r="AN1212">
        <v>2.4273237678999999</v>
      </c>
      <c r="AO1212">
        <v>71.061000000000007</v>
      </c>
      <c r="AP1212">
        <v>89.984527587890597</v>
      </c>
      <c r="AQ1212" t="s">
        <v>85</v>
      </c>
      <c r="AR1212">
        <v>0.51956702201317684</v>
      </c>
      <c r="AS1212">
        <v>12.8</v>
      </c>
      <c r="AT1212">
        <v>-25214</v>
      </c>
      <c r="AU1212">
        <v>0.16141587571437582</v>
      </c>
      <c r="AV1212">
        <v>4</v>
      </c>
      <c r="AW1212" t="s">
        <v>85</v>
      </c>
      <c r="AX1212" t="s">
        <v>85</v>
      </c>
      <c r="AY1212" t="s">
        <v>85</v>
      </c>
      <c r="AZ1212">
        <v>-0.115019135177135</v>
      </c>
      <c r="BA1212">
        <v>8.1037708428979407</v>
      </c>
      <c r="BB1212">
        <v>303.70323359073359</v>
      </c>
      <c r="BC1212">
        <v>26.2</v>
      </c>
      <c r="BD1212" t="s">
        <v>85</v>
      </c>
      <c r="BE1212">
        <v>7</v>
      </c>
      <c r="BF1212">
        <v>59.7</v>
      </c>
      <c r="BG1212">
        <v>33.3333333333333</v>
      </c>
      <c r="BH1212">
        <v>59.864756256408839</v>
      </c>
      <c r="BI1212">
        <v>-8.5243210196495098E-2</v>
      </c>
      <c r="BJ1212" t="s">
        <v>85</v>
      </c>
      <c r="BK1212">
        <v>23.7</v>
      </c>
      <c r="BL1212">
        <v>0.16286000609397899</v>
      </c>
      <c r="BM1212">
        <v>-0.77559369802474998</v>
      </c>
      <c r="BN1212" t="s">
        <v>85</v>
      </c>
      <c r="BO1212" t="s">
        <v>85</v>
      </c>
      <c r="BP1212">
        <v>16.97</v>
      </c>
      <c r="BQ1212">
        <v>-0.31188027800000001</v>
      </c>
      <c r="BR1212" t="s">
        <v>85</v>
      </c>
      <c r="BS1212">
        <v>2.12931201789671</v>
      </c>
      <c r="BT1212">
        <v>2208</v>
      </c>
      <c r="BU1212">
        <v>5.01</v>
      </c>
      <c r="BV1212" t="s">
        <v>85</v>
      </c>
      <c r="BW1212">
        <v>7.0616140961647006E-2</v>
      </c>
    </row>
    <row r="1213" spans="1:75" x14ac:dyDescent="0.3">
      <c r="A1213" s="5" t="str">
        <f>VLOOKUP(C1213,Sheet2!$A:$B,2,FALSE)</f>
        <v>Sub-Saharan Africa</v>
      </c>
      <c r="B1213" s="5">
        <v>2020</v>
      </c>
      <c r="C1213" s="5" t="s">
        <v>826</v>
      </c>
      <c r="D1213" s="1" t="s">
        <v>281</v>
      </c>
      <c r="E1213" s="5">
        <v>23.9</v>
      </c>
      <c r="F1213">
        <v>66.679191589355497</v>
      </c>
      <c r="G1213">
        <v>16.365813316031939</v>
      </c>
      <c r="H1213">
        <v>3.0017641588136401</v>
      </c>
      <c r="I1213">
        <v>3.7404634581105172</v>
      </c>
      <c r="J1213">
        <v>3.1515738386633894</v>
      </c>
      <c r="K1213">
        <v>7.6153846153846155E-2</v>
      </c>
      <c r="L1213" t="s">
        <v>85</v>
      </c>
      <c r="M1213" t="s">
        <v>85</v>
      </c>
      <c r="N1213" t="s">
        <v>85</v>
      </c>
      <c r="O1213" s="5">
        <v>2.7257308516217233</v>
      </c>
      <c r="P1213">
        <v>93.97</v>
      </c>
      <c r="Q1213">
        <v>-1.5390089750289899</v>
      </c>
      <c r="R1213">
        <v>4155.8999999999996</v>
      </c>
      <c r="S1213" s="5" t="s">
        <v>85</v>
      </c>
      <c r="T1213" s="5" t="s">
        <v>85</v>
      </c>
      <c r="U1213" t="s">
        <v>85</v>
      </c>
      <c r="V1213">
        <v>3.65</v>
      </c>
      <c r="W1213" s="5" t="s">
        <v>85</v>
      </c>
      <c r="X1213">
        <v>4.3460000000000001</v>
      </c>
      <c r="Y1213">
        <v>103.53</v>
      </c>
      <c r="Z1213">
        <v>87.287700534759367</v>
      </c>
      <c r="AA1213" t="s">
        <v>85</v>
      </c>
      <c r="AB1213">
        <v>-4.791080833832936</v>
      </c>
      <c r="AC1213" t="s">
        <v>85</v>
      </c>
      <c r="AD1213" t="s">
        <v>85</v>
      </c>
      <c r="AE1213">
        <v>-1.2155157327652</v>
      </c>
      <c r="AF1213" t="s">
        <v>85</v>
      </c>
      <c r="AG1213">
        <v>0.06</v>
      </c>
      <c r="AH1213">
        <v>0</v>
      </c>
      <c r="AI1213" t="s">
        <v>85</v>
      </c>
      <c r="AJ1213" t="s">
        <v>85</v>
      </c>
      <c r="AK1213">
        <v>53.83614077</v>
      </c>
      <c r="AL1213">
        <v>54.384999999999998</v>
      </c>
      <c r="AM1213">
        <v>25.8114287</v>
      </c>
      <c r="AN1213">
        <v>0.18350324370000001</v>
      </c>
      <c r="AO1213">
        <v>60.707999999999998</v>
      </c>
      <c r="AP1213" t="s">
        <v>85</v>
      </c>
      <c r="AQ1213" t="s">
        <v>85</v>
      </c>
      <c r="AR1213">
        <v>2.993840055662452</v>
      </c>
      <c r="AS1213">
        <v>79.3</v>
      </c>
      <c r="AT1213">
        <v>0</v>
      </c>
      <c r="AU1213">
        <v>2.0888639383878565E-2</v>
      </c>
      <c r="AV1213" t="s">
        <v>85</v>
      </c>
      <c r="AW1213" t="s">
        <v>85</v>
      </c>
      <c r="AX1213" t="s">
        <v>85</v>
      </c>
      <c r="AY1213" t="s">
        <v>85</v>
      </c>
      <c r="AZ1213">
        <v>-0.22158288955688499</v>
      </c>
      <c r="BA1213">
        <v>3.1665391120633202</v>
      </c>
      <c r="BB1213">
        <v>56.900142602495542</v>
      </c>
      <c r="BC1213" t="s">
        <v>85</v>
      </c>
      <c r="BD1213" t="s">
        <v>85</v>
      </c>
      <c r="BE1213" t="s">
        <v>85</v>
      </c>
      <c r="BF1213" t="s">
        <v>85</v>
      </c>
      <c r="BG1213">
        <v>21</v>
      </c>
      <c r="BH1213">
        <v>86.314595992701115</v>
      </c>
      <c r="BI1213">
        <v>-1.71425592899323</v>
      </c>
      <c r="BJ1213" t="s">
        <v>85</v>
      </c>
      <c r="BK1213">
        <v>6.97</v>
      </c>
      <c r="BL1213" t="s">
        <v>85</v>
      </c>
      <c r="BM1213">
        <v>-1.1623277664184599</v>
      </c>
      <c r="BN1213" t="s">
        <v>85</v>
      </c>
      <c r="BO1213" t="s">
        <v>85</v>
      </c>
      <c r="BP1213">
        <v>1.7</v>
      </c>
      <c r="BQ1213">
        <v>-1.080177961</v>
      </c>
      <c r="BR1213" t="s">
        <v>85</v>
      </c>
      <c r="BS1213">
        <v>1.7653098515591099</v>
      </c>
      <c r="BT1213">
        <v>4870</v>
      </c>
      <c r="BU1213">
        <v>9.0340000000000007</v>
      </c>
      <c r="BV1213" t="s">
        <v>85</v>
      </c>
      <c r="BW1213">
        <v>-1.80994868278503</v>
      </c>
    </row>
    <row r="1214" spans="1:75" x14ac:dyDescent="0.3">
      <c r="A1214" s="5" t="str">
        <f>VLOOKUP(C1214,Sheet2!$A:$B,2,FALSE)</f>
        <v>Sub-Saharan Africa</v>
      </c>
      <c r="B1214" s="5">
        <v>2020</v>
      </c>
      <c r="C1214" s="5" t="s">
        <v>929</v>
      </c>
      <c r="D1214" s="1" t="s">
        <v>211</v>
      </c>
      <c r="E1214" s="5">
        <v>11.1</v>
      </c>
      <c r="F1214">
        <v>51.392299652099602</v>
      </c>
      <c r="G1214" t="s">
        <v>85</v>
      </c>
      <c r="H1214" t="s">
        <v>85</v>
      </c>
      <c r="I1214">
        <v>62.722637168983695</v>
      </c>
      <c r="J1214" t="s">
        <v>85</v>
      </c>
      <c r="K1214">
        <v>20.785714285714285</v>
      </c>
      <c r="L1214" t="s">
        <v>85</v>
      </c>
      <c r="M1214" t="s">
        <v>85</v>
      </c>
      <c r="N1214" t="s">
        <v>85</v>
      </c>
      <c r="O1214" s="5">
        <v>0.19865754296841165</v>
      </c>
      <c r="P1214">
        <v>96.04</v>
      </c>
      <c r="Q1214">
        <v>-1.3398797512054399</v>
      </c>
      <c r="R1214">
        <v>5749.99</v>
      </c>
      <c r="S1214" s="5" t="s">
        <v>85</v>
      </c>
      <c r="T1214" s="5" t="s">
        <v>85</v>
      </c>
      <c r="U1214" t="s">
        <v>85</v>
      </c>
      <c r="V1214" t="s">
        <v>85</v>
      </c>
      <c r="W1214" s="5" t="s">
        <v>85</v>
      </c>
      <c r="X1214">
        <v>3.9329999999999998</v>
      </c>
      <c r="Y1214">
        <v>104.93</v>
      </c>
      <c r="Z1214">
        <v>8.7182152395866375</v>
      </c>
      <c r="AA1214" t="s">
        <v>85</v>
      </c>
      <c r="AB1214" t="s">
        <v>85</v>
      </c>
      <c r="AC1214" t="s">
        <v>85</v>
      </c>
      <c r="AD1214" t="s">
        <v>85</v>
      </c>
      <c r="AE1214">
        <v>-1.6431565284728999</v>
      </c>
      <c r="AF1214" t="s">
        <v>85</v>
      </c>
      <c r="AG1214">
        <v>28.81</v>
      </c>
      <c r="AH1214">
        <v>28.97</v>
      </c>
      <c r="AI1214" t="s">
        <v>85</v>
      </c>
      <c r="AJ1214" t="s">
        <v>85</v>
      </c>
      <c r="AK1214">
        <v>14.179987049999999</v>
      </c>
      <c r="AL1214">
        <v>79.135000000000005</v>
      </c>
      <c r="AM1214">
        <v>41.313357699999997</v>
      </c>
      <c r="AN1214">
        <v>11.175115207399999</v>
      </c>
      <c r="AO1214">
        <v>67.132999999999996</v>
      </c>
      <c r="AP1214" t="s">
        <v>85</v>
      </c>
      <c r="AQ1214" t="s">
        <v>85</v>
      </c>
      <c r="AR1214">
        <v>1.0496008049230174</v>
      </c>
      <c r="AS1214">
        <v>39.299999999999997</v>
      </c>
      <c r="AT1214">
        <v>-14987</v>
      </c>
      <c r="AU1214">
        <v>0.48664989560917332</v>
      </c>
      <c r="AV1214" t="s">
        <v>85</v>
      </c>
      <c r="AW1214" t="s">
        <v>85</v>
      </c>
      <c r="AX1214" t="s">
        <v>85</v>
      </c>
      <c r="AY1214" t="s">
        <v>85</v>
      </c>
      <c r="AZ1214">
        <v>-0.992728471755981</v>
      </c>
      <c r="BA1214" t="s">
        <v>85</v>
      </c>
      <c r="BB1214">
        <v>29.377426025395117</v>
      </c>
      <c r="BC1214" t="s">
        <v>85</v>
      </c>
      <c r="BD1214" t="s">
        <v>85</v>
      </c>
      <c r="BE1214" t="s">
        <v>85</v>
      </c>
      <c r="BF1214" t="s">
        <v>85</v>
      </c>
      <c r="BG1214" t="s">
        <v>85</v>
      </c>
      <c r="BH1214">
        <v>83.16219577189554</v>
      </c>
      <c r="BI1214">
        <v>-2.1580545902252202</v>
      </c>
      <c r="BJ1214" t="s">
        <v>85</v>
      </c>
      <c r="BK1214">
        <v>80.900000000000006</v>
      </c>
      <c r="BL1214" t="s">
        <v>85</v>
      </c>
      <c r="BM1214">
        <v>-1.49210953712463</v>
      </c>
      <c r="BN1214" t="s">
        <v>85</v>
      </c>
      <c r="BO1214" t="s">
        <v>85</v>
      </c>
      <c r="BP1214">
        <v>37.51</v>
      </c>
      <c r="BQ1214">
        <v>0.61810435200000002</v>
      </c>
      <c r="BR1214" t="s">
        <v>85</v>
      </c>
      <c r="BS1214">
        <v>2.9583347760882801</v>
      </c>
      <c r="BT1214">
        <v>0</v>
      </c>
      <c r="BU1214">
        <v>6.4530000000000003</v>
      </c>
      <c r="BV1214" t="s">
        <v>85</v>
      </c>
      <c r="BW1214">
        <v>-2.0648262500762899</v>
      </c>
    </row>
    <row r="1215" spans="1:75" x14ac:dyDescent="0.3">
      <c r="A1215" s="5" t="str">
        <f>VLOOKUP(C1215,Sheet2!$A:$B,2,FALSE)</f>
        <v>Europe &amp; Central Asia</v>
      </c>
      <c r="B1215" s="5">
        <v>2020</v>
      </c>
      <c r="C1215" s="5" t="s">
        <v>646</v>
      </c>
      <c r="D1215" s="1" t="s">
        <v>837</v>
      </c>
      <c r="E1215" s="5">
        <v>100</v>
      </c>
      <c r="F1215">
        <v>100</v>
      </c>
      <c r="G1215">
        <v>0.37475682436725399</v>
      </c>
      <c r="H1215">
        <v>0</v>
      </c>
      <c r="I1215">
        <v>23.040935672514621</v>
      </c>
      <c r="J1215">
        <v>2.0503308540307801</v>
      </c>
      <c r="K1215">
        <v>6.710875688434303</v>
      </c>
      <c r="L1215" t="s">
        <v>85</v>
      </c>
      <c r="M1215" t="s">
        <v>85</v>
      </c>
      <c r="N1215" t="s">
        <v>85</v>
      </c>
      <c r="O1215" s="5">
        <v>5.3383998158736761</v>
      </c>
      <c r="P1215">
        <v>100</v>
      </c>
      <c r="Q1215">
        <v>1.58086550235748</v>
      </c>
      <c r="R1215">
        <v>84.6</v>
      </c>
      <c r="S1215" s="5" t="s">
        <v>85</v>
      </c>
      <c r="T1215" s="5" t="s">
        <v>85</v>
      </c>
      <c r="U1215" t="s">
        <v>85</v>
      </c>
      <c r="V1215">
        <v>3.99</v>
      </c>
      <c r="W1215" s="5" t="s">
        <v>85</v>
      </c>
      <c r="X1215">
        <v>1.58</v>
      </c>
      <c r="Y1215">
        <v>107.74</v>
      </c>
      <c r="Z1215">
        <v>57.038596491228063</v>
      </c>
      <c r="AA1215" t="s">
        <v>85</v>
      </c>
      <c r="AB1215">
        <v>-0.55100125774715991</v>
      </c>
      <c r="AC1215" t="s">
        <v>85</v>
      </c>
      <c r="AD1215">
        <v>30.7</v>
      </c>
      <c r="AE1215">
        <v>1.2991596460342401</v>
      </c>
      <c r="AF1215">
        <v>14.2844390869141</v>
      </c>
      <c r="AG1215">
        <v>0</v>
      </c>
      <c r="AH1215">
        <v>6733.16</v>
      </c>
      <c r="AI1215" t="s">
        <v>85</v>
      </c>
      <c r="AJ1215">
        <v>8.1</v>
      </c>
      <c r="AK1215">
        <v>89.058286659999993</v>
      </c>
      <c r="AL1215">
        <v>79.066999999999993</v>
      </c>
      <c r="AM1215">
        <v>10.062097100000001</v>
      </c>
      <c r="AN1215">
        <v>9.2310854978000005</v>
      </c>
      <c r="AO1215">
        <v>78.595121951219525</v>
      </c>
      <c r="AP1215" t="s">
        <v>85</v>
      </c>
      <c r="AQ1215" t="s">
        <v>85</v>
      </c>
      <c r="AR1215">
        <v>0.8251958064627738</v>
      </c>
      <c r="AS1215">
        <v>2.1</v>
      </c>
      <c r="AT1215">
        <v>2995</v>
      </c>
      <c r="AU1215">
        <v>1.3743239893736245</v>
      </c>
      <c r="AV1215">
        <v>21</v>
      </c>
      <c r="AW1215">
        <v>96.998388383969797</v>
      </c>
      <c r="AX1215">
        <v>90.419725014609696</v>
      </c>
      <c r="AY1215" t="s">
        <v>85</v>
      </c>
      <c r="AZ1215">
        <v>0.709752976894379</v>
      </c>
      <c r="BA1215">
        <v>20.181181004991601</v>
      </c>
      <c r="BB1215">
        <v>31.099929824561404</v>
      </c>
      <c r="BC1215">
        <v>20.6</v>
      </c>
      <c r="BD1215" t="s">
        <v>85</v>
      </c>
      <c r="BE1215">
        <v>2.5</v>
      </c>
      <c r="BF1215">
        <v>75.7</v>
      </c>
      <c r="BG1215">
        <v>28.712871287128699</v>
      </c>
      <c r="BH1215">
        <v>81.621067907294375</v>
      </c>
      <c r="BI1215">
        <v>1.52953481674194</v>
      </c>
      <c r="BJ1215" t="s">
        <v>85</v>
      </c>
      <c r="BK1215">
        <v>40</v>
      </c>
      <c r="BL1215">
        <v>1.75092005729675</v>
      </c>
      <c r="BM1215">
        <v>1.33646464347839</v>
      </c>
      <c r="BN1215">
        <v>98.346672058105497</v>
      </c>
      <c r="BO1215">
        <v>1.0241400003433201</v>
      </c>
      <c r="BP1215">
        <v>1747.64</v>
      </c>
      <c r="BQ1215">
        <v>-9.6040875999999997E-2</v>
      </c>
      <c r="BR1215" t="s">
        <v>85</v>
      </c>
      <c r="BS1215">
        <v>20.129449600385801</v>
      </c>
      <c r="BT1215">
        <v>36805</v>
      </c>
      <c r="BU1215">
        <v>6.8</v>
      </c>
      <c r="BV1215" t="s">
        <v>85</v>
      </c>
      <c r="BW1215">
        <v>1.1675326824188199</v>
      </c>
    </row>
    <row r="1216" spans="1:75" x14ac:dyDescent="0.3">
      <c r="A1216" s="5" t="str">
        <f>VLOOKUP(C1216,Sheet2!$A:$B,2,FALSE)</f>
        <v>Sub-Saharan Africa</v>
      </c>
      <c r="B1216" s="5">
        <v>2020</v>
      </c>
      <c r="C1216" s="5" t="s">
        <v>836</v>
      </c>
      <c r="D1216" s="1" t="s">
        <v>157</v>
      </c>
      <c r="E1216" s="5">
        <v>56.4</v>
      </c>
      <c r="F1216">
        <v>79.993362426757798</v>
      </c>
      <c r="G1216">
        <v>3.0317466467644834</v>
      </c>
      <c r="H1216">
        <v>3.0317446380081701</v>
      </c>
      <c r="I1216">
        <v>69.476744186046517</v>
      </c>
      <c r="J1216">
        <v>8.118437706075623</v>
      </c>
      <c r="K1216">
        <v>40.454545454545453</v>
      </c>
      <c r="L1216" t="s">
        <v>85</v>
      </c>
      <c r="M1216" t="s">
        <v>85</v>
      </c>
      <c r="N1216" t="s">
        <v>85</v>
      </c>
      <c r="O1216" s="5">
        <v>0.97208752768590312</v>
      </c>
      <c r="P1216" t="s">
        <v>85</v>
      </c>
      <c r="Q1216">
        <v>-0.29620695114135698</v>
      </c>
      <c r="R1216">
        <v>1813.35</v>
      </c>
      <c r="S1216" s="5" t="s">
        <v>85</v>
      </c>
      <c r="T1216" s="5" t="s">
        <v>85</v>
      </c>
      <c r="U1216" t="s">
        <v>85</v>
      </c>
      <c r="V1216">
        <v>4.6900000000000004</v>
      </c>
      <c r="W1216" s="5" t="s">
        <v>85</v>
      </c>
      <c r="X1216">
        <v>2.89</v>
      </c>
      <c r="Y1216">
        <v>104.26</v>
      </c>
      <c r="Z1216">
        <v>28.92790697674419</v>
      </c>
      <c r="AA1216" t="s">
        <v>85</v>
      </c>
      <c r="AB1216">
        <v>-1.5596426918154123</v>
      </c>
      <c r="AC1216" t="s">
        <v>85</v>
      </c>
      <c r="AD1216" t="s">
        <v>85</v>
      </c>
      <c r="AE1216">
        <v>-0.75338995456695601</v>
      </c>
      <c r="AF1216">
        <v>15.8905391693115</v>
      </c>
      <c r="AG1216">
        <v>0</v>
      </c>
      <c r="AH1216">
        <v>809.01</v>
      </c>
      <c r="AI1216" t="s">
        <v>85</v>
      </c>
      <c r="AJ1216" t="s">
        <v>85</v>
      </c>
      <c r="AK1216">
        <v>56.420936879999999</v>
      </c>
      <c r="AL1216">
        <v>52.445</v>
      </c>
      <c r="AM1216">
        <v>28.092708300000002</v>
      </c>
      <c r="AN1216">
        <v>77.559912854000004</v>
      </c>
      <c r="AO1216">
        <v>59.692</v>
      </c>
      <c r="AP1216">
        <v>89.279998779296903</v>
      </c>
      <c r="AQ1216" t="s">
        <v>85</v>
      </c>
      <c r="AR1216">
        <v>1.123134216176614</v>
      </c>
      <c r="AS1216">
        <v>56.2</v>
      </c>
      <c r="AT1216">
        <v>-4897</v>
      </c>
      <c r="AU1216">
        <v>0.35873714167136039</v>
      </c>
      <c r="AV1216" t="s">
        <v>85</v>
      </c>
      <c r="AW1216" t="s">
        <v>85</v>
      </c>
      <c r="AX1216" t="s">
        <v>85</v>
      </c>
      <c r="AY1216" t="s">
        <v>85</v>
      </c>
      <c r="AZ1216">
        <v>-4.0577199310064302E-2</v>
      </c>
      <c r="BA1216">
        <v>3.94772393290165</v>
      </c>
      <c r="BB1216">
        <v>68.642732558139528</v>
      </c>
      <c r="BC1216" t="s">
        <v>85</v>
      </c>
      <c r="BD1216" t="s">
        <v>85</v>
      </c>
      <c r="BE1216">
        <v>11.9</v>
      </c>
      <c r="BF1216" t="s">
        <v>85</v>
      </c>
      <c r="BG1216">
        <v>9.5890410958904102</v>
      </c>
      <c r="BH1216">
        <v>86.253279627508235</v>
      </c>
      <c r="BI1216">
        <v>-0.492181956768036</v>
      </c>
      <c r="BJ1216" t="s">
        <v>85</v>
      </c>
      <c r="BK1216">
        <v>66.010000000000005</v>
      </c>
      <c r="BL1216" t="s">
        <v>85</v>
      </c>
      <c r="BM1216">
        <v>-0.50170195102691695</v>
      </c>
      <c r="BN1216" t="s">
        <v>85</v>
      </c>
      <c r="BO1216" t="s">
        <v>85</v>
      </c>
      <c r="BP1216">
        <v>32.94</v>
      </c>
      <c r="BQ1216">
        <v>-0.52660775000000004</v>
      </c>
      <c r="BR1216" t="s">
        <v>85</v>
      </c>
      <c r="BS1216">
        <v>4.2582647294190696</v>
      </c>
      <c r="BT1216" t="s">
        <v>85</v>
      </c>
      <c r="BU1216">
        <v>24.768999999999998</v>
      </c>
      <c r="BV1216" t="s">
        <v>85</v>
      </c>
      <c r="BW1216">
        <v>-1.3322463035583501</v>
      </c>
    </row>
    <row r="1217" spans="1:75" x14ac:dyDescent="0.3">
      <c r="A1217" s="5" t="str">
        <f>VLOOKUP(C1217,Sheet2!$A:$B,2,FALSE)</f>
        <v>Sub-Saharan Africa</v>
      </c>
      <c r="B1217" s="5">
        <v>2020</v>
      </c>
      <c r="C1217" s="5" t="s">
        <v>191</v>
      </c>
      <c r="D1217" s="1" t="s">
        <v>123</v>
      </c>
      <c r="E1217" s="5">
        <v>6.8</v>
      </c>
      <c r="F1217">
        <v>51.144596099853501</v>
      </c>
      <c r="G1217">
        <v>5.5067855729872877</v>
      </c>
      <c r="H1217">
        <v>5.4439722879336596</v>
      </c>
      <c r="I1217">
        <v>34.092751776734275</v>
      </c>
      <c r="J1217">
        <v>35.558269345820591</v>
      </c>
      <c r="K1217">
        <v>8.6459836065573761</v>
      </c>
      <c r="L1217" t="s">
        <v>85</v>
      </c>
      <c r="M1217" t="s">
        <v>85</v>
      </c>
      <c r="N1217" t="s">
        <v>85</v>
      </c>
      <c r="O1217" s="5">
        <v>0.15443177159020463</v>
      </c>
      <c r="P1217" t="s">
        <v>85</v>
      </c>
      <c r="Q1217">
        <v>-0.390404462814331</v>
      </c>
      <c r="R1217">
        <v>3780.6</v>
      </c>
      <c r="S1217" s="5" t="s">
        <v>85</v>
      </c>
      <c r="T1217" s="5" t="s">
        <v>85</v>
      </c>
      <c r="U1217" t="s">
        <v>85</v>
      </c>
      <c r="V1217">
        <v>7.21</v>
      </c>
      <c r="W1217" s="5" t="s">
        <v>85</v>
      </c>
      <c r="X1217">
        <v>4.2430000000000003</v>
      </c>
      <c r="Y1217">
        <v>119.74</v>
      </c>
      <c r="Z1217">
        <v>15.123989533793422</v>
      </c>
      <c r="AA1217" t="s">
        <v>85</v>
      </c>
      <c r="AB1217">
        <v>6.0595308864336914</v>
      </c>
      <c r="AC1217" t="s">
        <v>85</v>
      </c>
      <c r="AD1217" t="s">
        <v>85</v>
      </c>
      <c r="AE1217">
        <v>-0.58906382322311401</v>
      </c>
      <c r="AF1217">
        <v>22.447719573974599</v>
      </c>
      <c r="AG1217">
        <v>3.36</v>
      </c>
      <c r="AH1217">
        <v>208.55</v>
      </c>
      <c r="AI1217" t="s">
        <v>85</v>
      </c>
      <c r="AJ1217" t="s">
        <v>85</v>
      </c>
      <c r="AK1217">
        <v>16.422947270000002</v>
      </c>
      <c r="AL1217">
        <v>81.504999999999995</v>
      </c>
      <c r="AM1217">
        <v>33.373315699999999</v>
      </c>
      <c r="AN1217">
        <v>32.257186544299998</v>
      </c>
      <c r="AO1217">
        <v>65.370999999999995</v>
      </c>
      <c r="AP1217" t="s">
        <v>85</v>
      </c>
      <c r="AQ1217" t="s">
        <v>85</v>
      </c>
      <c r="AR1217">
        <v>0.80761878128927589</v>
      </c>
      <c r="AS1217">
        <v>48.7</v>
      </c>
      <c r="AT1217">
        <v>38867</v>
      </c>
      <c r="AU1217">
        <v>0.45874977070534073</v>
      </c>
      <c r="AV1217">
        <v>6</v>
      </c>
      <c r="AW1217">
        <v>12.3362032791012</v>
      </c>
      <c r="AX1217">
        <v>6.9254578773224802</v>
      </c>
      <c r="AY1217" t="s">
        <v>85</v>
      </c>
      <c r="AZ1217">
        <v>-1.75365614891052</v>
      </c>
      <c r="BA1217">
        <v>3.1300968383119701</v>
      </c>
      <c r="BB1217">
        <v>103.84006277175594</v>
      </c>
      <c r="BC1217" t="s">
        <v>85</v>
      </c>
      <c r="BD1217" t="s">
        <v>85</v>
      </c>
      <c r="BE1217">
        <v>22.3</v>
      </c>
      <c r="BF1217">
        <v>96.8</v>
      </c>
      <c r="BG1217">
        <v>38.7568555758684</v>
      </c>
      <c r="BH1217">
        <v>86.201825439436021</v>
      </c>
      <c r="BI1217">
        <v>-0.97550129890441895</v>
      </c>
      <c r="BJ1217" t="s">
        <v>85</v>
      </c>
      <c r="BK1217">
        <v>89.52</v>
      </c>
      <c r="BL1217" t="s">
        <v>85</v>
      </c>
      <c r="BM1217">
        <v>-0.40523010492324801</v>
      </c>
      <c r="BN1217">
        <v>114.557319641113</v>
      </c>
      <c r="BO1217" t="s">
        <v>85</v>
      </c>
      <c r="BP1217">
        <v>3967.54</v>
      </c>
      <c r="BQ1217">
        <v>0.72145237399999995</v>
      </c>
      <c r="BR1217" t="s">
        <v>85</v>
      </c>
      <c r="BS1217">
        <v>16.0640813150391</v>
      </c>
      <c r="BT1217">
        <v>17981</v>
      </c>
      <c r="BU1217">
        <v>3.9060000000000001</v>
      </c>
      <c r="BV1217">
        <v>19.2</v>
      </c>
      <c r="BW1217">
        <v>-1.0389648675918599</v>
      </c>
    </row>
    <row r="1218" spans="1:75" x14ac:dyDescent="0.3">
      <c r="A1218" s="5" t="str">
        <f>VLOOKUP(C1218,Sheet2!$A:$B,2,FALSE)</f>
        <v>East Asia &amp; Pacific</v>
      </c>
      <c r="B1218" s="5">
        <v>2020</v>
      </c>
      <c r="C1218" s="5" t="s">
        <v>169</v>
      </c>
      <c r="D1218" s="1" t="s">
        <v>492</v>
      </c>
      <c r="E1218" s="5">
        <v>49.8</v>
      </c>
      <c r="F1218">
        <v>97.126640319824205</v>
      </c>
      <c r="G1218">
        <v>1.4146584064982002</v>
      </c>
      <c r="H1218">
        <v>1.0370057914484301</v>
      </c>
      <c r="I1218">
        <v>17.055281882868091</v>
      </c>
      <c r="J1218">
        <v>14.324614724496341</v>
      </c>
      <c r="K1218">
        <v>0.29737302977232927</v>
      </c>
      <c r="L1218" t="s">
        <v>85</v>
      </c>
      <c r="M1218" t="s">
        <v>85</v>
      </c>
      <c r="N1218" t="s">
        <v>85</v>
      </c>
      <c r="O1218" s="5">
        <v>1.1170962884416062</v>
      </c>
      <c r="P1218">
        <v>98.59</v>
      </c>
      <c r="Q1218">
        <v>0.61318838596344005</v>
      </c>
      <c r="R1218">
        <v>4414.41</v>
      </c>
      <c r="S1218" s="5" t="s">
        <v>85</v>
      </c>
      <c r="T1218" s="5" t="s">
        <v>85</v>
      </c>
      <c r="U1218" t="s">
        <v>85</v>
      </c>
      <c r="V1218">
        <v>1.99</v>
      </c>
      <c r="W1218" s="5" t="s">
        <v>85</v>
      </c>
      <c r="X1218">
        <v>2.4950000000000001</v>
      </c>
      <c r="Y1218">
        <v>114.54</v>
      </c>
      <c r="Z1218">
        <v>62.398467432950198</v>
      </c>
      <c r="AA1218" t="s">
        <v>85</v>
      </c>
      <c r="AB1218">
        <v>-17.039870908607725</v>
      </c>
      <c r="AC1218" t="s">
        <v>85</v>
      </c>
      <c r="AD1218" t="s">
        <v>85</v>
      </c>
      <c r="AE1218">
        <v>0.58968806266784701</v>
      </c>
      <c r="AF1218">
        <v>16.391752243041999</v>
      </c>
      <c r="AG1218">
        <v>0</v>
      </c>
      <c r="AH1218">
        <v>0</v>
      </c>
      <c r="AI1218" t="s">
        <v>85</v>
      </c>
      <c r="AJ1218" t="s">
        <v>85</v>
      </c>
      <c r="AK1218">
        <v>84.8767809</v>
      </c>
      <c r="AL1218">
        <v>58.09</v>
      </c>
      <c r="AM1218">
        <v>25.465563</v>
      </c>
      <c r="AN1218">
        <v>0.29737302980000002</v>
      </c>
      <c r="AO1218">
        <v>67.924000000000007</v>
      </c>
      <c r="AP1218" t="s">
        <v>85</v>
      </c>
      <c r="AQ1218" t="s">
        <v>85</v>
      </c>
      <c r="AR1218">
        <v>0.48200606569595245</v>
      </c>
      <c r="AS1218">
        <v>27.5</v>
      </c>
      <c r="AT1218">
        <v>-6003</v>
      </c>
      <c r="AU1218">
        <v>0.20776623331471866</v>
      </c>
      <c r="AV1218" t="s">
        <v>85</v>
      </c>
      <c r="AW1218">
        <v>41.610649222270503</v>
      </c>
      <c r="AX1218">
        <v>49.238890465409803</v>
      </c>
      <c r="AY1218" t="s">
        <v>85</v>
      </c>
      <c r="AZ1218">
        <v>0.661915123462677</v>
      </c>
      <c r="BA1218">
        <v>5.5392526471553296</v>
      </c>
      <c r="BB1218">
        <v>50.378872468527639</v>
      </c>
      <c r="BC1218" t="s">
        <v>85</v>
      </c>
      <c r="BD1218" t="s">
        <v>85</v>
      </c>
      <c r="BE1218">
        <v>5.9</v>
      </c>
      <c r="BF1218">
        <v>100</v>
      </c>
      <c r="BG1218">
        <v>19.6078431372549</v>
      </c>
      <c r="BH1218">
        <v>50.204688238870496</v>
      </c>
      <c r="BI1218">
        <v>-0.102151036262512</v>
      </c>
      <c r="BJ1218" t="s">
        <v>85</v>
      </c>
      <c r="BK1218">
        <v>31.79</v>
      </c>
      <c r="BL1218" t="s">
        <v>85</v>
      </c>
      <c r="BM1218">
        <v>0.195874199271202</v>
      </c>
      <c r="BN1218">
        <v>111.689971923828</v>
      </c>
      <c r="BO1218">
        <v>1.01709544658661</v>
      </c>
      <c r="BP1218">
        <v>175.92</v>
      </c>
      <c r="BQ1218">
        <v>0.246965185</v>
      </c>
      <c r="BR1218" t="s">
        <v>85</v>
      </c>
      <c r="BS1218">
        <v>0.99036954140869804</v>
      </c>
      <c r="BT1218">
        <v>2067</v>
      </c>
      <c r="BU1218">
        <v>4.7329999999999997</v>
      </c>
      <c r="BV1218" t="s">
        <v>85</v>
      </c>
      <c r="BW1218">
        <v>5.7073064148426098E-2</v>
      </c>
    </row>
    <row r="1219" spans="1:75" x14ac:dyDescent="0.3">
      <c r="A1219" s="5" t="str">
        <f>VLOOKUP(C1219,Sheet2!$A:$B,2,FALSE)</f>
        <v>Europe &amp; Central Asia</v>
      </c>
      <c r="B1219" s="5">
        <v>2020</v>
      </c>
      <c r="C1219" s="5" t="s">
        <v>61</v>
      </c>
      <c r="D1219" s="1" t="s">
        <v>29</v>
      </c>
      <c r="E1219" s="5">
        <v>100</v>
      </c>
      <c r="F1219">
        <v>100</v>
      </c>
      <c r="G1219">
        <v>2.423790126557895E-2</v>
      </c>
      <c r="H1219">
        <v>0</v>
      </c>
      <c r="I1219">
        <v>7.4685793248667505</v>
      </c>
      <c r="J1219">
        <v>2.4521294919298597</v>
      </c>
      <c r="K1219">
        <v>2.8037383177570092</v>
      </c>
      <c r="L1219" t="s">
        <v>85</v>
      </c>
      <c r="M1219" t="s">
        <v>85</v>
      </c>
      <c r="N1219" t="s">
        <v>85</v>
      </c>
      <c r="O1219" s="5">
        <v>6.5701451277257457</v>
      </c>
      <c r="P1219" t="s">
        <v>85</v>
      </c>
      <c r="Q1219">
        <v>2.1706306934356698</v>
      </c>
      <c r="R1219">
        <v>47.31</v>
      </c>
      <c r="S1219" s="5" t="s">
        <v>85</v>
      </c>
      <c r="T1219" s="5" t="s">
        <v>85</v>
      </c>
      <c r="U1219" t="s">
        <v>85</v>
      </c>
      <c r="V1219">
        <v>5.07</v>
      </c>
      <c r="W1219" s="5" t="s">
        <v>85</v>
      </c>
      <c r="X1219">
        <v>1.37</v>
      </c>
      <c r="Y1219">
        <v>98.51</v>
      </c>
      <c r="Z1219">
        <v>73.728367440942293</v>
      </c>
      <c r="AA1219" t="s">
        <v>85</v>
      </c>
      <c r="AB1219">
        <v>-2.354965156794421</v>
      </c>
      <c r="AC1219" t="s">
        <v>85</v>
      </c>
      <c r="AD1219">
        <v>27.1</v>
      </c>
      <c r="AE1219">
        <v>1.90141117572784</v>
      </c>
      <c r="AF1219">
        <v>10.2389678955078</v>
      </c>
      <c r="AG1219">
        <v>0</v>
      </c>
      <c r="AH1219">
        <v>9026.7199999999993</v>
      </c>
      <c r="AI1219" t="s">
        <v>85</v>
      </c>
      <c r="AJ1219">
        <v>9.5</v>
      </c>
      <c r="AK1219">
        <v>92.170271060000005</v>
      </c>
      <c r="AL1219">
        <v>78.132999999999996</v>
      </c>
      <c r="AM1219">
        <v>4.8136641500000001</v>
      </c>
      <c r="AN1219">
        <v>7.1140621294999997</v>
      </c>
      <c r="AO1219">
        <v>81.931707317073176</v>
      </c>
      <c r="AP1219" t="s">
        <v>85</v>
      </c>
      <c r="AQ1219" t="s">
        <v>85</v>
      </c>
      <c r="AR1219">
        <v>0.81495379111800004</v>
      </c>
      <c r="AS1219">
        <v>2.2000000000000002</v>
      </c>
      <c r="AT1219">
        <v>17482</v>
      </c>
      <c r="AU1219">
        <v>1.0628480324685061</v>
      </c>
      <c r="AV1219">
        <v>1588</v>
      </c>
      <c r="AW1219">
        <v>99.637925357128907</v>
      </c>
      <c r="AX1219">
        <v>89.689560503713196</v>
      </c>
      <c r="AY1219" t="s">
        <v>85</v>
      </c>
      <c r="AZ1219">
        <v>0.98174881935119596</v>
      </c>
      <c r="BA1219">
        <v>22.4900930794789</v>
      </c>
      <c r="BB1219">
        <v>18.192876883595446</v>
      </c>
      <c r="BC1219">
        <v>10.8</v>
      </c>
      <c r="BD1219" t="s">
        <v>85</v>
      </c>
      <c r="BE1219">
        <v>2.5</v>
      </c>
      <c r="BF1219">
        <v>96.8</v>
      </c>
      <c r="BG1219">
        <v>46</v>
      </c>
      <c r="BH1219">
        <v>87.793710851801208</v>
      </c>
      <c r="BI1219">
        <v>1.8508982658386199</v>
      </c>
      <c r="BJ1219" t="s">
        <v>85</v>
      </c>
      <c r="BK1219">
        <v>47.49</v>
      </c>
      <c r="BL1219">
        <v>2.9124300479888898</v>
      </c>
      <c r="BM1219">
        <v>2.0209972858428999</v>
      </c>
      <c r="BN1219">
        <v>99.817581176757798</v>
      </c>
      <c r="BO1219">
        <v>1.0553900003433201</v>
      </c>
      <c r="BP1219">
        <v>11328.41</v>
      </c>
      <c r="BQ1219">
        <v>0.80710942799999996</v>
      </c>
      <c r="BR1219" t="s">
        <v>85</v>
      </c>
      <c r="BS1219">
        <v>13.048910013163701</v>
      </c>
      <c r="BT1219">
        <v>254473</v>
      </c>
      <c r="BU1219">
        <v>7.76</v>
      </c>
      <c r="BV1219" t="s">
        <v>85</v>
      </c>
      <c r="BW1219">
        <v>1.6094509363174401</v>
      </c>
    </row>
    <row r="1220" spans="1:75" x14ac:dyDescent="0.3">
      <c r="A1220" s="5" t="str">
        <f>VLOOKUP(C1220,Sheet2!$A:$B,2,FALSE)</f>
        <v>Europe &amp; Central Asia</v>
      </c>
      <c r="B1220" s="5">
        <v>2020</v>
      </c>
      <c r="C1220" s="5" t="s">
        <v>475</v>
      </c>
      <c r="D1220" s="1" t="s">
        <v>803</v>
      </c>
      <c r="E1220" s="5">
        <v>100</v>
      </c>
      <c r="F1220">
        <v>100</v>
      </c>
      <c r="G1220">
        <v>2.5601071473667792E-2</v>
      </c>
      <c r="H1220">
        <v>2.2956899913323801E-2</v>
      </c>
      <c r="I1220">
        <v>52.147546282852744</v>
      </c>
      <c r="J1220">
        <v>1.579493250589344</v>
      </c>
      <c r="K1220">
        <v>13.136039824999997</v>
      </c>
      <c r="L1220" t="s">
        <v>85</v>
      </c>
      <c r="M1220" t="s">
        <v>85</v>
      </c>
      <c r="N1220" t="s">
        <v>85</v>
      </c>
      <c r="O1220" s="5">
        <v>3.9536824518799136</v>
      </c>
      <c r="P1220">
        <v>75.319999999999993</v>
      </c>
      <c r="Q1220">
        <v>1.1223492622375499</v>
      </c>
      <c r="R1220">
        <v>454.95</v>
      </c>
      <c r="S1220" s="5" t="s">
        <v>85</v>
      </c>
      <c r="T1220" s="5" t="s">
        <v>85</v>
      </c>
      <c r="U1220" t="s">
        <v>85</v>
      </c>
      <c r="V1220">
        <v>3.2</v>
      </c>
      <c r="W1220" s="5" t="s">
        <v>85</v>
      </c>
      <c r="X1220">
        <v>1.83</v>
      </c>
      <c r="Y1220">
        <v>93.7</v>
      </c>
      <c r="Z1220">
        <v>31.509048373046095</v>
      </c>
      <c r="AA1220" t="s">
        <v>85</v>
      </c>
      <c r="AB1220">
        <v>-7.5404591624940736</v>
      </c>
      <c r="AC1220" t="s">
        <v>85</v>
      </c>
      <c r="AD1220">
        <v>30.7</v>
      </c>
      <c r="AE1220">
        <v>1.2046355009078999</v>
      </c>
      <c r="AF1220">
        <v>8.8227119445800799</v>
      </c>
      <c r="AG1220">
        <v>0</v>
      </c>
      <c r="AH1220">
        <v>4223.71</v>
      </c>
      <c r="AI1220" t="s">
        <v>85</v>
      </c>
      <c r="AJ1220">
        <v>8</v>
      </c>
      <c r="AK1220">
        <v>84.706409140000005</v>
      </c>
      <c r="AL1220">
        <v>71.703999999999994</v>
      </c>
      <c r="AM1220">
        <v>18.624595599999999</v>
      </c>
      <c r="AN1220">
        <v>22.999281843599999</v>
      </c>
      <c r="AO1220">
        <v>82.175609756097572</v>
      </c>
      <c r="AP1220" t="s">
        <v>85</v>
      </c>
      <c r="AQ1220" t="s">
        <v>85</v>
      </c>
      <c r="AR1220">
        <v>0.86503670081947892</v>
      </c>
      <c r="AS1220">
        <v>4.4000000000000004</v>
      </c>
      <c r="AT1220">
        <v>18335</v>
      </c>
      <c r="AU1220">
        <v>0.53577211751170517</v>
      </c>
      <c r="AV1220">
        <v>12771</v>
      </c>
      <c r="AW1220">
        <v>99.509781262021605</v>
      </c>
      <c r="AX1220">
        <v>89.520069472642604</v>
      </c>
      <c r="AY1220" t="s">
        <v>85</v>
      </c>
      <c r="AZ1220">
        <v>0.28094813227653498</v>
      </c>
      <c r="BA1220">
        <v>21.0095477123755</v>
      </c>
      <c r="BB1220">
        <v>123.40469941942118</v>
      </c>
      <c r="BC1220" t="s">
        <v>85</v>
      </c>
      <c r="BD1220" t="s">
        <v>85</v>
      </c>
      <c r="BE1220">
        <v>2.5</v>
      </c>
      <c r="BF1220">
        <v>78.900000000000006</v>
      </c>
      <c r="BG1220">
        <v>39.514731369150802</v>
      </c>
      <c r="BH1220">
        <v>86.089854776723456</v>
      </c>
      <c r="BI1220">
        <v>1.1894619464874301</v>
      </c>
      <c r="BJ1220" t="s">
        <v>85</v>
      </c>
      <c r="BK1220">
        <v>16.87</v>
      </c>
      <c r="BL1220">
        <v>2.2818899154663099</v>
      </c>
      <c r="BM1220">
        <v>1.2972263097763099</v>
      </c>
      <c r="BN1220">
        <v>102.732612609863</v>
      </c>
      <c r="BO1220">
        <v>0.99704998731613204</v>
      </c>
      <c r="BP1220">
        <v>66478.55</v>
      </c>
      <c r="BQ1220">
        <v>-1.2705878100000001</v>
      </c>
      <c r="BR1220" t="s">
        <v>85</v>
      </c>
      <c r="BS1220">
        <v>36.168290818462403</v>
      </c>
      <c r="BT1220">
        <v>77746</v>
      </c>
      <c r="BU1220">
        <v>8.01</v>
      </c>
      <c r="BV1220" t="s">
        <v>85</v>
      </c>
      <c r="BW1220">
        <v>1.06564605236053</v>
      </c>
    </row>
    <row r="1221" spans="1:75" x14ac:dyDescent="0.3">
      <c r="A1221" s="5" t="str">
        <f>VLOOKUP(C1221,Sheet2!$A:$B,2,FALSE)</f>
        <v>Sub-Saharan Africa</v>
      </c>
      <c r="B1221" s="5">
        <v>2020</v>
      </c>
      <c r="C1221" s="5" t="s">
        <v>634</v>
      </c>
      <c r="D1221" s="1" t="s">
        <v>467</v>
      </c>
      <c r="E1221" s="5">
        <v>89.3</v>
      </c>
      <c r="F1221">
        <v>91.062843322753906</v>
      </c>
      <c r="G1221">
        <v>10.112888063217593</v>
      </c>
      <c r="H1221">
        <v>3.4853409292522102</v>
      </c>
      <c r="I1221">
        <v>8.3565645981293901</v>
      </c>
      <c r="J1221">
        <v>6.6281468472723857</v>
      </c>
      <c r="K1221">
        <v>8.4817073170731713E-2</v>
      </c>
      <c r="L1221" t="s">
        <v>85</v>
      </c>
      <c r="M1221" t="s">
        <v>85</v>
      </c>
      <c r="N1221" t="s">
        <v>85</v>
      </c>
      <c r="O1221" s="5">
        <v>2.3332735751489699</v>
      </c>
      <c r="P1221">
        <v>71.459999999999994</v>
      </c>
      <c r="Q1221">
        <v>-0.88764274120330799</v>
      </c>
      <c r="R1221">
        <v>4564.83</v>
      </c>
      <c r="S1221" s="5" t="s">
        <v>85</v>
      </c>
      <c r="T1221" s="5" t="s">
        <v>85</v>
      </c>
      <c r="U1221" t="s">
        <v>85</v>
      </c>
      <c r="V1221">
        <v>6.42</v>
      </c>
      <c r="W1221" s="5" t="s">
        <v>85</v>
      </c>
      <c r="X1221">
        <v>3.548</v>
      </c>
      <c r="Y1221">
        <v>103.84</v>
      </c>
      <c r="Z1221">
        <v>91.320681491830641</v>
      </c>
      <c r="AA1221" t="s">
        <v>85</v>
      </c>
      <c r="AB1221">
        <v>-1.8377610635094044</v>
      </c>
      <c r="AC1221" t="s">
        <v>85</v>
      </c>
      <c r="AD1221" t="s">
        <v>85</v>
      </c>
      <c r="AE1221">
        <v>-0.99332654476165805</v>
      </c>
      <c r="AF1221">
        <v>15.7641649246216</v>
      </c>
      <c r="AG1221">
        <v>0.06</v>
      </c>
      <c r="AH1221">
        <v>0</v>
      </c>
      <c r="AI1221" t="s">
        <v>85</v>
      </c>
      <c r="AJ1221" t="s">
        <v>85</v>
      </c>
      <c r="AK1221">
        <v>70.788747959999995</v>
      </c>
      <c r="AL1221">
        <v>47.494</v>
      </c>
      <c r="AM1221">
        <v>26.405723999999999</v>
      </c>
      <c r="AN1221">
        <v>0.50216606500000005</v>
      </c>
      <c r="AO1221">
        <v>66.531000000000006</v>
      </c>
      <c r="AP1221" t="s">
        <v>85</v>
      </c>
      <c r="AQ1221" t="s">
        <v>85</v>
      </c>
      <c r="AR1221">
        <v>3.2503061930852368</v>
      </c>
      <c r="AS1221">
        <v>41</v>
      </c>
      <c r="AT1221">
        <v>1514</v>
      </c>
      <c r="AU1221">
        <v>0.22818137394098251</v>
      </c>
      <c r="AV1221" t="s">
        <v>85</v>
      </c>
      <c r="AW1221" t="s">
        <v>85</v>
      </c>
      <c r="AX1221" t="s">
        <v>85</v>
      </c>
      <c r="AY1221" t="s">
        <v>85</v>
      </c>
      <c r="AZ1221">
        <v>-6.5801933407783494E-2</v>
      </c>
      <c r="BA1221">
        <v>3.9043903945479599</v>
      </c>
      <c r="BB1221">
        <v>8.8973221562463625</v>
      </c>
      <c r="BC1221" t="s">
        <v>85</v>
      </c>
      <c r="BD1221" t="s">
        <v>85</v>
      </c>
      <c r="BE1221">
        <v>22.1</v>
      </c>
      <c r="BF1221">
        <v>93.6</v>
      </c>
      <c r="BG1221">
        <v>14.7887323943662</v>
      </c>
      <c r="BH1221">
        <v>68.845162367166779</v>
      </c>
      <c r="BI1221">
        <v>-0.88180559873580899</v>
      </c>
      <c r="BJ1221" t="s">
        <v>85</v>
      </c>
      <c r="BK1221">
        <v>90.12</v>
      </c>
      <c r="BL1221" t="s">
        <v>85</v>
      </c>
      <c r="BM1221">
        <v>-0.68115216493606601</v>
      </c>
      <c r="BN1221" t="s">
        <v>85</v>
      </c>
      <c r="BO1221" t="s">
        <v>85</v>
      </c>
      <c r="BP1221">
        <v>60.98</v>
      </c>
      <c r="BQ1221">
        <v>-0.59118441700000002</v>
      </c>
      <c r="BR1221" t="s">
        <v>85</v>
      </c>
      <c r="BS1221">
        <v>25.129350474026399</v>
      </c>
      <c r="BT1221">
        <v>22022</v>
      </c>
      <c r="BU1221">
        <v>21.431999999999999</v>
      </c>
      <c r="BV1221" t="s">
        <v>85</v>
      </c>
      <c r="BW1221">
        <v>-0.98009723424911499</v>
      </c>
    </row>
    <row r="1222" spans="1:75" x14ac:dyDescent="0.3">
      <c r="A1222" s="5" t="str">
        <f>VLOOKUP(C1222,Sheet2!$A:$B,2,FALSE)</f>
        <v>Sub-Saharan Africa</v>
      </c>
      <c r="B1222" s="5">
        <v>2020</v>
      </c>
      <c r="C1222" s="5" t="s">
        <v>27</v>
      </c>
      <c r="D1222" s="1" t="s">
        <v>102</v>
      </c>
      <c r="E1222" s="5">
        <v>1.8</v>
      </c>
      <c r="F1222">
        <v>62.234001159667997</v>
      </c>
      <c r="G1222">
        <v>3.0801333192373699</v>
      </c>
      <c r="H1222">
        <v>3.0801333192373699</v>
      </c>
      <c r="I1222">
        <v>62.648221343873523</v>
      </c>
      <c r="J1222">
        <v>21.24400520176356</v>
      </c>
      <c r="K1222">
        <v>3.3866666666666663</v>
      </c>
      <c r="L1222">
        <v>-0.06</v>
      </c>
      <c r="M1222" t="s">
        <v>85</v>
      </c>
      <c r="N1222" t="s">
        <v>85</v>
      </c>
      <c r="O1222" s="5">
        <v>0.23752959893084485</v>
      </c>
      <c r="P1222">
        <v>82.99</v>
      </c>
      <c r="Q1222">
        <v>-0.42588296532630898</v>
      </c>
      <c r="R1222">
        <v>6627.43</v>
      </c>
      <c r="S1222" s="5" t="s">
        <v>85</v>
      </c>
      <c r="T1222" s="5" t="s">
        <v>85</v>
      </c>
      <c r="U1222" t="s">
        <v>85</v>
      </c>
      <c r="V1222">
        <v>3.21</v>
      </c>
      <c r="W1222" s="5" t="s">
        <v>85</v>
      </c>
      <c r="X1222">
        <v>4.7770000000000001</v>
      </c>
      <c r="Y1222">
        <v>63.22</v>
      </c>
      <c r="Z1222">
        <v>23.979249011857707</v>
      </c>
      <c r="AA1222" t="s">
        <v>85</v>
      </c>
      <c r="AB1222">
        <v>0.59148728787397431</v>
      </c>
      <c r="AC1222" t="s">
        <v>85</v>
      </c>
      <c r="AD1222">
        <v>38.799999999999997</v>
      </c>
      <c r="AE1222">
        <v>-0.78731238842010498</v>
      </c>
      <c r="AF1222">
        <v>14.276060104370099</v>
      </c>
      <c r="AG1222">
        <v>36.049999999999997</v>
      </c>
      <c r="AH1222">
        <v>0</v>
      </c>
      <c r="AI1222" t="s">
        <v>85</v>
      </c>
      <c r="AJ1222">
        <v>6.6</v>
      </c>
      <c r="AK1222">
        <v>31.60419095</v>
      </c>
      <c r="AL1222">
        <v>61.337000000000003</v>
      </c>
      <c r="AM1222">
        <v>35.284041899999998</v>
      </c>
      <c r="AN1222">
        <v>2.2096563723</v>
      </c>
      <c r="AO1222">
        <v>62.612000000000002</v>
      </c>
      <c r="AP1222" t="s">
        <v>85</v>
      </c>
      <c r="AQ1222" t="s">
        <v>85</v>
      </c>
      <c r="AR1222">
        <v>0.52303461273234797</v>
      </c>
      <c r="AS1222">
        <v>49.6</v>
      </c>
      <c r="AT1222">
        <v>-1960</v>
      </c>
      <c r="AU1222">
        <v>0.13954160750118005</v>
      </c>
      <c r="AV1222" t="s">
        <v>85</v>
      </c>
      <c r="AW1222">
        <v>46.495302997130402</v>
      </c>
      <c r="AX1222">
        <v>29.269126446387599</v>
      </c>
      <c r="AY1222" t="s">
        <v>85</v>
      </c>
      <c r="AZ1222">
        <v>0.24799223244190199</v>
      </c>
      <c r="BA1222">
        <v>2.45499699882867</v>
      </c>
      <c r="BB1222">
        <v>254.34733201581028</v>
      </c>
      <c r="BC1222">
        <v>53.4</v>
      </c>
      <c r="BD1222" t="s">
        <v>85</v>
      </c>
      <c r="BE1222">
        <v>18.7</v>
      </c>
      <c r="BF1222" t="s">
        <v>85</v>
      </c>
      <c r="BG1222">
        <v>8.6206896551724093</v>
      </c>
      <c r="BH1222">
        <v>85.265678239248558</v>
      </c>
      <c r="BI1222">
        <v>-0.75901603698730502</v>
      </c>
      <c r="BJ1222" t="s">
        <v>85</v>
      </c>
      <c r="BK1222">
        <v>49.74</v>
      </c>
      <c r="BL1222" t="s">
        <v>85</v>
      </c>
      <c r="BM1222">
        <v>-0.394651919603348</v>
      </c>
      <c r="BN1222">
        <v>91.411788940429702</v>
      </c>
      <c r="BO1222" t="s">
        <v>85</v>
      </c>
      <c r="BP1222">
        <v>58.19</v>
      </c>
      <c r="BQ1222">
        <v>-0.64000536200000002</v>
      </c>
      <c r="BR1222" t="s">
        <v>85</v>
      </c>
      <c r="BS1222">
        <v>2.8883736602929999</v>
      </c>
      <c r="BT1222">
        <v>10</v>
      </c>
      <c r="BU1222">
        <v>4.7629999999999999</v>
      </c>
      <c r="BV1222">
        <v>24.2</v>
      </c>
      <c r="BW1222">
        <v>-0.19970038533210799</v>
      </c>
    </row>
    <row r="1223" spans="1:75" x14ac:dyDescent="0.3">
      <c r="A1223" s="5" t="str">
        <f>VLOOKUP(C1223,Sheet2!$A:$B,2,FALSE)</f>
        <v>Europe &amp; Central Asia</v>
      </c>
      <c r="B1223" s="5">
        <v>2020</v>
      </c>
      <c r="C1223" s="5" t="s">
        <v>793</v>
      </c>
      <c r="D1223" s="1" t="s">
        <v>592</v>
      </c>
      <c r="E1223" s="5">
        <v>89.3</v>
      </c>
      <c r="F1223">
        <v>100</v>
      </c>
      <c r="G1223">
        <v>0.71454807091559025</v>
      </c>
      <c r="H1223">
        <v>7.6696880461648798E-2</v>
      </c>
      <c r="I1223">
        <v>34.219312131241907</v>
      </c>
      <c r="J1223">
        <v>7.2886681297958598</v>
      </c>
      <c r="K1223">
        <v>2.8448649578530878</v>
      </c>
      <c r="L1223" t="s">
        <v>85</v>
      </c>
      <c r="M1223" t="s">
        <v>85</v>
      </c>
      <c r="N1223" t="s">
        <v>85</v>
      </c>
      <c r="O1223" s="5">
        <v>2.7547091961890193</v>
      </c>
      <c r="P1223" t="s">
        <v>85</v>
      </c>
      <c r="Q1223">
        <v>0.60085600614547696</v>
      </c>
      <c r="R1223">
        <v>467.34</v>
      </c>
      <c r="S1223" s="5" t="s">
        <v>85</v>
      </c>
      <c r="T1223" s="5" t="s">
        <v>85</v>
      </c>
      <c r="U1223" t="s">
        <v>85</v>
      </c>
      <c r="V1223">
        <v>3.98</v>
      </c>
      <c r="W1223" s="5" t="s">
        <v>85</v>
      </c>
      <c r="X1223">
        <v>1.9710000000000001</v>
      </c>
      <c r="Y1223">
        <v>116.34</v>
      </c>
      <c r="Z1223">
        <v>40.61591595913081</v>
      </c>
      <c r="AA1223" t="s">
        <v>85</v>
      </c>
      <c r="AB1223">
        <v>-6.760439817055186</v>
      </c>
      <c r="AC1223" t="s">
        <v>85</v>
      </c>
      <c r="AD1223">
        <v>34.5</v>
      </c>
      <c r="AE1223">
        <v>0.71701186895370495</v>
      </c>
      <c r="AF1223">
        <v>12.0671129226685</v>
      </c>
      <c r="AG1223">
        <v>0</v>
      </c>
      <c r="AH1223">
        <v>6584.06</v>
      </c>
      <c r="AI1223" t="s">
        <v>85</v>
      </c>
      <c r="AJ1223">
        <v>7</v>
      </c>
      <c r="AK1223">
        <v>72.53157487</v>
      </c>
      <c r="AL1223">
        <v>68.680000000000007</v>
      </c>
      <c r="AM1223">
        <v>15.624333699999999</v>
      </c>
      <c r="AN1223">
        <v>5.3867100977</v>
      </c>
      <c r="AO1223">
        <v>72.765000000000001</v>
      </c>
      <c r="AP1223" t="s">
        <v>85</v>
      </c>
      <c r="AQ1223" t="s">
        <v>85</v>
      </c>
      <c r="AR1223">
        <v>1.378856971093148</v>
      </c>
      <c r="AS1223">
        <v>9.6</v>
      </c>
      <c r="AT1223">
        <v>-2734</v>
      </c>
      <c r="AU1223">
        <v>0.57976437552582571</v>
      </c>
      <c r="AV1223">
        <v>81</v>
      </c>
      <c r="AW1223">
        <v>68.623393328408397</v>
      </c>
      <c r="AX1223">
        <v>25.117428259499899</v>
      </c>
      <c r="AY1223" t="s">
        <v>85</v>
      </c>
      <c r="AZ1223">
        <v>-0.42962336540222201</v>
      </c>
      <c r="BA1223">
        <v>14.501600143604</v>
      </c>
      <c r="BB1223">
        <v>65.130270478323197</v>
      </c>
      <c r="BC1223">
        <v>21.3</v>
      </c>
      <c r="BD1223" t="s">
        <v>85</v>
      </c>
      <c r="BE1223">
        <v>3</v>
      </c>
      <c r="BF1223">
        <v>92</v>
      </c>
      <c r="BG1223">
        <v>20.6666666666667</v>
      </c>
      <c r="BH1223">
        <v>75.290630165430386</v>
      </c>
      <c r="BI1223">
        <v>1.0011676549911499</v>
      </c>
      <c r="BJ1223" t="s">
        <v>85</v>
      </c>
      <c r="BK1223">
        <v>23.45</v>
      </c>
      <c r="BL1223">
        <v>0.30079999566078203</v>
      </c>
      <c r="BM1223">
        <v>0.222179666161537</v>
      </c>
      <c r="BN1223">
        <v>101.76244354248</v>
      </c>
      <c r="BO1223">
        <v>1.00706994533539</v>
      </c>
      <c r="BP1223">
        <v>620.66999999999996</v>
      </c>
      <c r="BQ1223">
        <v>-1.437753251</v>
      </c>
      <c r="BR1223" t="s">
        <v>85</v>
      </c>
      <c r="BS1223">
        <v>7.1639321572341697</v>
      </c>
      <c r="BT1223">
        <v>222</v>
      </c>
      <c r="BU1223">
        <v>11.73</v>
      </c>
      <c r="BV1223" t="s">
        <v>85</v>
      </c>
      <c r="BW1223">
        <v>5.5667787790298497E-2</v>
      </c>
    </row>
    <row r="1224" spans="1:75" x14ac:dyDescent="0.3">
      <c r="A1224" s="5" t="str">
        <f>VLOOKUP(C1224,Sheet2!$A:$B,2,FALSE)</f>
        <v>Europe &amp; Central Asia</v>
      </c>
      <c r="B1224" s="5">
        <v>2020</v>
      </c>
      <c r="C1224" s="5" t="s">
        <v>613</v>
      </c>
      <c r="D1224" s="1" t="s">
        <v>618</v>
      </c>
      <c r="E1224" s="5">
        <v>100</v>
      </c>
      <c r="F1224">
        <v>100</v>
      </c>
      <c r="G1224">
        <v>3.9652057213338698E-2</v>
      </c>
      <c r="H1224">
        <v>0</v>
      </c>
      <c r="I1224">
        <v>47.497066315578579</v>
      </c>
      <c r="J1224">
        <v>0.73895402984373026</v>
      </c>
      <c r="K1224">
        <v>22.84392523364486</v>
      </c>
      <c r="L1224" t="s">
        <v>85</v>
      </c>
      <c r="M1224" t="s">
        <v>85</v>
      </c>
      <c r="N1224" t="s">
        <v>85</v>
      </c>
      <c r="O1224" s="5">
        <v>7.2552210281684033</v>
      </c>
      <c r="P1224">
        <v>100</v>
      </c>
      <c r="Q1224">
        <v>1.8257138729095499</v>
      </c>
      <c r="R1224">
        <v>240.51</v>
      </c>
      <c r="S1224" s="5" t="s">
        <v>85</v>
      </c>
      <c r="T1224" s="5" t="s">
        <v>85</v>
      </c>
      <c r="U1224" t="s">
        <v>85</v>
      </c>
      <c r="V1224">
        <v>2.73</v>
      </c>
      <c r="W1224" s="5" t="s">
        <v>85</v>
      </c>
      <c r="X1224">
        <v>1.53</v>
      </c>
      <c r="Y1224">
        <v>95.45</v>
      </c>
      <c r="Z1224">
        <v>32.682675520192333</v>
      </c>
      <c r="AA1224" t="s">
        <v>85</v>
      </c>
      <c r="AB1224">
        <v>-3.8267687161929302</v>
      </c>
      <c r="AC1224" t="s">
        <v>85</v>
      </c>
      <c r="AD1224" t="s">
        <v>85</v>
      </c>
      <c r="AE1224">
        <v>1.3140618801116899</v>
      </c>
      <c r="AF1224">
        <v>9.1986761093139595</v>
      </c>
      <c r="AG1224">
        <v>0</v>
      </c>
      <c r="AH1224">
        <v>5362.53</v>
      </c>
      <c r="AI1224" t="s">
        <v>85</v>
      </c>
      <c r="AJ1224" t="s">
        <v>85</v>
      </c>
      <c r="AK1224">
        <v>89.812941330000001</v>
      </c>
      <c r="AL1224">
        <v>78.820999999999998</v>
      </c>
      <c r="AM1224">
        <v>15.8123659</v>
      </c>
      <c r="AN1224">
        <v>33.501918859600003</v>
      </c>
      <c r="AO1224">
        <v>81.041463414634151</v>
      </c>
      <c r="AP1224" t="s">
        <v>85</v>
      </c>
      <c r="AQ1224" t="s">
        <v>85</v>
      </c>
      <c r="AR1224">
        <v>0.56417879954624339</v>
      </c>
      <c r="AS1224">
        <v>3.6</v>
      </c>
      <c r="AT1224">
        <v>334055</v>
      </c>
      <c r="AU1224">
        <v>0.40662282866181143</v>
      </c>
      <c r="AV1224">
        <v>42260</v>
      </c>
      <c r="AW1224">
        <v>99.912650210757803</v>
      </c>
      <c r="AX1224">
        <v>96.876047191728205</v>
      </c>
      <c r="AY1224" t="s">
        <v>85</v>
      </c>
      <c r="AZ1224">
        <v>0.64498805999755904</v>
      </c>
      <c r="BA1224">
        <v>21.963734408749399</v>
      </c>
      <c r="BB1224">
        <v>238.01731875554538</v>
      </c>
      <c r="BC1224">
        <v>16</v>
      </c>
      <c r="BD1224" t="s">
        <v>85</v>
      </c>
      <c r="BE1224">
        <v>2.5</v>
      </c>
      <c r="BF1224" t="s">
        <v>85</v>
      </c>
      <c r="BG1224">
        <v>31.170662905500699</v>
      </c>
      <c r="BH1224">
        <v>84.253305835254153</v>
      </c>
      <c r="BI1224">
        <v>1.5779347419738801</v>
      </c>
      <c r="BJ1224" t="s">
        <v>85</v>
      </c>
      <c r="BK1224">
        <v>18.600000000000001</v>
      </c>
      <c r="BL1224">
        <v>3.1297900676727299</v>
      </c>
      <c r="BM1224">
        <v>1.5197992324829099</v>
      </c>
      <c r="BN1224">
        <v>101.996658325195</v>
      </c>
      <c r="BO1224">
        <v>0.97009998559951804</v>
      </c>
      <c r="BP1224">
        <v>109378.75</v>
      </c>
      <c r="BQ1224">
        <v>-1.6052881370000001</v>
      </c>
      <c r="BR1224" t="s">
        <v>85</v>
      </c>
      <c r="BS1224">
        <v>38.832875429105101</v>
      </c>
      <c r="BT1224">
        <v>186940</v>
      </c>
      <c r="BU1224">
        <v>3.86</v>
      </c>
      <c r="BV1224" t="s">
        <v>85</v>
      </c>
      <c r="BW1224">
        <v>1.3736110925674401</v>
      </c>
    </row>
    <row r="1225" spans="1:75" x14ac:dyDescent="0.3">
      <c r="A1225" s="5" t="str">
        <f>VLOOKUP(C1225,Sheet2!$A:$B,2,FALSE)</f>
        <v>Sub-Saharan Africa</v>
      </c>
      <c r="B1225" s="5">
        <v>2020</v>
      </c>
      <c r="C1225" s="5" t="s">
        <v>208</v>
      </c>
      <c r="D1225" s="1" t="s">
        <v>692</v>
      </c>
      <c r="E1225" s="5">
        <v>28.7</v>
      </c>
      <c r="F1225">
        <v>85.440567016601605</v>
      </c>
      <c r="G1225">
        <v>7.1663156279981894</v>
      </c>
      <c r="H1225">
        <v>3.7585519574447699</v>
      </c>
      <c r="I1225">
        <v>55.393019913594955</v>
      </c>
      <c r="J1225">
        <v>18.853782661648598</v>
      </c>
      <c r="K1225">
        <v>4.7808580858085818</v>
      </c>
      <c r="L1225" t="s">
        <v>85</v>
      </c>
      <c r="M1225" t="s">
        <v>85</v>
      </c>
      <c r="N1225" t="s">
        <v>85</v>
      </c>
      <c r="O1225" s="5">
        <v>0.60288745314267522</v>
      </c>
      <c r="P1225">
        <v>99.86</v>
      </c>
      <c r="Q1225">
        <v>-0.12723033130168901</v>
      </c>
      <c r="R1225">
        <v>6343.08</v>
      </c>
      <c r="S1225" s="5" t="s">
        <v>85</v>
      </c>
      <c r="T1225" s="5" t="s">
        <v>85</v>
      </c>
      <c r="U1225" t="s">
        <v>85</v>
      </c>
      <c r="V1225">
        <v>2.97</v>
      </c>
      <c r="W1225" s="5" t="s">
        <v>85</v>
      </c>
      <c r="X1225">
        <v>3.6230000000000002</v>
      </c>
      <c r="Y1225">
        <v>122.4</v>
      </c>
      <c r="Z1225">
        <v>35.096930994624955</v>
      </c>
      <c r="AA1225" t="s">
        <v>85</v>
      </c>
      <c r="AB1225">
        <v>0.51394167062817075</v>
      </c>
      <c r="AC1225" t="s">
        <v>85</v>
      </c>
      <c r="AD1225" t="s">
        <v>85</v>
      </c>
      <c r="AE1225">
        <v>-0.19666206836700401</v>
      </c>
      <c r="AF1225">
        <v>13.629474639892599</v>
      </c>
      <c r="AG1225">
        <v>37.26</v>
      </c>
      <c r="AH1225">
        <v>0</v>
      </c>
      <c r="AI1225" t="s">
        <v>85</v>
      </c>
      <c r="AJ1225" t="s">
        <v>85</v>
      </c>
      <c r="AK1225">
        <v>56.682159810000002</v>
      </c>
      <c r="AL1225">
        <v>69.941000000000003</v>
      </c>
      <c r="AM1225">
        <v>32.906643799999998</v>
      </c>
      <c r="AN1225">
        <v>6.3147340888999999</v>
      </c>
      <c r="AO1225">
        <v>64.114000000000004</v>
      </c>
      <c r="AP1225">
        <v>80.379997253417997</v>
      </c>
      <c r="AQ1225" t="s">
        <v>85</v>
      </c>
      <c r="AR1225">
        <v>0.36817171575953944</v>
      </c>
      <c r="AS1225">
        <v>45.5</v>
      </c>
      <c r="AT1225">
        <v>-297</v>
      </c>
      <c r="AU1225">
        <v>0.19791919469866145</v>
      </c>
      <c r="AV1225">
        <v>12</v>
      </c>
      <c r="AW1225">
        <v>42.335456162167802</v>
      </c>
      <c r="AX1225">
        <v>14.674737686660499</v>
      </c>
      <c r="AY1225" t="s">
        <v>85</v>
      </c>
      <c r="AZ1225">
        <v>0.169862180948257</v>
      </c>
      <c r="BA1225">
        <v>3.4055075416010601</v>
      </c>
      <c r="BB1225">
        <v>141.43179670641183</v>
      </c>
      <c r="BC1225" t="s">
        <v>85</v>
      </c>
      <c r="BD1225" t="s">
        <v>85</v>
      </c>
      <c r="BE1225">
        <v>5.0999999999999996</v>
      </c>
      <c r="BF1225" t="s">
        <v>85</v>
      </c>
      <c r="BG1225">
        <v>13.090909090909101</v>
      </c>
      <c r="BH1225">
        <v>89.652304109133269</v>
      </c>
      <c r="BI1225">
        <v>-0.13057971000671401</v>
      </c>
      <c r="BJ1225" t="s">
        <v>85</v>
      </c>
      <c r="BK1225">
        <v>40.25</v>
      </c>
      <c r="BL1225" t="s">
        <v>85</v>
      </c>
      <c r="BM1225">
        <v>-7.9614251852035495E-2</v>
      </c>
      <c r="BN1225">
        <v>96.871810913085895</v>
      </c>
      <c r="BO1225">
        <v>1.0123599767684901</v>
      </c>
      <c r="BP1225">
        <v>2106.2800000000002</v>
      </c>
      <c r="BQ1225">
        <v>-0.300412911</v>
      </c>
      <c r="BR1225" t="s">
        <v>85</v>
      </c>
      <c r="BS1225">
        <v>7.6846190220560002</v>
      </c>
      <c r="BT1225">
        <v>136599</v>
      </c>
      <c r="BU1225">
        <v>3.419</v>
      </c>
      <c r="BV1225" t="s">
        <v>85</v>
      </c>
      <c r="BW1225">
        <v>0.55347967147827104</v>
      </c>
    </row>
    <row r="1226" spans="1:75" x14ac:dyDescent="0.3">
      <c r="A1226" s="5" t="str">
        <f>VLOOKUP(C1226,Sheet2!$A:$B,2,FALSE)</f>
        <v>Europe &amp; Central Asia</v>
      </c>
      <c r="B1226" s="5">
        <v>2020</v>
      </c>
      <c r="C1226" s="5" t="s">
        <v>887</v>
      </c>
      <c r="D1226" s="1" t="s">
        <v>683</v>
      </c>
      <c r="E1226" s="5">
        <v>100</v>
      </c>
      <c r="F1226">
        <v>100</v>
      </c>
      <c r="G1226">
        <v>2.7466092757348452E-2</v>
      </c>
      <c r="H1226">
        <v>9.1089172233630999E-3</v>
      </c>
      <c r="I1226">
        <v>45.517362296353767</v>
      </c>
      <c r="J1226">
        <v>4.1002264141576648</v>
      </c>
      <c r="K1226">
        <v>17.451724137931034</v>
      </c>
      <c r="L1226" t="s">
        <v>85</v>
      </c>
      <c r="M1226" t="s">
        <v>85</v>
      </c>
      <c r="N1226" t="s">
        <v>85</v>
      </c>
      <c r="O1226" s="5">
        <v>4.7671849370183885</v>
      </c>
      <c r="P1226" t="s">
        <v>85</v>
      </c>
      <c r="Q1226">
        <v>3.20753939449787E-2</v>
      </c>
      <c r="R1226">
        <v>1236.83</v>
      </c>
      <c r="S1226" s="5" t="s">
        <v>85</v>
      </c>
      <c r="T1226" s="5" t="s">
        <v>85</v>
      </c>
      <c r="U1226" t="s">
        <v>85</v>
      </c>
      <c r="V1226">
        <v>2.85</v>
      </c>
      <c r="W1226" s="5" t="s">
        <v>85</v>
      </c>
      <c r="X1226">
        <v>1.39</v>
      </c>
      <c r="Y1226">
        <v>101.91</v>
      </c>
      <c r="Z1226">
        <v>30.2699767261443</v>
      </c>
      <c r="AA1226" t="s">
        <v>85</v>
      </c>
      <c r="AB1226">
        <v>-9.3164357647874283</v>
      </c>
      <c r="AC1226" t="s">
        <v>85</v>
      </c>
      <c r="AD1226">
        <v>33.6</v>
      </c>
      <c r="AE1226">
        <v>0.40319496393203702</v>
      </c>
      <c r="AF1226">
        <v>7.5391917228698704</v>
      </c>
      <c r="AG1226">
        <v>0</v>
      </c>
      <c r="AH1226">
        <v>3222.04</v>
      </c>
      <c r="AI1226" t="s">
        <v>85</v>
      </c>
      <c r="AJ1226">
        <v>6.7</v>
      </c>
      <c r="AK1226">
        <v>78.11584474</v>
      </c>
      <c r="AL1226">
        <v>66.007999999999996</v>
      </c>
      <c r="AM1226">
        <v>22.186003299999999</v>
      </c>
      <c r="AN1226">
        <v>20.477442848500001</v>
      </c>
      <c r="AO1226">
        <v>81.287804878048775</v>
      </c>
      <c r="AP1226" t="s">
        <v>85</v>
      </c>
      <c r="AQ1226" t="s">
        <v>85</v>
      </c>
      <c r="AR1226">
        <v>0.87916420402334927</v>
      </c>
      <c r="AS1226">
        <v>3.9</v>
      </c>
      <c r="AT1226">
        <v>-17853</v>
      </c>
      <c r="AU1226">
        <v>0.41344178990164976</v>
      </c>
      <c r="AV1226">
        <v>400</v>
      </c>
      <c r="AW1226">
        <v>98.930441586000697</v>
      </c>
      <c r="AX1226">
        <v>91.342977754209301</v>
      </c>
      <c r="AY1226" t="s">
        <v>85</v>
      </c>
      <c r="AZ1226">
        <v>0.115144267678261</v>
      </c>
      <c r="BA1226">
        <v>22.181416848486599</v>
      </c>
      <c r="BB1226">
        <v>82.999216446858028</v>
      </c>
      <c r="BC1226">
        <v>19.600000000000001</v>
      </c>
      <c r="BD1226" t="s">
        <v>85</v>
      </c>
      <c r="BE1226">
        <v>2.5</v>
      </c>
      <c r="BF1226">
        <v>40.6</v>
      </c>
      <c r="BG1226">
        <v>21.6666666666667</v>
      </c>
      <c r="BH1226">
        <v>75.500802680254068</v>
      </c>
      <c r="BI1226">
        <v>0.53649765253067005</v>
      </c>
      <c r="BJ1226" t="s">
        <v>85</v>
      </c>
      <c r="BK1226">
        <v>20.079999999999998</v>
      </c>
      <c r="BL1226">
        <v>1.5079300403595</v>
      </c>
      <c r="BM1226">
        <v>0.28941363096237199</v>
      </c>
      <c r="BN1226">
        <v>98.3282470703125</v>
      </c>
      <c r="BO1226">
        <v>0.980000019073486</v>
      </c>
      <c r="BP1226">
        <v>12538.66</v>
      </c>
      <c r="BQ1226">
        <v>-1.2353086010000001</v>
      </c>
      <c r="BR1226" t="s">
        <v>85</v>
      </c>
      <c r="BS1226">
        <v>11.028341419587701</v>
      </c>
      <c r="BT1226">
        <v>5427</v>
      </c>
      <c r="BU1226">
        <v>15.9</v>
      </c>
      <c r="BV1226" t="s">
        <v>85</v>
      </c>
      <c r="BW1226">
        <v>0.96326583623886097</v>
      </c>
    </row>
    <row r="1227" spans="1:75" x14ac:dyDescent="0.3">
      <c r="A1227" s="5" t="str">
        <f>VLOOKUP(C1227,Sheet2!$A:$B,2,FALSE)</f>
        <v>Latin America &amp; Caribbean</v>
      </c>
      <c r="B1227" s="5">
        <v>2020</v>
      </c>
      <c r="C1227" s="5" t="s">
        <v>86</v>
      </c>
      <c r="D1227" s="1" t="s">
        <v>763</v>
      </c>
      <c r="E1227" s="5">
        <v>88.7</v>
      </c>
      <c r="F1227">
        <v>93.355567932128906</v>
      </c>
      <c r="G1227" t="s">
        <v>85</v>
      </c>
      <c r="H1227" t="s">
        <v>85</v>
      </c>
      <c r="I1227">
        <v>23.52941176470588</v>
      </c>
      <c r="J1227">
        <v>4.9030778678195803</v>
      </c>
      <c r="K1227">
        <v>7.0499999999999989</v>
      </c>
      <c r="L1227" t="s">
        <v>85</v>
      </c>
      <c r="M1227" t="s">
        <v>85</v>
      </c>
      <c r="N1227" t="s">
        <v>85</v>
      </c>
      <c r="O1227" s="5">
        <v>2.6240670208550658</v>
      </c>
      <c r="P1227">
        <v>59.71</v>
      </c>
      <c r="Q1227">
        <v>0.35701799392700201</v>
      </c>
      <c r="R1227">
        <v>5598.88</v>
      </c>
      <c r="S1227" s="5" t="s">
        <v>85</v>
      </c>
      <c r="T1227" s="5" t="s">
        <v>85</v>
      </c>
      <c r="U1227" t="s">
        <v>85</v>
      </c>
      <c r="V1227">
        <v>2.71</v>
      </c>
      <c r="W1227" s="5" t="s">
        <v>85</v>
      </c>
      <c r="X1227">
        <v>2.0230000000000001</v>
      </c>
      <c r="Y1227">
        <v>89.78</v>
      </c>
      <c r="Z1227">
        <v>52.058823529411768</v>
      </c>
      <c r="AA1227" t="s">
        <v>85</v>
      </c>
      <c r="AB1227">
        <v>-13.75662225721068</v>
      </c>
      <c r="AC1227" t="s">
        <v>85</v>
      </c>
      <c r="AD1227" t="s">
        <v>85</v>
      </c>
      <c r="AE1227">
        <v>2.3258246947079901E-3</v>
      </c>
      <c r="AF1227" t="s">
        <v>85</v>
      </c>
      <c r="AG1227">
        <v>0</v>
      </c>
      <c r="AH1227">
        <v>0</v>
      </c>
      <c r="AI1227" t="s">
        <v>85</v>
      </c>
      <c r="AJ1227" t="s">
        <v>85</v>
      </c>
      <c r="AK1227">
        <v>74.721853870000004</v>
      </c>
      <c r="AL1227" t="s">
        <v>85</v>
      </c>
      <c r="AM1227">
        <v>26.031372099999999</v>
      </c>
      <c r="AN1227">
        <v>7.05</v>
      </c>
      <c r="AO1227">
        <v>74.924000000000007</v>
      </c>
      <c r="AP1227" t="s">
        <v>85</v>
      </c>
      <c r="AQ1227" t="s">
        <v>85</v>
      </c>
      <c r="AR1227">
        <v>16.551904110364461</v>
      </c>
      <c r="AS1227">
        <v>16.399999999999999</v>
      </c>
      <c r="AT1227">
        <v>0</v>
      </c>
      <c r="AU1227">
        <v>6.1772785716018526E-2</v>
      </c>
      <c r="AV1227" t="s">
        <v>85</v>
      </c>
      <c r="AW1227" t="s">
        <v>85</v>
      </c>
      <c r="AX1227" t="s">
        <v>85</v>
      </c>
      <c r="AY1227" t="s">
        <v>85</v>
      </c>
      <c r="AZ1227">
        <v>1.0325450897216799</v>
      </c>
      <c r="BA1227">
        <v>9.68559714708522</v>
      </c>
      <c r="BB1227">
        <v>363.71470588235292</v>
      </c>
      <c r="BC1227" t="s">
        <v>85</v>
      </c>
      <c r="BD1227" t="s">
        <v>85</v>
      </c>
      <c r="BE1227" t="s">
        <v>85</v>
      </c>
      <c r="BF1227" t="s">
        <v>85</v>
      </c>
      <c r="BG1227">
        <v>46.6666666666667</v>
      </c>
      <c r="BH1227" t="s">
        <v>85</v>
      </c>
      <c r="BI1227">
        <v>-0.122246235609055</v>
      </c>
      <c r="BJ1227" t="s">
        <v>85</v>
      </c>
      <c r="BK1227">
        <v>10.36</v>
      </c>
      <c r="BL1227" t="s">
        <v>85</v>
      </c>
      <c r="BM1227">
        <v>0.32683646678924599</v>
      </c>
      <c r="BN1227" t="s">
        <v>85</v>
      </c>
      <c r="BO1227" t="s">
        <v>85</v>
      </c>
      <c r="BP1227">
        <v>56.11</v>
      </c>
      <c r="BQ1227">
        <v>-0.72087259800000003</v>
      </c>
      <c r="BR1227" t="s">
        <v>85</v>
      </c>
      <c r="BS1227">
        <v>0.23033412500099101</v>
      </c>
      <c r="BT1227">
        <v>18</v>
      </c>
      <c r="BU1227" t="s">
        <v>85</v>
      </c>
      <c r="BV1227" t="s">
        <v>85</v>
      </c>
      <c r="BW1227">
        <v>0.68731087446212802</v>
      </c>
    </row>
    <row r="1228" spans="1:75" x14ac:dyDescent="0.3">
      <c r="A1228" s="5" t="str">
        <f>VLOOKUP(C1228,Sheet2!$A:$B,2,FALSE)</f>
        <v>Latin America &amp; Caribbean</v>
      </c>
      <c r="B1228" s="5">
        <v>2020</v>
      </c>
      <c r="C1228" s="5" t="s">
        <v>318</v>
      </c>
      <c r="D1228" s="1" t="s">
        <v>158</v>
      </c>
      <c r="E1228" s="5">
        <v>47.3</v>
      </c>
      <c r="F1228">
        <v>96.647468566894503</v>
      </c>
      <c r="G1228">
        <v>0.23123407961305731</v>
      </c>
      <c r="H1228">
        <v>0</v>
      </c>
      <c r="I1228">
        <v>43.038447181784242</v>
      </c>
      <c r="J1228">
        <v>9.9269918618146775</v>
      </c>
      <c r="K1228">
        <v>3.0440476190476193</v>
      </c>
      <c r="L1228" t="s">
        <v>85</v>
      </c>
      <c r="M1228" t="s">
        <v>85</v>
      </c>
      <c r="N1228" t="s">
        <v>85</v>
      </c>
      <c r="O1228" s="5">
        <v>1.0004073356481926</v>
      </c>
      <c r="P1228">
        <v>96.61</v>
      </c>
      <c r="Q1228">
        <v>-1.1340026855468801</v>
      </c>
      <c r="R1228">
        <v>3782.61</v>
      </c>
      <c r="S1228" s="5" t="s">
        <v>85</v>
      </c>
      <c r="T1228" s="5" t="s">
        <v>85</v>
      </c>
      <c r="U1228" t="s">
        <v>85</v>
      </c>
      <c r="V1228">
        <v>4.2300000000000004</v>
      </c>
      <c r="W1228" s="5" t="s">
        <v>85</v>
      </c>
      <c r="X1228">
        <v>2.484</v>
      </c>
      <c r="Y1228">
        <v>105.99</v>
      </c>
      <c r="Z1228">
        <v>32.920865994774168</v>
      </c>
      <c r="AA1228" t="s">
        <v>85</v>
      </c>
      <c r="AB1228">
        <v>-1.7918576945847917</v>
      </c>
      <c r="AC1228" t="s">
        <v>85</v>
      </c>
      <c r="AD1228" t="s">
        <v>85</v>
      </c>
      <c r="AE1228">
        <v>-0.712843358516693</v>
      </c>
      <c r="AF1228">
        <v>19.053453445434599</v>
      </c>
      <c r="AG1228">
        <v>10.24</v>
      </c>
      <c r="AH1228">
        <v>110.98</v>
      </c>
      <c r="AI1228" t="s">
        <v>85</v>
      </c>
      <c r="AJ1228" t="s">
        <v>85</v>
      </c>
      <c r="AK1228">
        <v>47.512341669999998</v>
      </c>
      <c r="AL1228">
        <v>59.457999999999998</v>
      </c>
      <c r="AM1228">
        <v>28.5616807</v>
      </c>
      <c r="AN1228">
        <v>5.7420970806999998</v>
      </c>
      <c r="AO1228">
        <v>71.796999999999997</v>
      </c>
      <c r="AP1228" t="s">
        <v>85</v>
      </c>
      <c r="AQ1228" t="s">
        <v>85</v>
      </c>
      <c r="AR1228">
        <v>0.62865642290966728</v>
      </c>
      <c r="AS1228">
        <v>23.8</v>
      </c>
      <c r="AT1228">
        <v>-23142</v>
      </c>
      <c r="AU1228">
        <v>0.30841136849058559</v>
      </c>
      <c r="AV1228">
        <v>7</v>
      </c>
      <c r="AW1228">
        <v>55.768236860175499</v>
      </c>
      <c r="AX1228" t="s">
        <v>85</v>
      </c>
      <c r="AY1228" t="s">
        <v>85</v>
      </c>
      <c r="AZ1228">
        <v>-0.41584265232086198</v>
      </c>
      <c r="BA1228">
        <v>4.8505825859009404</v>
      </c>
      <c r="BB1228">
        <v>157.31927025009333</v>
      </c>
      <c r="BC1228" t="s">
        <v>85</v>
      </c>
      <c r="BD1228" t="s">
        <v>85</v>
      </c>
      <c r="BE1228">
        <v>13.5</v>
      </c>
      <c r="BF1228" t="s">
        <v>85</v>
      </c>
      <c r="BG1228">
        <v>19.375</v>
      </c>
      <c r="BH1228">
        <v>46.518376461979081</v>
      </c>
      <c r="BI1228">
        <v>-0.27050289511680597</v>
      </c>
      <c r="BJ1228" t="s">
        <v>85</v>
      </c>
      <c r="BK1228">
        <v>65.459999999999994</v>
      </c>
      <c r="BL1228">
        <v>4.8879999667406103E-2</v>
      </c>
      <c r="BM1228">
        <v>-1.0996829271316499</v>
      </c>
      <c r="BN1228">
        <v>102.13548278808599</v>
      </c>
      <c r="BO1228">
        <v>0.98057001829147294</v>
      </c>
      <c r="BP1228">
        <v>125.69</v>
      </c>
      <c r="BQ1228">
        <v>0.27189081900000001</v>
      </c>
      <c r="BR1228" t="s">
        <v>85</v>
      </c>
      <c r="BS1228">
        <v>10.106664502186501</v>
      </c>
      <c r="BT1228">
        <v>98556</v>
      </c>
      <c r="BU1228">
        <v>2.88</v>
      </c>
      <c r="BV1228" t="s">
        <v>85</v>
      </c>
      <c r="BW1228">
        <v>-0.37771943211555498</v>
      </c>
    </row>
    <row r="1229" spans="1:75" x14ac:dyDescent="0.3">
      <c r="A1229" s="5" t="str">
        <f>VLOOKUP(C1229,Sheet2!$A:$B,2,FALSE)</f>
        <v>Sub-Saharan Africa</v>
      </c>
      <c r="B1229" s="5">
        <v>2020</v>
      </c>
      <c r="C1229" s="5" t="s">
        <v>733</v>
      </c>
      <c r="D1229" s="1" t="s">
        <v>725</v>
      </c>
      <c r="E1229" s="5">
        <v>0.90000000000000102</v>
      </c>
      <c r="F1229">
        <v>44.7454223632813</v>
      </c>
      <c r="G1229">
        <v>5.3218079721810101</v>
      </c>
      <c r="H1229">
        <v>5.3218079721810101</v>
      </c>
      <c r="I1229">
        <v>59.559661403223188</v>
      </c>
      <c r="J1229">
        <v>26.13789756840767</v>
      </c>
      <c r="K1229">
        <v>0.39380530973451333</v>
      </c>
      <c r="L1229" t="s">
        <v>85</v>
      </c>
      <c r="M1229" t="s">
        <v>85</v>
      </c>
      <c r="N1229" t="s">
        <v>85</v>
      </c>
      <c r="O1229" s="5">
        <v>0.34364615086247013</v>
      </c>
      <c r="P1229">
        <v>31.38</v>
      </c>
      <c r="Q1229">
        <v>-0.97465747594833396</v>
      </c>
      <c r="R1229">
        <v>5473.1</v>
      </c>
      <c r="S1229" s="5" t="s">
        <v>85</v>
      </c>
      <c r="T1229" s="5" t="s">
        <v>85</v>
      </c>
      <c r="U1229" t="s">
        <v>85</v>
      </c>
      <c r="V1229">
        <v>5.39</v>
      </c>
      <c r="W1229" s="5" t="s">
        <v>85</v>
      </c>
      <c r="X1229">
        <v>4.4889999999999999</v>
      </c>
      <c r="Y1229">
        <v>131.33000000000001</v>
      </c>
      <c r="Z1229">
        <v>25.187204948722126</v>
      </c>
      <c r="AA1229" t="s">
        <v>85</v>
      </c>
      <c r="AB1229">
        <v>4.9202663715221604</v>
      </c>
      <c r="AC1229" t="s">
        <v>85</v>
      </c>
      <c r="AD1229" t="s">
        <v>85</v>
      </c>
      <c r="AE1229">
        <v>-0.96985012292861905</v>
      </c>
      <c r="AF1229">
        <v>14.290060043335</v>
      </c>
      <c r="AG1229">
        <v>4.4800000000000004</v>
      </c>
      <c r="AH1229">
        <v>0</v>
      </c>
      <c r="AI1229" t="s">
        <v>85</v>
      </c>
      <c r="AJ1229" t="s">
        <v>85</v>
      </c>
      <c r="AK1229">
        <v>28.823230599999999</v>
      </c>
      <c r="AL1229">
        <v>53.15</v>
      </c>
      <c r="AM1229">
        <v>31.6563552</v>
      </c>
      <c r="AN1229">
        <v>1.3692307692000001</v>
      </c>
      <c r="AO1229">
        <v>59.326999999999998</v>
      </c>
      <c r="AP1229" t="s">
        <v>85</v>
      </c>
      <c r="AQ1229" t="s">
        <v>85</v>
      </c>
      <c r="AR1229">
        <v>1.2732379208328748</v>
      </c>
      <c r="AS1229">
        <v>101.6</v>
      </c>
      <c r="AT1229">
        <v>-4364</v>
      </c>
      <c r="AU1229">
        <v>0.51664944101745736</v>
      </c>
      <c r="AV1229" t="s">
        <v>85</v>
      </c>
      <c r="AW1229" t="s">
        <v>85</v>
      </c>
      <c r="AX1229" t="s">
        <v>85</v>
      </c>
      <c r="AY1229" t="s">
        <v>85</v>
      </c>
      <c r="AZ1229">
        <v>-0.66928720474243197</v>
      </c>
      <c r="BA1229">
        <v>3.3868105650426998</v>
      </c>
      <c r="BB1229">
        <v>53.740651961582287</v>
      </c>
      <c r="BC1229" t="s">
        <v>85</v>
      </c>
      <c r="BD1229" t="s">
        <v>85</v>
      </c>
      <c r="BE1229">
        <v>12.4</v>
      </c>
      <c r="BF1229" t="s">
        <v>85</v>
      </c>
      <c r="BG1229">
        <v>16.6666666666667</v>
      </c>
      <c r="BH1229">
        <v>65.761561306745861</v>
      </c>
      <c r="BI1229">
        <v>-0.878001868724823</v>
      </c>
      <c r="BJ1229" t="s">
        <v>85</v>
      </c>
      <c r="BK1229">
        <v>65.77</v>
      </c>
      <c r="BL1229" t="s">
        <v>85</v>
      </c>
      <c r="BM1229">
        <v>-1.30276215076447</v>
      </c>
      <c r="BN1229">
        <v>101.725708007812</v>
      </c>
      <c r="BO1229" t="s">
        <v>85</v>
      </c>
      <c r="BP1229">
        <v>40.700000000000003</v>
      </c>
      <c r="BQ1229">
        <v>-0.93761741799999998</v>
      </c>
      <c r="BR1229" t="s">
        <v>85</v>
      </c>
      <c r="BS1229">
        <v>24.923897061947901</v>
      </c>
      <c r="BT1229">
        <v>178407</v>
      </c>
      <c r="BU1229">
        <v>6.0640000000000001</v>
      </c>
      <c r="BV1229" t="s">
        <v>85</v>
      </c>
      <c r="BW1229">
        <v>-0.91930580139160201</v>
      </c>
    </row>
    <row r="1230" spans="1:75" x14ac:dyDescent="0.3">
      <c r="A1230" s="5" t="str">
        <f>VLOOKUP(C1230,Sheet2!$A:$B,2,FALSE)</f>
        <v>Sub-Saharan Africa</v>
      </c>
      <c r="B1230" s="5">
        <v>2020</v>
      </c>
      <c r="C1230" s="5" t="s">
        <v>741</v>
      </c>
      <c r="D1230" s="1" t="s">
        <v>198</v>
      </c>
      <c r="E1230" s="5">
        <v>1</v>
      </c>
      <c r="F1230">
        <v>33.374473571777301</v>
      </c>
      <c r="G1230">
        <v>10.9639967213306</v>
      </c>
      <c r="H1230">
        <v>10.9639967213306</v>
      </c>
      <c r="I1230">
        <v>28.986842105263154</v>
      </c>
      <c r="J1230">
        <v>30.863244751850505</v>
      </c>
      <c r="K1230">
        <v>1.09375</v>
      </c>
      <c r="L1230" t="s">
        <v>85</v>
      </c>
      <c r="M1230" t="s">
        <v>85</v>
      </c>
      <c r="N1230" t="s">
        <v>85</v>
      </c>
      <c r="O1230" s="5">
        <v>0.16320836896798735</v>
      </c>
      <c r="P1230" t="s">
        <v>85</v>
      </c>
      <c r="Q1230">
        <v>-1.3631352186203001</v>
      </c>
      <c r="R1230">
        <v>6587.94</v>
      </c>
      <c r="S1230" s="5" t="s">
        <v>85</v>
      </c>
      <c r="T1230" s="5" t="s">
        <v>85</v>
      </c>
      <c r="U1230" t="s">
        <v>85</v>
      </c>
      <c r="V1230">
        <v>8.7100000000000009</v>
      </c>
      <c r="W1230" s="5" t="s">
        <v>85</v>
      </c>
      <c r="X1230">
        <v>4.0940000000000003</v>
      </c>
      <c r="Y1230">
        <v>116.72</v>
      </c>
      <c r="Z1230">
        <v>70.412873399715508</v>
      </c>
      <c r="AA1230" t="s">
        <v>85</v>
      </c>
      <c r="AB1230">
        <v>-2.399999999217215</v>
      </c>
      <c r="AC1230" t="s">
        <v>85</v>
      </c>
      <c r="AD1230" t="s">
        <v>85</v>
      </c>
      <c r="AE1230">
        <v>-1.46526992321014</v>
      </c>
      <c r="AF1230" t="s">
        <v>85</v>
      </c>
      <c r="AG1230">
        <v>23.34</v>
      </c>
      <c r="AH1230">
        <v>0</v>
      </c>
      <c r="AI1230" t="s">
        <v>85</v>
      </c>
      <c r="AJ1230" t="s">
        <v>85</v>
      </c>
      <c r="AK1230">
        <v>27.905280609999998</v>
      </c>
      <c r="AL1230">
        <v>56.084000000000003</v>
      </c>
      <c r="AM1230">
        <v>31.2818252</v>
      </c>
      <c r="AN1230">
        <v>1.4957264957</v>
      </c>
      <c r="AO1230">
        <v>59.999000000000002</v>
      </c>
      <c r="AP1230" t="s">
        <v>85</v>
      </c>
      <c r="AQ1230" t="s">
        <v>85</v>
      </c>
      <c r="AR1230">
        <v>0.62560705625678381</v>
      </c>
      <c r="AS1230">
        <v>77</v>
      </c>
      <c r="AT1230">
        <v>-1394</v>
      </c>
      <c r="AU1230">
        <v>0.37992398061739391</v>
      </c>
      <c r="AV1230" t="s">
        <v>85</v>
      </c>
      <c r="AW1230">
        <v>23.516801878275601</v>
      </c>
      <c r="AX1230">
        <v>14.5990344949132</v>
      </c>
      <c r="AY1230" t="s">
        <v>85</v>
      </c>
      <c r="AZ1230">
        <v>-0.72167605161666903</v>
      </c>
      <c r="BA1230">
        <v>2.7993955833533399</v>
      </c>
      <c r="BB1230">
        <v>71.686628733997154</v>
      </c>
      <c r="BC1230" t="s">
        <v>85</v>
      </c>
      <c r="BD1230" t="s">
        <v>85</v>
      </c>
      <c r="BE1230">
        <v>36.799999999999997</v>
      </c>
      <c r="BF1230" t="s">
        <v>85</v>
      </c>
      <c r="BG1230">
        <v>13.7254901960784</v>
      </c>
      <c r="BH1230">
        <v>76.953410717125138</v>
      </c>
      <c r="BI1230">
        <v>-1.2862263917923</v>
      </c>
      <c r="BJ1230" t="s">
        <v>85</v>
      </c>
      <c r="BK1230">
        <v>87.22</v>
      </c>
      <c r="BL1230" t="s">
        <v>85</v>
      </c>
      <c r="BM1230">
        <v>-1.39957392215729</v>
      </c>
      <c r="BN1230" t="s">
        <v>85</v>
      </c>
      <c r="BO1230" t="s">
        <v>85</v>
      </c>
      <c r="BP1230">
        <v>14.4</v>
      </c>
      <c r="BQ1230">
        <v>-0.619019231</v>
      </c>
      <c r="BR1230" t="s">
        <v>85</v>
      </c>
      <c r="BS1230">
        <v>13.1850772760345</v>
      </c>
      <c r="BT1230">
        <v>17108</v>
      </c>
      <c r="BU1230">
        <v>3.72</v>
      </c>
      <c r="BV1230" t="s">
        <v>85</v>
      </c>
      <c r="BW1230">
        <v>-0.45264971256256098</v>
      </c>
    </row>
    <row r="1231" spans="1:75" x14ac:dyDescent="0.3">
      <c r="A1231" s="5" t="str">
        <f>VLOOKUP(C1231,Sheet2!$A:$B,2,FALSE)</f>
        <v>Latin America &amp; Caribbean</v>
      </c>
      <c r="B1231" s="5">
        <v>2020</v>
      </c>
      <c r="C1231" s="5" t="s">
        <v>457</v>
      </c>
      <c r="D1231" s="1" t="s">
        <v>667</v>
      </c>
      <c r="E1231" s="5">
        <v>81</v>
      </c>
      <c r="F1231">
        <v>92.298934936523395</v>
      </c>
      <c r="G1231">
        <v>12.049485588116189</v>
      </c>
      <c r="H1231">
        <v>3.94469542288169</v>
      </c>
      <c r="I1231">
        <v>5.2933705867411733</v>
      </c>
      <c r="J1231">
        <v>16.851003324985076</v>
      </c>
      <c r="K1231">
        <v>0.59946058091286314</v>
      </c>
      <c r="L1231" t="s">
        <v>85</v>
      </c>
      <c r="M1231" t="s">
        <v>85</v>
      </c>
      <c r="N1231" t="s">
        <v>85</v>
      </c>
      <c r="O1231" s="5">
        <v>3.472771016630666</v>
      </c>
      <c r="P1231">
        <v>89.96</v>
      </c>
      <c r="Q1231">
        <v>-0.17336189746856701</v>
      </c>
      <c r="R1231">
        <v>4827.9399999999996</v>
      </c>
      <c r="S1231" s="5" t="s">
        <v>85</v>
      </c>
      <c r="T1231" s="5" t="s">
        <v>85</v>
      </c>
      <c r="U1231" t="s">
        <v>85</v>
      </c>
      <c r="V1231">
        <v>2.65</v>
      </c>
      <c r="W1231" s="5" t="s">
        <v>85</v>
      </c>
      <c r="X1231">
        <v>2.4180000000000001</v>
      </c>
      <c r="Y1231">
        <v>112.55</v>
      </c>
      <c r="Z1231">
        <v>93.550114300228586</v>
      </c>
      <c r="AA1231" t="s">
        <v>85</v>
      </c>
      <c r="AB1231">
        <v>43.479651716848991</v>
      </c>
      <c r="AC1231" t="s">
        <v>85</v>
      </c>
      <c r="AD1231" t="s">
        <v>85</v>
      </c>
      <c r="AE1231">
        <v>-0.44615378975868197</v>
      </c>
      <c r="AF1231" t="s">
        <v>85</v>
      </c>
      <c r="AG1231">
        <v>0</v>
      </c>
      <c r="AH1231">
        <v>0.02</v>
      </c>
      <c r="AI1231" t="s">
        <v>85</v>
      </c>
      <c r="AJ1231" t="s">
        <v>85</v>
      </c>
      <c r="AK1231">
        <v>81.801979200000005</v>
      </c>
      <c r="AL1231">
        <v>52.845999999999997</v>
      </c>
      <c r="AM1231">
        <v>26.562589500000001</v>
      </c>
      <c r="AN1231">
        <v>3.2984018265000001</v>
      </c>
      <c r="AO1231">
        <v>68.486000000000004</v>
      </c>
      <c r="AP1231" t="s">
        <v>85</v>
      </c>
      <c r="AQ1231" t="s">
        <v>85</v>
      </c>
      <c r="AR1231">
        <v>2.3163469183469183</v>
      </c>
      <c r="AS1231">
        <v>28.5</v>
      </c>
      <c r="AT1231">
        <v>802</v>
      </c>
      <c r="AU1231">
        <v>0.71141476940599746</v>
      </c>
      <c r="AV1231" t="s">
        <v>85</v>
      </c>
      <c r="AW1231" t="s">
        <v>85</v>
      </c>
      <c r="AX1231">
        <v>45.302312920110303</v>
      </c>
      <c r="AY1231" t="s">
        <v>85</v>
      </c>
      <c r="AZ1231">
        <v>-0.13758060336113001</v>
      </c>
      <c r="BA1231">
        <v>6.0470871874380601</v>
      </c>
      <c r="BB1231">
        <v>4.049794259588519</v>
      </c>
      <c r="BC1231" t="s">
        <v>85</v>
      </c>
      <c r="BD1231" t="s">
        <v>85</v>
      </c>
      <c r="BE1231">
        <v>3</v>
      </c>
      <c r="BF1231">
        <v>67.8</v>
      </c>
      <c r="BG1231">
        <v>35.714285714285701</v>
      </c>
      <c r="BH1231">
        <v>63.514065743661838</v>
      </c>
      <c r="BI1231">
        <v>-0.53612655401229903</v>
      </c>
      <c r="BJ1231" t="s">
        <v>85</v>
      </c>
      <c r="BK1231">
        <v>12.04</v>
      </c>
      <c r="BL1231" t="s">
        <v>85</v>
      </c>
      <c r="BM1231">
        <v>-0.43438535928726202</v>
      </c>
      <c r="BN1231">
        <v>90.473838806152301</v>
      </c>
      <c r="BO1231" t="s">
        <v>85</v>
      </c>
      <c r="BP1231">
        <v>19.579999999999998</v>
      </c>
      <c r="BQ1231">
        <v>1.2767952929999999</v>
      </c>
      <c r="BR1231" t="s">
        <v>85</v>
      </c>
      <c r="BS1231">
        <v>5.1645681446164797</v>
      </c>
      <c r="BT1231">
        <v>15770</v>
      </c>
      <c r="BU1231">
        <v>15.69</v>
      </c>
      <c r="BV1231">
        <v>30.504987883502501</v>
      </c>
      <c r="BW1231">
        <v>0.21410869061946899</v>
      </c>
    </row>
    <row r="1232" spans="1:75" x14ac:dyDescent="0.3">
      <c r="A1232" s="5" t="str">
        <f>VLOOKUP(C1232,Sheet2!$A:$B,2,FALSE)</f>
        <v>Latin America &amp; Caribbean</v>
      </c>
      <c r="B1232" s="5">
        <v>2020</v>
      </c>
      <c r="C1232" s="5" t="s">
        <v>5</v>
      </c>
      <c r="D1232" s="1" t="s">
        <v>108</v>
      </c>
      <c r="E1232" s="5">
        <v>4.2</v>
      </c>
      <c r="F1232">
        <v>46.336513519287102</v>
      </c>
      <c r="G1232">
        <v>0.57670711484690895</v>
      </c>
      <c r="H1232">
        <v>0.57670711484690895</v>
      </c>
      <c r="I1232">
        <v>64.949201741654576</v>
      </c>
      <c r="J1232">
        <v>20.362493732043969</v>
      </c>
      <c r="K1232">
        <v>11.14784346890136</v>
      </c>
      <c r="L1232" t="s">
        <v>85</v>
      </c>
      <c r="M1232" t="s">
        <v>85</v>
      </c>
      <c r="N1232" t="s">
        <v>85</v>
      </c>
      <c r="O1232" s="5">
        <v>0.28381502424956445</v>
      </c>
      <c r="P1232">
        <v>66.55</v>
      </c>
      <c r="Q1232">
        <v>-1.3464127779007</v>
      </c>
      <c r="R1232">
        <v>4887.88</v>
      </c>
      <c r="S1232" s="5" t="s">
        <v>85</v>
      </c>
      <c r="T1232" s="5" t="s">
        <v>85</v>
      </c>
      <c r="U1232" t="s">
        <v>85</v>
      </c>
      <c r="V1232">
        <v>5.31</v>
      </c>
      <c r="W1232" s="5" t="s">
        <v>85</v>
      </c>
      <c r="X1232">
        <v>2.8690000000000002</v>
      </c>
      <c r="Y1232">
        <v>74.19</v>
      </c>
      <c r="Z1232">
        <v>12.601596516690854</v>
      </c>
      <c r="AA1232" t="s">
        <v>85</v>
      </c>
      <c r="AB1232">
        <v>-3.3055054726481927</v>
      </c>
      <c r="AC1232" t="s">
        <v>85</v>
      </c>
      <c r="AD1232" t="s">
        <v>85</v>
      </c>
      <c r="AE1232">
        <v>-2.11304807662964</v>
      </c>
      <c r="AF1232">
        <v>11.6380405426025</v>
      </c>
      <c r="AG1232">
        <v>0.32</v>
      </c>
      <c r="AH1232">
        <v>0</v>
      </c>
      <c r="AI1232" t="s">
        <v>85</v>
      </c>
      <c r="AJ1232" t="s">
        <v>85</v>
      </c>
      <c r="AK1232">
        <v>36.394747959999997</v>
      </c>
      <c r="AL1232">
        <v>66.531000000000006</v>
      </c>
      <c r="AM1232">
        <v>30.686745299999998</v>
      </c>
      <c r="AN1232">
        <v>13.3837917667</v>
      </c>
      <c r="AO1232">
        <v>64.052000000000007</v>
      </c>
      <c r="AP1232" t="s">
        <v>85</v>
      </c>
      <c r="AQ1232" t="s">
        <v>85</v>
      </c>
      <c r="AR1232">
        <v>0.46022011159478271</v>
      </c>
      <c r="AS1232">
        <v>60.5</v>
      </c>
      <c r="AT1232">
        <v>-33872</v>
      </c>
      <c r="AU1232">
        <v>0.1356163060621656</v>
      </c>
      <c r="AV1232" t="s">
        <v>85</v>
      </c>
      <c r="AW1232" t="s">
        <v>85</v>
      </c>
      <c r="AX1232" t="s">
        <v>85</v>
      </c>
      <c r="AY1232" t="s">
        <v>85</v>
      </c>
      <c r="AZ1232">
        <v>-1.0274786949157699</v>
      </c>
      <c r="BA1232">
        <v>4.4331148822237703</v>
      </c>
      <c r="BB1232">
        <v>410.26128447024672</v>
      </c>
      <c r="BC1232" t="s">
        <v>85</v>
      </c>
      <c r="BD1232" t="s">
        <v>85</v>
      </c>
      <c r="BE1232">
        <v>43.3</v>
      </c>
      <c r="BF1232" t="s">
        <v>85</v>
      </c>
      <c r="BG1232" t="s">
        <v>85</v>
      </c>
      <c r="BH1232">
        <v>88.942898890383802</v>
      </c>
      <c r="BI1232">
        <v>-1.25603675842285</v>
      </c>
      <c r="BJ1232" t="s">
        <v>85</v>
      </c>
      <c r="BK1232">
        <v>76.31</v>
      </c>
      <c r="BL1232" t="s">
        <v>85</v>
      </c>
      <c r="BM1232">
        <v>-1.0326777696609499</v>
      </c>
      <c r="BN1232" t="s">
        <v>85</v>
      </c>
      <c r="BO1232" t="s">
        <v>85</v>
      </c>
      <c r="BP1232">
        <v>40.200000000000003</v>
      </c>
      <c r="BQ1232">
        <v>-0.61218474700000003</v>
      </c>
      <c r="BR1232" t="s">
        <v>85</v>
      </c>
      <c r="BS1232">
        <v>2.4906030023802801</v>
      </c>
      <c r="BT1232">
        <v>3802</v>
      </c>
      <c r="BU1232">
        <v>15.646000000000001</v>
      </c>
      <c r="BV1232" t="s">
        <v>85</v>
      </c>
      <c r="BW1232">
        <v>-0.84082633256912198</v>
      </c>
    </row>
    <row r="1233" spans="1:75" x14ac:dyDescent="0.3">
      <c r="A1233" s="5" t="str">
        <f>VLOOKUP(C1233,Sheet2!$A:$B,2,FALSE)</f>
        <v>Latin America &amp; Caribbean</v>
      </c>
      <c r="B1233" s="5">
        <v>2020</v>
      </c>
      <c r="C1233" s="5" t="s">
        <v>693</v>
      </c>
      <c r="D1233" s="1" t="s">
        <v>73</v>
      </c>
      <c r="E1233" s="5">
        <v>49.05</v>
      </c>
      <c r="F1233">
        <v>93.087699890136705</v>
      </c>
      <c r="G1233">
        <v>9.9100111911948688E-4</v>
      </c>
      <c r="H1233">
        <v>0</v>
      </c>
      <c r="I1233">
        <v>31.62034140673876</v>
      </c>
      <c r="J1233">
        <v>12.117180916375636</v>
      </c>
      <c r="K1233">
        <v>1.7725568056474743</v>
      </c>
      <c r="L1233" t="s">
        <v>85</v>
      </c>
      <c r="M1233" t="s">
        <v>85</v>
      </c>
      <c r="N1233" t="s">
        <v>85</v>
      </c>
      <c r="O1233" s="5">
        <v>0.87291117170002896</v>
      </c>
      <c r="P1233">
        <v>96.04</v>
      </c>
      <c r="Q1233">
        <v>-0.98805236816406306</v>
      </c>
      <c r="R1233">
        <v>4047.33</v>
      </c>
      <c r="S1233" s="5" t="s">
        <v>85</v>
      </c>
      <c r="T1233" s="5" t="s">
        <v>85</v>
      </c>
      <c r="U1233" t="s">
        <v>85</v>
      </c>
      <c r="V1233">
        <v>4.4000000000000004</v>
      </c>
      <c r="W1233" s="5" t="s">
        <v>85</v>
      </c>
      <c r="X1233">
        <v>2.3940000000000001</v>
      </c>
      <c r="Y1233">
        <v>106.55</v>
      </c>
      <c r="Z1233">
        <v>56.834927160604167</v>
      </c>
      <c r="AA1233" t="s">
        <v>85</v>
      </c>
      <c r="AB1233">
        <v>-8.9647601840458435</v>
      </c>
      <c r="AC1233" t="s">
        <v>85</v>
      </c>
      <c r="AD1233" t="s">
        <v>85</v>
      </c>
      <c r="AE1233">
        <v>-0.64544457197189298</v>
      </c>
      <c r="AF1233" t="s">
        <v>85</v>
      </c>
      <c r="AG1233">
        <v>2.25</v>
      </c>
      <c r="AH1233">
        <v>9.7899999999999991</v>
      </c>
      <c r="AI1233" t="s">
        <v>85</v>
      </c>
      <c r="AJ1233" t="s">
        <v>85</v>
      </c>
      <c r="AK1233">
        <v>43.48954646</v>
      </c>
      <c r="AL1233">
        <v>61.783000000000001</v>
      </c>
      <c r="AM1233">
        <v>28.3111216</v>
      </c>
      <c r="AN1233">
        <v>4.6212687639999999</v>
      </c>
      <c r="AO1233">
        <v>71.462000000000003</v>
      </c>
      <c r="AP1233" t="s">
        <v>85</v>
      </c>
      <c r="AQ1233" t="s">
        <v>85</v>
      </c>
      <c r="AR1233">
        <v>0.76479998128784477</v>
      </c>
      <c r="AS1233">
        <v>17.100000000000001</v>
      </c>
      <c r="AT1233">
        <v>-6199</v>
      </c>
      <c r="AU1233">
        <v>0.3086310217893859</v>
      </c>
      <c r="AV1233" t="s">
        <v>85</v>
      </c>
      <c r="AW1233">
        <v>64.391294793765397</v>
      </c>
      <c r="AX1233">
        <v>52.055677254820701</v>
      </c>
      <c r="AY1233" t="s">
        <v>85</v>
      </c>
      <c r="AZ1233">
        <v>-0.448519617319107</v>
      </c>
      <c r="BA1233">
        <v>4.1171878851540002</v>
      </c>
      <c r="BB1233">
        <v>90.461730270801681</v>
      </c>
      <c r="BC1233" t="s">
        <v>85</v>
      </c>
      <c r="BD1233" t="s">
        <v>85</v>
      </c>
      <c r="BE1233">
        <v>16.2</v>
      </c>
      <c r="BF1233" t="s">
        <v>85</v>
      </c>
      <c r="BG1233">
        <v>21.09375</v>
      </c>
      <c r="BH1233">
        <v>65.123833280793846</v>
      </c>
      <c r="BI1233">
        <v>-0.49494037032127403</v>
      </c>
      <c r="BJ1233" t="s">
        <v>85</v>
      </c>
      <c r="BK1233">
        <v>50.09</v>
      </c>
      <c r="BL1233" t="s">
        <v>85</v>
      </c>
      <c r="BM1233">
        <v>-1.01011025905609</v>
      </c>
      <c r="BN1233">
        <v>86.326942443847699</v>
      </c>
      <c r="BO1233" t="s">
        <v>85</v>
      </c>
      <c r="BP1233">
        <v>104.7</v>
      </c>
      <c r="BQ1233">
        <v>-0.41478977</v>
      </c>
      <c r="BR1233" t="s">
        <v>85</v>
      </c>
      <c r="BS1233">
        <v>10.9936151769151</v>
      </c>
      <c r="BT1233">
        <v>93649</v>
      </c>
      <c r="BU1233">
        <v>10.68</v>
      </c>
      <c r="BV1233" t="s">
        <v>85</v>
      </c>
      <c r="BW1233">
        <v>-0.61873149871826205</v>
      </c>
    </row>
    <row r="1234" spans="1:75" x14ac:dyDescent="0.3">
      <c r="A1234" s="5" t="str">
        <f>VLOOKUP(C1234,Sheet2!$A:$B,2,FALSE)</f>
        <v>Europe &amp; Central Asia</v>
      </c>
      <c r="B1234" s="5">
        <v>2020</v>
      </c>
      <c r="C1234" s="5" t="s">
        <v>60</v>
      </c>
      <c r="D1234" s="1" t="s">
        <v>816</v>
      </c>
      <c r="E1234" s="5">
        <v>100</v>
      </c>
      <c r="F1234">
        <v>100</v>
      </c>
      <c r="G1234">
        <v>0.11301391702029</v>
      </c>
      <c r="H1234">
        <v>0</v>
      </c>
      <c r="I1234">
        <v>53.875439403900941</v>
      </c>
      <c r="J1234">
        <v>3.3904960784956315</v>
      </c>
      <c r="K1234">
        <v>77.876666666666665</v>
      </c>
      <c r="L1234" t="s">
        <v>85</v>
      </c>
      <c r="M1234" t="s">
        <v>85</v>
      </c>
      <c r="N1234" t="s">
        <v>85</v>
      </c>
      <c r="O1234" s="5">
        <v>4.591652907047882</v>
      </c>
      <c r="P1234" t="s">
        <v>85</v>
      </c>
      <c r="Q1234">
        <v>6.9760337471962003E-2</v>
      </c>
      <c r="R1234">
        <v>644.64</v>
      </c>
      <c r="S1234" s="5" t="s">
        <v>85</v>
      </c>
      <c r="T1234" s="5" t="s">
        <v>85</v>
      </c>
      <c r="U1234" t="s">
        <v>85</v>
      </c>
      <c r="V1234">
        <v>3.62</v>
      </c>
      <c r="W1234" s="5" t="s">
        <v>85</v>
      </c>
      <c r="X1234">
        <v>1.59</v>
      </c>
      <c r="Y1234">
        <v>93.68</v>
      </c>
      <c r="Z1234">
        <v>22.496274380889762</v>
      </c>
      <c r="AA1234" t="s">
        <v>85</v>
      </c>
      <c r="AB1234">
        <v>-4.5355508328156731</v>
      </c>
      <c r="AC1234" t="s">
        <v>85</v>
      </c>
      <c r="AD1234">
        <v>29.7</v>
      </c>
      <c r="AE1234">
        <v>0.53877294063568104</v>
      </c>
      <c r="AF1234">
        <v>9.3338794708252006</v>
      </c>
      <c r="AG1234">
        <v>0</v>
      </c>
      <c r="AH1234">
        <v>4822.5200000000004</v>
      </c>
      <c r="AI1234" t="s">
        <v>85</v>
      </c>
      <c r="AJ1234">
        <v>8.1</v>
      </c>
      <c r="AK1234">
        <v>84.771152020000002</v>
      </c>
      <c r="AL1234">
        <v>72.765000000000001</v>
      </c>
      <c r="AM1234">
        <v>18.843692799999999</v>
      </c>
      <c r="AN1234">
        <v>8.0701208981000008</v>
      </c>
      <c r="AO1234">
        <v>75.568292682926852</v>
      </c>
      <c r="AP1234" t="s">
        <v>85</v>
      </c>
      <c r="AQ1234" t="s">
        <v>85</v>
      </c>
      <c r="AR1234">
        <v>0.71345011835203753</v>
      </c>
      <c r="AS1234">
        <v>4</v>
      </c>
      <c r="AT1234">
        <v>9042</v>
      </c>
      <c r="AU1234">
        <v>0.66506353482392933</v>
      </c>
      <c r="AV1234">
        <v>428</v>
      </c>
      <c r="AW1234">
        <v>99.109481709303907</v>
      </c>
      <c r="AX1234">
        <v>87.780488706593303</v>
      </c>
      <c r="AY1234" t="s">
        <v>85</v>
      </c>
      <c r="AZ1234">
        <v>0.83697712421417203</v>
      </c>
      <c r="BA1234">
        <v>20.097455816055898</v>
      </c>
      <c r="BB1234">
        <v>106.83923953539338</v>
      </c>
      <c r="BC1234">
        <v>12.6</v>
      </c>
      <c r="BD1234" t="s">
        <v>85</v>
      </c>
      <c r="BE1234">
        <v>2.5</v>
      </c>
      <c r="BF1234">
        <v>59.3</v>
      </c>
      <c r="BG1234">
        <v>12.0603015075377</v>
      </c>
      <c r="BH1234">
        <v>72.736608423818666</v>
      </c>
      <c r="BI1234">
        <v>0.46936684846878102</v>
      </c>
      <c r="BJ1234" t="s">
        <v>85</v>
      </c>
      <c r="BK1234">
        <v>14.76</v>
      </c>
      <c r="BL1234">
        <v>1.59315001964569</v>
      </c>
      <c r="BM1234">
        <v>0.49073740839958202</v>
      </c>
      <c r="BN1234">
        <v>97.169937133789105</v>
      </c>
      <c r="BO1234">
        <v>0.98993998765945401</v>
      </c>
      <c r="BP1234">
        <v>7478.17</v>
      </c>
      <c r="BQ1234">
        <v>-0.52160240499999999</v>
      </c>
      <c r="BR1234" t="s">
        <v>85</v>
      </c>
      <c r="BS1234">
        <v>22.597372947133799</v>
      </c>
      <c r="BT1234">
        <v>12014</v>
      </c>
      <c r="BU1234">
        <v>4.25</v>
      </c>
      <c r="BV1234" t="s">
        <v>85</v>
      </c>
      <c r="BW1234">
        <v>0.38934624195098899</v>
      </c>
    </row>
    <row r="1235" spans="1:75" x14ac:dyDescent="0.3">
      <c r="A1235" s="5" t="str">
        <f>VLOOKUP(C1235,Sheet2!$A:$B,2,FALSE)</f>
        <v>Europe &amp; Central Asia</v>
      </c>
      <c r="B1235" s="5">
        <v>2020</v>
      </c>
      <c r="C1235" s="5" t="s">
        <v>32</v>
      </c>
      <c r="D1235" s="1" t="s">
        <v>167</v>
      </c>
      <c r="E1235" s="5">
        <v>100</v>
      </c>
      <c r="F1235">
        <v>100</v>
      </c>
      <c r="G1235">
        <v>1.1199785733986299E-4</v>
      </c>
      <c r="H1235">
        <v>1.1199785733986299E-4</v>
      </c>
      <c r="I1235">
        <v>18.565903005058018</v>
      </c>
      <c r="J1235">
        <v>4.6416265772300642</v>
      </c>
      <c r="K1235">
        <v>0.17058823529411765</v>
      </c>
      <c r="L1235" t="s">
        <v>85</v>
      </c>
      <c r="M1235" t="s">
        <v>85</v>
      </c>
      <c r="N1235" t="s">
        <v>85</v>
      </c>
      <c r="O1235" s="5">
        <v>3.9474653648526594</v>
      </c>
      <c r="P1235" t="s">
        <v>85</v>
      </c>
      <c r="Q1235">
        <v>1.6676492691039999</v>
      </c>
      <c r="R1235">
        <v>0</v>
      </c>
      <c r="S1235" s="5" t="s">
        <v>85</v>
      </c>
      <c r="T1235" s="5" t="s">
        <v>85</v>
      </c>
      <c r="U1235" t="s">
        <v>85</v>
      </c>
      <c r="V1235">
        <v>12.89</v>
      </c>
      <c r="W1235" s="5" t="s">
        <v>85</v>
      </c>
      <c r="X1235">
        <v>1.72</v>
      </c>
      <c r="Y1235">
        <v>103.55</v>
      </c>
      <c r="Z1235">
        <v>0.50927303381929978</v>
      </c>
      <c r="AA1235" t="s">
        <v>85</v>
      </c>
      <c r="AB1235">
        <v>-7.2156705720011018</v>
      </c>
      <c r="AC1235" t="s">
        <v>85</v>
      </c>
      <c r="AD1235" t="s">
        <v>85</v>
      </c>
      <c r="AE1235">
        <v>1.47633063793182</v>
      </c>
      <c r="AF1235">
        <v>15.875850677490201</v>
      </c>
      <c r="AG1235">
        <v>0</v>
      </c>
      <c r="AH1235">
        <v>10973.46</v>
      </c>
      <c r="AI1235" t="s">
        <v>85</v>
      </c>
      <c r="AJ1235" t="s">
        <v>85</v>
      </c>
      <c r="AK1235">
        <v>99.532751899999994</v>
      </c>
      <c r="AL1235">
        <v>84.885999999999996</v>
      </c>
      <c r="AM1235">
        <v>1.06176285</v>
      </c>
      <c r="AN1235">
        <v>0.39407528200000003</v>
      </c>
      <c r="AO1235">
        <v>83.063414634146341</v>
      </c>
      <c r="AP1235" t="s">
        <v>85</v>
      </c>
      <c r="AQ1235" t="s">
        <v>85</v>
      </c>
      <c r="AR1235">
        <v>1.4057750796124027</v>
      </c>
      <c r="AS1235">
        <v>2.7</v>
      </c>
      <c r="AT1235">
        <v>2573</v>
      </c>
      <c r="AU1235">
        <v>1.0059920401241051</v>
      </c>
      <c r="AV1235">
        <v>44</v>
      </c>
      <c r="AW1235">
        <v>100</v>
      </c>
      <c r="AX1235" t="s">
        <v>85</v>
      </c>
      <c r="AY1235" t="s">
        <v>85</v>
      </c>
      <c r="AZ1235">
        <v>1.3749376535415601</v>
      </c>
      <c r="BA1235">
        <v>14.5718618154248</v>
      </c>
      <c r="BB1235">
        <v>3.6344639492214617</v>
      </c>
      <c r="BC1235" t="s">
        <v>85</v>
      </c>
      <c r="BD1235" t="s">
        <v>85</v>
      </c>
      <c r="BE1235">
        <v>2.5</v>
      </c>
      <c r="BF1235">
        <v>100</v>
      </c>
      <c r="BG1235">
        <v>38.095238095238102</v>
      </c>
      <c r="BH1235">
        <v>89.006320721926869</v>
      </c>
      <c r="BI1235">
        <v>1.4430121183395399</v>
      </c>
      <c r="BJ1235" t="s">
        <v>85</v>
      </c>
      <c r="BK1235">
        <v>82.79</v>
      </c>
      <c r="BL1235">
        <v>2.49068999290466</v>
      </c>
      <c r="BM1235">
        <v>1.7513239383697501</v>
      </c>
      <c r="BN1235">
        <v>98.556121826171903</v>
      </c>
      <c r="BO1235">
        <v>0.98501998186111495</v>
      </c>
      <c r="BP1235">
        <v>683.91</v>
      </c>
      <c r="BQ1235">
        <v>0.92288205099999998</v>
      </c>
      <c r="BR1235" t="s">
        <v>85</v>
      </c>
      <c r="BS1235">
        <v>2.75101596846239</v>
      </c>
      <c r="BT1235">
        <v>0</v>
      </c>
      <c r="BU1235">
        <v>5.48</v>
      </c>
      <c r="BV1235" t="s">
        <v>85</v>
      </c>
      <c r="BW1235">
        <v>1.3812929391861</v>
      </c>
    </row>
    <row r="1236" spans="1:75" x14ac:dyDescent="0.3">
      <c r="A1236" s="5" t="str">
        <f>VLOOKUP(C1236,Sheet2!$A:$B,2,FALSE)</f>
        <v>South Asia</v>
      </c>
      <c r="B1236" s="5">
        <v>2020</v>
      </c>
      <c r="C1236" s="5" t="s">
        <v>251</v>
      </c>
      <c r="D1236" s="1" t="s">
        <v>758</v>
      </c>
      <c r="E1236" s="5">
        <v>67.3</v>
      </c>
      <c r="F1236">
        <v>96.5</v>
      </c>
      <c r="G1236">
        <v>0.90181754022996796</v>
      </c>
      <c r="H1236">
        <v>0.188802020779511</v>
      </c>
      <c r="I1236">
        <v>60.045862861102052</v>
      </c>
      <c r="J1236">
        <v>18.635531272117987</v>
      </c>
      <c r="K1236">
        <v>44.778699861687414</v>
      </c>
      <c r="L1236" t="s">
        <v>85</v>
      </c>
      <c r="M1236" t="s">
        <v>85</v>
      </c>
      <c r="N1236" t="s">
        <v>85</v>
      </c>
      <c r="O1236" s="5">
        <v>1.5760932319164813</v>
      </c>
      <c r="P1236">
        <v>97.41</v>
      </c>
      <c r="Q1236">
        <v>-0.292916029691696</v>
      </c>
      <c r="R1236">
        <v>4761.8100000000004</v>
      </c>
      <c r="S1236" s="5" t="s">
        <v>85</v>
      </c>
      <c r="T1236" s="5" t="s">
        <v>85</v>
      </c>
      <c r="U1236" t="s">
        <v>85</v>
      </c>
      <c r="V1236">
        <v>4.28</v>
      </c>
      <c r="W1236" s="5" t="s">
        <v>85</v>
      </c>
      <c r="X1236">
        <v>2.0510000000000002</v>
      </c>
      <c r="Y1236">
        <v>120.12</v>
      </c>
      <c r="Z1236">
        <v>24.270228273336048</v>
      </c>
      <c r="AA1236" t="s">
        <v>85</v>
      </c>
      <c r="AB1236">
        <v>-5.8310532205086361</v>
      </c>
      <c r="AC1236" t="s">
        <v>85</v>
      </c>
      <c r="AD1236">
        <v>33.799999999999997</v>
      </c>
      <c r="AE1236">
        <v>0.37504109740257302</v>
      </c>
      <c r="AF1236">
        <v>14.718944549560501</v>
      </c>
      <c r="AG1236">
        <v>56.3</v>
      </c>
      <c r="AH1236">
        <v>936.43</v>
      </c>
      <c r="AI1236" t="s">
        <v>85</v>
      </c>
      <c r="AJ1236">
        <v>7.7</v>
      </c>
      <c r="AK1236">
        <v>43.405443130000002</v>
      </c>
      <c r="AL1236">
        <v>53.201999999999998</v>
      </c>
      <c r="AM1236">
        <v>31.875649200000002</v>
      </c>
      <c r="AN1236">
        <v>66.492092832200001</v>
      </c>
      <c r="AO1236">
        <v>70.150000000000006</v>
      </c>
      <c r="AP1236" t="s">
        <v>85</v>
      </c>
      <c r="AQ1236" t="s">
        <v>85</v>
      </c>
      <c r="AR1236">
        <v>0.49961408065888019</v>
      </c>
      <c r="AS1236">
        <v>32.4</v>
      </c>
      <c r="AT1236">
        <v>-34772</v>
      </c>
      <c r="AU1236">
        <v>0.19980404151921116</v>
      </c>
      <c r="AV1236">
        <v>23141</v>
      </c>
      <c r="AW1236" t="s">
        <v>85</v>
      </c>
      <c r="AX1236">
        <v>47.899597680964</v>
      </c>
      <c r="AY1236" t="s">
        <v>85</v>
      </c>
      <c r="AZ1236">
        <v>-0.84113615751266502</v>
      </c>
      <c r="BA1236">
        <v>6.6723200678718397</v>
      </c>
      <c r="BB1236">
        <v>469.65956666072469</v>
      </c>
      <c r="BC1236" t="s">
        <v>85</v>
      </c>
      <c r="BD1236" t="s">
        <v>85</v>
      </c>
      <c r="BE1236">
        <v>15.9</v>
      </c>
      <c r="BF1236" t="s">
        <v>85</v>
      </c>
      <c r="BG1236">
        <v>14.3646408839779</v>
      </c>
      <c r="BH1236">
        <v>35.245133332427699</v>
      </c>
      <c r="BI1236">
        <v>-0.128488674759865</v>
      </c>
      <c r="BJ1236" t="s">
        <v>85</v>
      </c>
      <c r="BK1236">
        <v>35.82</v>
      </c>
      <c r="BL1236">
        <v>0.64635998010635398</v>
      </c>
      <c r="BM1236">
        <v>-5.7718563824892002E-2</v>
      </c>
      <c r="BN1236">
        <v>97.969322204589801</v>
      </c>
      <c r="BO1236">
        <v>1.0073274374008201</v>
      </c>
      <c r="BP1236">
        <v>149212.62</v>
      </c>
      <c r="BQ1236">
        <v>1.0738668920000001</v>
      </c>
      <c r="BR1236" t="s">
        <v>85</v>
      </c>
      <c r="BS1236">
        <v>3.4793065712489</v>
      </c>
      <c r="BT1236">
        <v>137716</v>
      </c>
      <c r="BU1236">
        <v>7.86</v>
      </c>
      <c r="BV1236">
        <v>9.4</v>
      </c>
      <c r="BW1236">
        <v>0.12632106244564101</v>
      </c>
    </row>
    <row r="1237" spans="1:75" x14ac:dyDescent="0.3">
      <c r="A1237" s="5" t="str">
        <f>VLOOKUP(C1237,Sheet2!$A:$B,2,FALSE)</f>
        <v>East Asia &amp; Pacific</v>
      </c>
      <c r="B1237" s="5">
        <v>2020</v>
      </c>
      <c r="C1237" s="5" t="s">
        <v>603</v>
      </c>
      <c r="D1237" s="1" t="s">
        <v>606</v>
      </c>
      <c r="E1237" s="5">
        <v>84.4</v>
      </c>
      <c r="F1237">
        <v>96.95</v>
      </c>
      <c r="G1237">
        <v>1.325421316974962</v>
      </c>
      <c r="H1237">
        <v>0</v>
      </c>
      <c r="I1237">
        <v>34.247323196196682</v>
      </c>
      <c r="J1237">
        <v>13.698414279613836</v>
      </c>
      <c r="K1237">
        <v>11.028632288106206</v>
      </c>
      <c r="L1237" t="s">
        <v>85</v>
      </c>
      <c r="M1237" t="s">
        <v>85</v>
      </c>
      <c r="N1237" t="s">
        <v>85</v>
      </c>
      <c r="O1237" s="5">
        <v>2.0716589622147183</v>
      </c>
      <c r="P1237">
        <v>89.24</v>
      </c>
      <c r="Q1237">
        <v>-0.454076617956162</v>
      </c>
      <c r="R1237">
        <v>4859.0200000000004</v>
      </c>
      <c r="S1237" s="5" t="s">
        <v>85</v>
      </c>
      <c r="T1237" s="5" t="s">
        <v>85</v>
      </c>
      <c r="U1237" t="s">
        <v>85</v>
      </c>
      <c r="V1237">
        <v>3.12</v>
      </c>
      <c r="W1237" s="5" t="s">
        <v>85</v>
      </c>
      <c r="X1237">
        <v>2.194</v>
      </c>
      <c r="Y1237">
        <v>110.75</v>
      </c>
      <c r="Z1237">
        <v>49.071780365471668</v>
      </c>
      <c r="AA1237" t="s">
        <v>85</v>
      </c>
      <c r="AB1237">
        <v>-2.065511829341645</v>
      </c>
      <c r="AC1237" t="s">
        <v>85</v>
      </c>
      <c r="AD1237">
        <v>37.6</v>
      </c>
      <c r="AE1237">
        <v>0.317363321781158</v>
      </c>
      <c r="AF1237">
        <v>17.943683624267599</v>
      </c>
      <c r="AG1237">
        <v>2.2799999999999998</v>
      </c>
      <c r="AH1237">
        <v>27.52</v>
      </c>
      <c r="AI1237" t="s">
        <v>85</v>
      </c>
      <c r="AJ1237">
        <v>7.1</v>
      </c>
      <c r="AK1237">
        <v>53.72649449</v>
      </c>
      <c r="AL1237">
        <v>69.674999999999997</v>
      </c>
      <c r="AM1237">
        <v>27.8739402</v>
      </c>
      <c r="AN1237">
        <v>29.696545284799999</v>
      </c>
      <c r="AO1237">
        <v>68.808000000000007</v>
      </c>
      <c r="AP1237">
        <v>95.999008178710895</v>
      </c>
      <c r="AQ1237" t="s">
        <v>85</v>
      </c>
      <c r="AR1237">
        <v>1.228563979566242</v>
      </c>
      <c r="AS1237">
        <v>22.9</v>
      </c>
      <c r="AT1237">
        <v>-24999</v>
      </c>
      <c r="AU1237">
        <v>0.27807035633349281</v>
      </c>
      <c r="AV1237">
        <v>1309</v>
      </c>
      <c r="AW1237">
        <v>29.713915579510001</v>
      </c>
      <c r="AX1237" t="s">
        <v>85</v>
      </c>
      <c r="AY1237" t="s">
        <v>85</v>
      </c>
      <c r="AZ1237">
        <v>-0.46232268214225802</v>
      </c>
      <c r="BA1237">
        <v>6.7095191163431398</v>
      </c>
      <c r="BB1237">
        <v>144.79638821231637</v>
      </c>
      <c r="BC1237">
        <v>9.8000000000000007</v>
      </c>
      <c r="BD1237" t="s">
        <v>85</v>
      </c>
      <c r="BE1237">
        <v>6.1</v>
      </c>
      <c r="BF1237" t="s">
        <v>85</v>
      </c>
      <c r="BG1237">
        <v>20.347826086956498</v>
      </c>
      <c r="BH1237">
        <v>65.147653473839</v>
      </c>
      <c r="BI1237">
        <v>0.216156706213951</v>
      </c>
      <c r="BJ1237" t="s">
        <v>85</v>
      </c>
      <c r="BK1237">
        <v>22.01</v>
      </c>
      <c r="BL1237">
        <v>0.28068000078201299</v>
      </c>
      <c r="BM1237">
        <v>-0.36238136887550398</v>
      </c>
      <c r="BN1237">
        <v>102.43798828125</v>
      </c>
      <c r="BO1237" t="s">
        <v>85</v>
      </c>
      <c r="BP1237">
        <v>32553.79</v>
      </c>
      <c r="BQ1237">
        <v>1.119744141</v>
      </c>
      <c r="BR1237" t="s">
        <v>85</v>
      </c>
      <c r="BS1237">
        <v>5.2684435542123698</v>
      </c>
      <c r="BT1237">
        <v>961588</v>
      </c>
      <c r="BU1237">
        <v>4.25</v>
      </c>
      <c r="BV1237" t="s">
        <v>85</v>
      </c>
      <c r="BW1237">
        <v>9.9133357405662495E-2</v>
      </c>
    </row>
    <row r="1238" spans="1:75" x14ac:dyDescent="0.3">
      <c r="A1238" s="5" t="str">
        <f>VLOOKUP(C1238,Sheet2!$A:$B,2,FALSE)</f>
        <v>Middle East &amp; North Africa</v>
      </c>
      <c r="B1238" s="5">
        <v>2020</v>
      </c>
      <c r="C1238" s="5" t="s">
        <v>531</v>
      </c>
      <c r="D1238" s="1" t="s">
        <v>227</v>
      </c>
      <c r="E1238" s="5">
        <v>96.6</v>
      </c>
      <c r="F1238">
        <v>100</v>
      </c>
      <c r="G1238">
        <v>4.3026385149439079</v>
      </c>
      <c r="H1238">
        <v>0</v>
      </c>
      <c r="I1238">
        <v>28.984694422187985</v>
      </c>
      <c r="J1238">
        <v>12.212998105240947</v>
      </c>
      <c r="K1238">
        <v>72.334630350194544</v>
      </c>
      <c r="L1238" t="s">
        <v>85</v>
      </c>
      <c r="M1238" t="s">
        <v>85</v>
      </c>
      <c r="N1238" t="s">
        <v>85</v>
      </c>
      <c r="O1238" s="5">
        <v>7.06335132057733</v>
      </c>
      <c r="P1238">
        <v>89.16</v>
      </c>
      <c r="Q1238">
        <v>-1.1107366085052499</v>
      </c>
      <c r="R1238">
        <v>2970.65</v>
      </c>
      <c r="S1238" s="5" t="s">
        <v>85</v>
      </c>
      <c r="T1238" s="5" t="s">
        <v>85</v>
      </c>
      <c r="U1238" t="s">
        <v>85</v>
      </c>
      <c r="V1238">
        <v>8.7799999999999994</v>
      </c>
      <c r="W1238" s="5" t="s">
        <v>85</v>
      </c>
      <c r="X1238">
        <v>1.708</v>
      </c>
      <c r="Y1238">
        <v>86.77</v>
      </c>
      <c r="Z1238">
        <v>6.6267303543913707</v>
      </c>
      <c r="AA1238" t="s">
        <v>85</v>
      </c>
      <c r="AB1238">
        <v>3.3302884592659439</v>
      </c>
      <c r="AC1238" t="s">
        <v>85</v>
      </c>
      <c r="AD1238">
        <v>35.799999999999997</v>
      </c>
      <c r="AE1238">
        <v>-1.0171332359314</v>
      </c>
      <c r="AF1238">
        <v>22.665500640869102</v>
      </c>
      <c r="AG1238">
        <v>15.06</v>
      </c>
      <c r="AH1238">
        <v>2971</v>
      </c>
      <c r="AI1238" t="s">
        <v>85</v>
      </c>
      <c r="AJ1238">
        <v>7</v>
      </c>
      <c r="AK1238">
        <v>75.56986637</v>
      </c>
      <c r="AL1238">
        <v>44.198999999999998</v>
      </c>
      <c r="AM1238">
        <v>33.8745975</v>
      </c>
      <c r="AN1238">
        <v>81.289081289099997</v>
      </c>
      <c r="AO1238">
        <v>74.831999999999994</v>
      </c>
      <c r="AP1238" t="s">
        <v>85</v>
      </c>
      <c r="AQ1238" t="s">
        <v>85</v>
      </c>
      <c r="AR1238">
        <v>2.0007055145358654</v>
      </c>
      <c r="AS1238">
        <v>13</v>
      </c>
      <c r="AT1238">
        <v>-156669</v>
      </c>
      <c r="AU1238">
        <v>0.4550317383305591</v>
      </c>
      <c r="AV1238">
        <v>11396</v>
      </c>
      <c r="AW1238">
        <v>93.952661041394094</v>
      </c>
      <c r="AX1238" t="s">
        <v>85</v>
      </c>
      <c r="AY1238" t="s">
        <v>85</v>
      </c>
      <c r="AZ1238">
        <v>-1.6991620063781701</v>
      </c>
      <c r="BA1238">
        <v>7.1076541617203999</v>
      </c>
      <c r="BB1238">
        <v>53.799810785824349</v>
      </c>
      <c r="BC1238" t="s">
        <v>85</v>
      </c>
      <c r="BD1238" t="s">
        <v>85</v>
      </c>
      <c r="BE1238">
        <v>6.2</v>
      </c>
      <c r="BF1238" t="s">
        <v>85</v>
      </c>
      <c r="BG1238">
        <v>5.5944055944055897</v>
      </c>
      <c r="BH1238">
        <v>20.396680056710775</v>
      </c>
      <c r="BI1238">
        <v>-1.4858082532882699</v>
      </c>
      <c r="BJ1238" t="s">
        <v>85</v>
      </c>
      <c r="BK1238">
        <v>1.03</v>
      </c>
      <c r="BL1238" t="s">
        <v>85</v>
      </c>
      <c r="BM1238">
        <v>-0.88647520542144798</v>
      </c>
      <c r="BN1238">
        <v>104.484008789062</v>
      </c>
      <c r="BO1238">
        <v>1.03032994270325</v>
      </c>
      <c r="BP1238">
        <v>57755.27</v>
      </c>
      <c r="BQ1238">
        <v>0.18718446</v>
      </c>
      <c r="BR1238" t="s">
        <v>85</v>
      </c>
      <c r="BS1238">
        <v>7.6665222404446496</v>
      </c>
      <c r="BT1238">
        <v>20</v>
      </c>
      <c r="BU1238">
        <v>9.69</v>
      </c>
      <c r="BV1238" t="s">
        <v>85</v>
      </c>
      <c r="BW1238">
        <v>-1.4760000705719001</v>
      </c>
    </row>
    <row r="1239" spans="1:75" x14ac:dyDescent="0.3">
      <c r="A1239" s="5" t="str">
        <f>VLOOKUP(C1239,Sheet2!$A:$B,2,FALSE)</f>
        <v>Middle East &amp; North Africa</v>
      </c>
      <c r="B1239" s="5">
        <v>2020</v>
      </c>
      <c r="C1239" s="5" t="s">
        <v>0</v>
      </c>
      <c r="D1239" s="1" t="s">
        <v>677</v>
      </c>
      <c r="E1239" s="5">
        <v>99.2</v>
      </c>
      <c r="F1239">
        <v>100</v>
      </c>
      <c r="G1239">
        <v>7.3220801803473465</v>
      </c>
      <c r="H1239">
        <v>3.86171925581612E-3</v>
      </c>
      <c r="I1239">
        <v>21.742435410754432</v>
      </c>
      <c r="J1239">
        <v>6.0886741328078484</v>
      </c>
      <c r="K1239">
        <v>160.83522727272725</v>
      </c>
      <c r="L1239" t="s">
        <v>85</v>
      </c>
      <c r="M1239" t="s">
        <v>85</v>
      </c>
      <c r="N1239" t="s">
        <v>85</v>
      </c>
      <c r="O1239" s="5">
        <v>3.8421778197439931</v>
      </c>
      <c r="P1239">
        <v>83.14</v>
      </c>
      <c r="Q1239">
        <v>-1.33412349224091</v>
      </c>
      <c r="R1239">
        <v>5059.1899999999996</v>
      </c>
      <c r="S1239" s="5" t="s">
        <v>85</v>
      </c>
      <c r="T1239" s="5" t="s">
        <v>85</v>
      </c>
      <c r="U1239" t="s">
        <v>85</v>
      </c>
      <c r="V1239">
        <v>5.04</v>
      </c>
      <c r="W1239" s="5" t="s">
        <v>85</v>
      </c>
      <c r="X1239">
        <v>3.5510000000000002</v>
      </c>
      <c r="Y1239">
        <v>149.13</v>
      </c>
      <c r="Z1239">
        <v>1.9003611837983265</v>
      </c>
      <c r="AA1239" t="s">
        <v>85</v>
      </c>
      <c r="AB1239">
        <v>-12.036793092085631</v>
      </c>
      <c r="AC1239" t="s">
        <v>85</v>
      </c>
      <c r="AD1239" t="s">
        <v>85</v>
      </c>
      <c r="AE1239">
        <v>-1.30293536186218</v>
      </c>
      <c r="AF1239" t="s">
        <v>85</v>
      </c>
      <c r="AG1239">
        <v>38.47</v>
      </c>
      <c r="AH1239">
        <v>1436.8</v>
      </c>
      <c r="AI1239" t="s">
        <v>85</v>
      </c>
      <c r="AJ1239" t="s">
        <v>85</v>
      </c>
      <c r="AK1239">
        <v>45.7863696</v>
      </c>
      <c r="AL1239">
        <v>41.179000000000002</v>
      </c>
      <c r="AM1239">
        <v>37.627308300000003</v>
      </c>
      <c r="AN1239">
        <v>79.514044943800002</v>
      </c>
      <c r="AO1239">
        <v>69.123000000000005</v>
      </c>
      <c r="AP1239" t="s">
        <v>85</v>
      </c>
      <c r="AQ1239" t="s">
        <v>85</v>
      </c>
      <c r="AR1239">
        <v>2.0188688737904923</v>
      </c>
      <c r="AS1239">
        <v>25.4</v>
      </c>
      <c r="AT1239">
        <v>71539</v>
      </c>
      <c r="AU1239">
        <v>0.12782135334120481</v>
      </c>
      <c r="AV1239">
        <v>635</v>
      </c>
      <c r="AW1239">
        <v>59.664462147460597</v>
      </c>
      <c r="AX1239">
        <v>51.366325894755398</v>
      </c>
      <c r="AY1239" t="s">
        <v>85</v>
      </c>
      <c r="AZ1239">
        <v>-2.4746904373168901</v>
      </c>
      <c r="BA1239">
        <v>3.40286336318926</v>
      </c>
      <c r="BB1239">
        <v>98.02865514318357</v>
      </c>
      <c r="BC1239" t="s">
        <v>85</v>
      </c>
      <c r="BD1239" t="s">
        <v>85</v>
      </c>
      <c r="BE1239">
        <v>16.399999999999999</v>
      </c>
      <c r="BF1239" t="s">
        <v>85</v>
      </c>
      <c r="BG1239">
        <v>26.4437689969605</v>
      </c>
      <c r="BH1239">
        <v>15.639397154359294</v>
      </c>
      <c r="BI1239">
        <v>-1.33956038951874</v>
      </c>
      <c r="BJ1239" t="s">
        <v>85</v>
      </c>
      <c r="BK1239">
        <v>1.08</v>
      </c>
      <c r="BL1239">
        <v>4.0529999881982803E-2</v>
      </c>
      <c r="BM1239">
        <v>-1.7980785369873</v>
      </c>
      <c r="BN1239" t="s">
        <v>85</v>
      </c>
      <c r="BO1239" t="s">
        <v>85</v>
      </c>
      <c r="BP1239">
        <v>9814.39</v>
      </c>
      <c r="BQ1239">
        <v>-0.91015848600000004</v>
      </c>
      <c r="BR1239" t="s">
        <v>85</v>
      </c>
      <c r="BS1239">
        <v>1.53132817932326</v>
      </c>
      <c r="BT1239">
        <v>0</v>
      </c>
      <c r="BU1239">
        <v>15.746</v>
      </c>
      <c r="BV1239" t="s">
        <v>85</v>
      </c>
      <c r="BW1239">
        <v>-1.007279753685</v>
      </c>
    </row>
    <row r="1240" spans="1:75" x14ac:dyDescent="0.3">
      <c r="A1240" s="5" t="str">
        <f>VLOOKUP(C1240,Sheet2!$A:$B,2,FALSE)</f>
        <v>Europe &amp; Central Asia</v>
      </c>
      <c r="B1240" s="5">
        <v>2020</v>
      </c>
      <c r="C1240" s="5" t="s">
        <v>128</v>
      </c>
      <c r="D1240" s="1" t="s">
        <v>67</v>
      </c>
      <c r="E1240" s="5">
        <v>100</v>
      </c>
      <c r="F1240">
        <v>100</v>
      </c>
      <c r="G1240">
        <v>3.0764671414659099E-2</v>
      </c>
      <c r="H1240">
        <v>0</v>
      </c>
      <c r="I1240">
        <v>65.495717811003047</v>
      </c>
      <c r="J1240">
        <v>0.9233122585100999</v>
      </c>
      <c r="K1240">
        <v>3.1444897959183669</v>
      </c>
      <c r="L1240" t="s">
        <v>85</v>
      </c>
      <c r="M1240" t="s">
        <v>85</v>
      </c>
      <c r="N1240" t="s">
        <v>85</v>
      </c>
      <c r="O1240" s="5">
        <v>6.768227590182657</v>
      </c>
      <c r="P1240">
        <v>55.65</v>
      </c>
      <c r="Q1240">
        <v>1.53513503074646</v>
      </c>
      <c r="R1240">
        <v>1.89</v>
      </c>
      <c r="S1240" s="5" t="s">
        <v>85</v>
      </c>
      <c r="T1240" s="5" t="s">
        <v>85</v>
      </c>
      <c r="U1240" t="s">
        <v>85</v>
      </c>
      <c r="V1240">
        <v>1.22</v>
      </c>
      <c r="W1240" s="5" t="s">
        <v>85</v>
      </c>
      <c r="X1240">
        <v>1.63</v>
      </c>
      <c r="Y1240">
        <v>116.55</v>
      </c>
      <c r="Z1240">
        <v>11.351720133546232</v>
      </c>
      <c r="AA1240" t="s">
        <v>85</v>
      </c>
      <c r="AB1240">
        <v>6.6171946683096792</v>
      </c>
      <c r="AC1240" t="s">
        <v>85</v>
      </c>
      <c r="AD1240">
        <v>29.2</v>
      </c>
      <c r="AE1240">
        <v>1.4357492923736599</v>
      </c>
      <c r="AF1240">
        <v>11.877575874328601</v>
      </c>
      <c r="AG1240">
        <v>0</v>
      </c>
      <c r="AH1240">
        <v>5455.6</v>
      </c>
      <c r="AI1240" t="s">
        <v>85</v>
      </c>
      <c r="AJ1240">
        <v>9</v>
      </c>
      <c r="AK1240">
        <v>91.999890969999996</v>
      </c>
      <c r="AL1240">
        <v>71.912999999999997</v>
      </c>
      <c r="AM1240">
        <v>11.4051478</v>
      </c>
      <c r="AN1240">
        <v>21.640449438200001</v>
      </c>
      <c r="AO1240">
        <v>82.556097560975616</v>
      </c>
      <c r="AP1240" t="s">
        <v>85</v>
      </c>
      <c r="AQ1240" t="s">
        <v>85</v>
      </c>
      <c r="AR1240">
        <v>3.0595097085840157</v>
      </c>
      <c r="AS1240">
        <v>3.2</v>
      </c>
      <c r="AT1240">
        <v>15320</v>
      </c>
      <c r="AU1240">
        <v>1.9201935757380275</v>
      </c>
      <c r="AV1240">
        <v>75</v>
      </c>
      <c r="AW1240">
        <v>95.853536679009807</v>
      </c>
      <c r="AX1240">
        <v>79.592726923660607</v>
      </c>
      <c r="AY1240" t="s">
        <v>85</v>
      </c>
      <c r="AZ1240">
        <v>0.96544605493545499</v>
      </c>
      <c r="BA1240">
        <v>14.5443326373668</v>
      </c>
      <c r="BB1240">
        <v>72.367281172884304</v>
      </c>
      <c r="BC1240">
        <v>12.9</v>
      </c>
      <c r="BD1240" t="s">
        <v>85</v>
      </c>
      <c r="BE1240">
        <v>2.5</v>
      </c>
      <c r="BF1240">
        <v>59.4</v>
      </c>
      <c r="BG1240">
        <v>22.5</v>
      </c>
      <c r="BH1240">
        <v>81.787951664142994</v>
      </c>
      <c r="BI1240">
        <v>1.4674471616745</v>
      </c>
      <c r="BJ1240" t="s">
        <v>85</v>
      </c>
      <c r="BK1240">
        <v>13.69</v>
      </c>
      <c r="BL1240">
        <v>1.2325199842453001</v>
      </c>
      <c r="BM1240">
        <v>1.4569394588470499</v>
      </c>
      <c r="BN1240">
        <v>101.368812561035</v>
      </c>
      <c r="BO1240">
        <v>1.0417300462722801</v>
      </c>
      <c r="BP1240">
        <v>8562.7800000000007</v>
      </c>
      <c r="BQ1240">
        <v>1.400277056</v>
      </c>
      <c r="BR1240" t="s">
        <v>85</v>
      </c>
      <c r="BS1240">
        <v>4.0411469032234004</v>
      </c>
      <c r="BT1240">
        <v>6207</v>
      </c>
      <c r="BU1240">
        <v>5.62</v>
      </c>
      <c r="BV1240" t="s">
        <v>85</v>
      </c>
      <c r="BW1240">
        <v>1.3895083665847801</v>
      </c>
    </row>
    <row r="1241" spans="1:75" x14ac:dyDescent="0.3">
      <c r="A1241" s="5" t="str">
        <f>VLOOKUP(C1241,Sheet2!$A:$B,2,FALSE)</f>
        <v>Middle East &amp; North Africa</v>
      </c>
      <c r="B1241" s="5">
        <v>2020</v>
      </c>
      <c r="C1241" s="5" t="s">
        <v>614</v>
      </c>
      <c r="D1241" s="1" t="s">
        <v>854</v>
      </c>
      <c r="E1241" s="5">
        <v>100</v>
      </c>
      <c r="F1241">
        <v>100</v>
      </c>
      <c r="G1241">
        <v>0.13432423402316401</v>
      </c>
      <c r="H1241">
        <v>0</v>
      </c>
      <c r="I1241">
        <v>29.87060998151571</v>
      </c>
      <c r="J1241">
        <v>1.3164504903876459</v>
      </c>
      <c r="K1241">
        <v>170.13333333333333</v>
      </c>
      <c r="L1241" t="s">
        <v>85</v>
      </c>
      <c r="M1241" t="s">
        <v>85</v>
      </c>
      <c r="N1241" t="s">
        <v>85</v>
      </c>
      <c r="O1241" s="5">
        <v>6.3452160041670735</v>
      </c>
      <c r="P1241">
        <v>91.23</v>
      </c>
      <c r="Q1241">
        <v>0.53693544864654497</v>
      </c>
      <c r="R1241">
        <v>2827.96</v>
      </c>
      <c r="S1241" s="5" t="s">
        <v>85</v>
      </c>
      <c r="T1241" s="5" t="s">
        <v>85</v>
      </c>
      <c r="U1241" t="s">
        <v>85</v>
      </c>
      <c r="V1241">
        <v>2.4500000000000002</v>
      </c>
      <c r="W1241" s="5" t="s">
        <v>85</v>
      </c>
      <c r="X1241">
        <v>2.9</v>
      </c>
      <c r="Y1241">
        <v>102.3</v>
      </c>
      <c r="Z1241">
        <v>6.4695009242144179</v>
      </c>
      <c r="AA1241" t="s">
        <v>85</v>
      </c>
      <c r="AB1241">
        <v>-1.8572892781124182</v>
      </c>
      <c r="AC1241" t="s">
        <v>85</v>
      </c>
      <c r="AD1241">
        <v>37.799999999999997</v>
      </c>
      <c r="AE1241">
        <v>1.05247342586517</v>
      </c>
      <c r="AF1241">
        <v>15.686918258666999</v>
      </c>
      <c r="AG1241">
        <v>2.92</v>
      </c>
      <c r="AH1241">
        <v>1105.76</v>
      </c>
      <c r="AI1241" t="s">
        <v>85</v>
      </c>
      <c r="AJ1241">
        <v>5.4</v>
      </c>
      <c r="AK1241">
        <v>90.127340910000001</v>
      </c>
      <c r="AL1241">
        <v>71.513000000000005</v>
      </c>
      <c r="AM1241">
        <v>33.439893699999999</v>
      </c>
      <c r="AN1241">
        <v>110.08541109479999</v>
      </c>
      <c r="AO1241">
        <v>82.648780487804885</v>
      </c>
      <c r="AP1241" t="s">
        <v>85</v>
      </c>
      <c r="AQ1241" t="s">
        <v>85</v>
      </c>
      <c r="AR1241">
        <v>1.0636317717659058</v>
      </c>
      <c r="AS1241">
        <v>3.4</v>
      </c>
      <c r="AT1241">
        <v>16569</v>
      </c>
      <c r="AU1241">
        <v>0.29197010298314718</v>
      </c>
      <c r="AV1241">
        <v>1642</v>
      </c>
      <c r="AW1241">
        <v>99.499957728158094</v>
      </c>
      <c r="AX1241">
        <v>94.744202623149306</v>
      </c>
      <c r="AY1241" t="s">
        <v>85</v>
      </c>
      <c r="AZ1241">
        <v>-0.88781064748764005</v>
      </c>
      <c r="BA1241">
        <v>11.8056892902926</v>
      </c>
      <c r="BB1241">
        <v>425.83641404805917</v>
      </c>
      <c r="BC1241" t="s">
        <v>85</v>
      </c>
      <c r="BD1241" t="s">
        <v>85</v>
      </c>
      <c r="BE1241">
        <v>2.5</v>
      </c>
      <c r="BF1241" t="s">
        <v>85</v>
      </c>
      <c r="BG1241">
        <v>27.5</v>
      </c>
      <c r="BH1241">
        <v>87.92970716252627</v>
      </c>
      <c r="BI1241">
        <v>1.2344214916229199</v>
      </c>
      <c r="BJ1241" t="s">
        <v>85</v>
      </c>
      <c r="BK1241">
        <v>5.61</v>
      </c>
      <c r="BL1241">
        <v>5.7055501937866202</v>
      </c>
      <c r="BM1241">
        <v>0.93614262342453003</v>
      </c>
      <c r="BN1241">
        <v>96.374763488769503</v>
      </c>
      <c r="BO1241">
        <v>1.0132800340652499</v>
      </c>
      <c r="BP1241">
        <v>13955.4</v>
      </c>
      <c r="BQ1241">
        <v>0.48036446799999999</v>
      </c>
      <c r="BR1241" t="s">
        <v>85</v>
      </c>
      <c r="BS1241">
        <v>10.5390870493276</v>
      </c>
      <c r="BT1241">
        <v>46</v>
      </c>
      <c r="BU1241">
        <v>4.17</v>
      </c>
      <c r="BV1241" t="s">
        <v>85</v>
      </c>
      <c r="BW1241">
        <v>0.65155911445617698</v>
      </c>
    </row>
    <row r="1242" spans="1:75" x14ac:dyDescent="0.3">
      <c r="A1242" s="5" t="str">
        <f>VLOOKUP(C1242,Sheet2!$A:$B,2,FALSE)</f>
        <v>Europe &amp; Central Asia</v>
      </c>
      <c r="B1242" s="5">
        <v>2020</v>
      </c>
      <c r="C1242" s="5" t="s">
        <v>212</v>
      </c>
      <c r="D1242" s="1" t="s">
        <v>713</v>
      </c>
      <c r="E1242" s="5">
        <v>100</v>
      </c>
      <c r="F1242">
        <v>100</v>
      </c>
      <c r="G1242">
        <v>4.5170190290845735E-2</v>
      </c>
      <c r="H1242">
        <v>9.7710146635465404E-3</v>
      </c>
      <c r="I1242">
        <v>42.332263616904001</v>
      </c>
      <c r="J1242">
        <v>2.0081868975207557</v>
      </c>
      <c r="K1242">
        <v>18.435616438356167</v>
      </c>
      <c r="L1242" t="s">
        <v>85</v>
      </c>
      <c r="M1242" t="s">
        <v>85</v>
      </c>
      <c r="N1242" t="s">
        <v>85</v>
      </c>
      <c r="O1242" s="5">
        <v>4.7323727707993539</v>
      </c>
      <c r="P1242">
        <v>85.65</v>
      </c>
      <c r="Q1242">
        <v>0.50986433029174805</v>
      </c>
      <c r="R1242">
        <v>888.49</v>
      </c>
      <c r="S1242" s="5" t="s">
        <v>85</v>
      </c>
      <c r="T1242" s="5" t="s">
        <v>85</v>
      </c>
      <c r="U1242" t="s">
        <v>85</v>
      </c>
      <c r="V1242">
        <v>2.48</v>
      </c>
      <c r="W1242" s="5" t="s">
        <v>85</v>
      </c>
      <c r="X1242">
        <v>1.24</v>
      </c>
      <c r="Y1242">
        <v>99.92</v>
      </c>
      <c r="Z1242">
        <v>32.348934961466533</v>
      </c>
      <c r="AA1242" t="s">
        <v>85</v>
      </c>
      <c r="AB1242">
        <v>-8.9741921206069861</v>
      </c>
      <c r="AC1242" t="s">
        <v>85</v>
      </c>
      <c r="AD1242">
        <v>35.200000000000003</v>
      </c>
      <c r="AE1242">
        <v>0.360985457897186</v>
      </c>
      <c r="AF1242">
        <v>7.4938817024231001</v>
      </c>
      <c r="AG1242">
        <v>0</v>
      </c>
      <c r="AH1242">
        <v>3894.55</v>
      </c>
      <c r="AI1242" t="s">
        <v>85</v>
      </c>
      <c r="AJ1242">
        <v>6.3</v>
      </c>
      <c r="AK1242">
        <v>70.483427849999998</v>
      </c>
      <c r="AL1242">
        <v>64.424000000000007</v>
      </c>
      <c r="AM1242">
        <v>20.875385900000001</v>
      </c>
      <c r="AN1242">
        <v>29.645783769499999</v>
      </c>
      <c r="AO1242">
        <v>82.195121951219519</v>
      </c>
      <c r="AP1242" t="s">
        <v>85</v>
      </c>
      <c r="AQ1242" t="s">
        <v>85</v>
      </c>
      <c r="AR1242">
        <v>0.73838326787306163</v>
      </c>
      <c r="AS1242">
        <v>2.8</v>
      </c>
      <c r="AT1242">
        <v>28021</v>
      </c>
      <c r="AU1242">
        <v>0.26901027477802353</v>
      </c>
      <c r="AV1242">
        <v>10061</v>
      </c>
      <c r="AW1242">
        <v>92.967357173408402</v>
      </c>
      <c r="AX1242">
        <v>79.023000084231896</v>
      </c>
      <c r="AY1242" t="s">
        <v>85</v>
      </c>
      <c r="AZ1242">
        <v>0.39929535984992998</v>
      </c>
      <c r="BA1242">
        <v>23.372071079947599</v>
      </c>
      <c r="BB1242">
        <v>200.99910049134814</v>
      </c>
      <c r="BC1242">
        <v>20.100000000000001</v>
      </c>
      <c r="BD1242" t="s">
        <v>85</v>
      </c>
      <c r="BE1242">
        <v>2.5</v>
      </c>
      <c r="BF1242" t="s">
        <v>85</v>
      </c>
      <c r="BG1242">
        <v>35.714285714285701</v>
      </c>
      <c r="BH1242">
        <v>68.927687702237378</v>
      </c>
      <c r="BI1242">
        <v>0.48774081468582198</v>
      </c>
      <c r="BJ1242" t="s">
        <v>85</v>
      </c>
      <c r="BK1242">
        <v>18.690000000000001</v>
      </c>
      <c r="BL1242">
        <v>1.5068000555038501</v>
      </c>
      <c r="BM1242">
        <v>0.207708835601807</v>
      </c>
      <c r="BN1242">
        <v>102.634689331055</v>
      </c>
      <c r="BO1242">
        <v>0.99044001102447499</v>
      </c>
      <c r="BP1242">
        <v>85419.29</v>
      </c>
      <c r="BQ1242">
        <v>-1.2484900720000001</v>
      </c>
      <c r="BR1242" t="s">
        <v>85</v>
      </c>
      <c r="BS1242">
        <v>13.9525919902193</v>
      </c>
      <c r="BT1242">
        <v>28246</v>
      </c>
      <c r="BU1242">
        <v>9.16</v>
      </c>
      <c r="BV1242" t="s">
        <v>85</v>
      </c>
      <c r="BW1242">
        <v>1.0546666383743299</v>
      </c>
    </row>
    <row r="1243" spans="1:75" x14ac:dyDescent="0.3">
      <c r="A1243" s="5" t="str">
        <f>VLOOKUP(C1243,Sheet2!$A:$B,2,FALSE)</f>
        <v>Latin America &amp; Caribbean</v>
      </c>
      <c r="B1243" s="5">
        <v>2020</v>
      </c>
      <c r="C1243" s="5" t="s">
        <v>145</v>
      </c>
      <c r="D1243" s="1" t="s">
        <v>906</v>
      </c>
      <c r="E1243" s="5">
        <v>83.4</v>
      </c>
      <c r="F1243">
        <v>99.709358215332003</v>
      </c>
      <c r="G1243">
        <v>0.17746107516208032</v>
      </c>
      <c r="H1243">
        <v>8.0738085900524503E-2</v>
      </c>
      <c r="I1243">
        <v>38.504155124653735</v>
      </c>
      <c r="J1243">
        <v>8.6832359903361986</v>
      </c>
      <c r="K1243">
        <v>12.473436200683729</v>
      </c>
      <c r="L1243" t="s">
        <v>85</v>
      </c>
      <c r="M1243" t="s">
        <v>85</v>
      </c>
      <c r="N1243" t="s">
        <v>85</v>
      </c>
      <c r="O1243" s="5">
        <v>2.0690418077205086</v>
      </c>
      <c r="P1243">
        <v>48.34</v>
      </c>
      <c r="Q1243">
        <v>-4.6545755118131603E-2</v>
      </c>
      <c r="R1243">
        <v>5304.66</v>
      </c>
      <c r="S1243" s="5" t="s">
        <v>85</v>
      </c>
      <c r="T1243" s="5" t="s">
        <v>85</v>
      </c>
      <c r="U1243" t="s">
        <v>85</v>
      </c>
      <c r="V1243">
        <v>3.6</v>
      </c>
      <c r="W1243" s="5" t="s">
        <v>85</v>
      </c>
      <c r="X1243">
        <v>1.3580000000000001</v>
      </c>
      <c r="Y1243">
        <v>100.83</v>
      </c>
      <c r="Z1243">
        <v>55.114496768236378</v>
      </c>
      <c r="AA1243" t="s">
        <v>85</v>
      </c>
      <c r="AB1243">
        <v>-9.9203224488907864</v>
      </c>
      <c r="AC1243" t="s">
        <v>85</v>
      </c>
      <c r="AD1243" t="s">
        <v>85</v>
      </c>
      <c r="AE1243">
        <v>0.52897626161575295</v>
      </c>
      <c r="AF1243" t="s">
        <v>85</v>
      </c>
      <c r="AG1243">
        <v>0.78</v>
      </c>
      <c r="AH1243">
        <v>0</v>
      </c>
      <c r="AI1243" t="s">
        <v>85</v>
      </c>
      <c r="AJ1243" t="s">
        <v>85</v>
      </c>
      <c r="AK1243">
        <v>79.432440279999994</v>
      </c>
      <c r="AL1243">
        <v>68.658000000000001</v>
      </c>
      <c r="AM1243">
        <v>28.060248600000001</v>
      </c>
      <c r="AN1243">
        <v>12.4734362007</v>
      </c>
      <c r="AO1243">
        <v>71.869</v>
      </c>
      <c r="AP1243" t="s">
        <v>85</v>
      </c>
      <c r="AQ1243" t="s">
        <v>85</v>
      </c>
      <c r="AR1243">
        <v>0.29283695499561063</v>
      </c>
      <c r="AS1243">
        <v>12.8</v>
      </c>
      <c r="AT1243">
        <v>0</v>
      </c>
      <c r="AU1243">
        <v>0.14525938011002557</v>
      </c>
      <c r="AV1243">
        <v>10</v>
      </c>
      <c r="AW1243" t="s">
        <v>85</v>
      </c>
      <c r="AX1243" t="s">
        <v>85</v>
      </c>
      <c r="AY1243" t="s">
        <v>85</v>
      </c>
      <c r="AZ1243">
        <v>0.25863847136497498</v>
      </c>
      <c r="BA1243">
        <v>7.0425471527358097</v>
      </c>
      <c r="BB1243">
        <v>260.42807017543862</v>
      </c>
      <c r="BC1243" t="s">
        <v>85</v>
      </c>
      <c r="BD1243" t="s">
        <v>85</v>
      </c>
      <c r="BE1243">
        <v>7.5</v>
      </c>
      <c r="BF1243">
        <v>57.2</v>
      </c>
      <c r="BG1243">
        <v>28.571428571428601</v>
      </c>
      <c r="BH1243">
        <v>79.731517724240589</v>
      </c>
      <c r="BI1243">
        <v>4.2481515556573902E-2</v>
      </c>
      <c r="BJ1243" t="s">
        <v>85</v>
      </c>
      <c r="BK1243">
        <v>11.43</v>
      </c>
      <c r="BL1243" t="s">
        <v>85</v>
      </c>
      <c r="BM1243">
        <v>-0.239620462059975</v>
      </c>
      <c r="BN1243">
        <v>89.873077392578097</v>
      </c>
      <c r="BO1243" t="s">
        <v>85</v>
      </c>
      <c r="BP1243">
        <v>201.1</v>
      </c>
      <c r="BQ1243">
        <v>0.96335130499999999</v>
      </c>
      <c r="BR1243" t="s">
        <v>85</v>
      </c>
      <c r="BS1243">
        <v>1.4056401309548101</v>
      </c>
      <c r="BT1243">
        <v>2170</v>
      </c>
      <c r="BU1243">
        <v>6.5</v>
      </c>
      <c r="BV1243" t="s">
        <v>85</v>
      </c>
      <c r="BW1243">
        <v>0.62546151876449596</v>
      </c>
    </row>
    <row r="1244" spans="1:75" x14ac:dyDescent="0.3">
      <c r="A1244" s="5" t="str">
        <f>VLOOKUP(C1244,Sheet2!$A:$B,2,FALSE)</f>
        <v>East Asia &amp; Pacific</v>
      </c>
      <c r="B1244" s="5">
        <v>2020</v>
      </c>
      <c r="C1244" s="5" t="s">
        <v>937</v>
      </c>
      <c r="D1244" s="1" t="s">
        <v>717</v>
      </c>
      <c r="E1244" s="5">
        <v>100</v>
      </c>
      <c r="F1244">
        <v>100</v>
      </c>
      <c r="G1244">
        <v>2.8312516493455078E-2</v>
      </c>
      <c r="H1244">
        <v>0</v>
      </c>
      <c r="I1244">
        <v>12.844993141289438</v>
      </c>
      <c r="J1244">
        <v>1.0663231866429594</v>
      </c>
      <c r="K1244">
        <v>18.232558139534884</v>
      </c>
      <c r="L1244" t="s">
        <v>85</v>
      </c>
      <c r="M1244" t="s">
        <v>85</v>
      </c>
      <c r="N1244" t="s">
        <v>85</v>
      </c>
      <c r="O1244" s="5">
        <v>8.0314958696668022</v>
      </c>
      <c r="P1244">
        <v>99.95</v>
      </c>
      <c r="Q1244">
        <v>1.46393418312073</v>
      </c>
      <c r="R1244">
        <v>998.27</v>
      </c>
      <c r="S1244" s="5" t="s">
        <v>85</v>
      </c>
      <c r="T1244" s="5" t="s">
        <v>85</v>
      </c>
      <c r="U1244" t="s">
        <v>85</v>
      </c>
      <c r="V1244">
        <v>3.19</v>
      </c>
      <c r="W1244" s="5" t="s">
        <v>85</v>
      </c>
      <c r="X1244">
        <v>1.33</v>
      </c>
      <c r="Y1244">
        <v>100.3</v>
      </c>
      <c r="Z1244">
        <v>68.408779149519887</v>
      </c>
      <c r="AA1244" t="s">
        <v>85</v>
      </c>
      <c r="AB1244">
        <v>-4.1471188994769221</v>
      </c>
      <c r="AC1244" t="s">
        <v>85</v>
      </c>
      <c r="AD1244" t="s">
        <v>85</v>
      </c>
      <c r="AE1244">
        <v>1.5476671457290601</v>
      </c>
      <c r="AF1244">
        <v>7.2928495407104501</v>
      </c>
      <c r="AG1244">
        <v>2.33</v>
      </c>
      <c r="AH1244">
        <v>4740.88</v>
      </c>
      <c r="AI1244" t="s">
        <v>85</v>
      </c>
      <c r="AJ1244" t="s">
        <v>85</v>
      </c>
      <c r="AK1244">
        <v>90.219458119999999</v>
      </c>
      <c r="AL1244">
        <v>80.296000000000006</v>
      </c>
      <c r="AM1244">
        <v>15.3754343</v>
      </c>
      <c r="AN1244">
        <v>36.0459770115</v>
      </c>
      <c r="AO1244">
        <v>84.560000000000016</v>
      </c>
      <c r="AP1244" t="s">
        <v>85</v>
      </c>
      <c r="AQ1244" t="s">
        <v>85</v>
      </c>
      <c r="AR1244">
        <v>0.20420646383285418</v>
      </c>
      <c r="AS1244">
        <v>2.4</v>
      </c>
      <c r="AT1244">
        <v>87584</v>
      </c>
      <c r="AU1244">
        <v>0.14650925725283342</v>
      </c>
      <c r="AV1244">
        <v>227348</v>
      </c>
      <c r="AW1244">
        <v>98.611175855316304</v>
      </c>
      <c r="AX1244">
        <v>99.034890244822904</v>
      </c>
      <c r="AY1244" t="s">
        <v>85</v>
      </c>
      <c r="AZ1244">
        <v>1.02606689929962</v>
      </c>
      <c r="BA1244">
        <v>29.583178451604802</v>
      </c>
      <c r="BB1244">
        <v>346.39506172839504</v>
      </c>
      <c r="BC1244" t="s">
        <v>85</v>
      </c>
      <c r="BD1244" t="s">
        <v>85</v>
      </c>
      <c r="BE1244">
        <v>2.7</v>
      </c>
      <c r="BF1244">
        <v>37.5</v>
      </c>
      <c r="BG1244">
        <v>9.89247311827957</v>
      </c>
      <c r="BH1244">
        <v>74.397826574053326</v>
      </c>
      <c r="BI1244">
        <v>1.3470870256423999</v>
      </c>
      <c r="BJ1244" t="s">
        <v>85</v>
      </c>
      <c r="BK1244">
        <v>8.4499999999999993</v>
      </c>
      <c r="BL1244">
        <v>3.26897001266479</v>
      </c>
      <c r="BM1244">
        <v>1.4736869335174601</v>
      </c>
      <c r="BN1244">
        <v>102.73683166503901</v>
      </c>
      <c r="BO1244" t="s">
        <v>85</v>
      </c>
      <c r="BP1244">
        <v>101014.27</v>
      </c>
      <c r="BQ1244">
        <v>0.35403029800000002</v>
      </c>
      <c r="BR1244" t="s">
        <v>85</v>
      </c>
      <c r="BS1244">
        <v>10.026202041269499</v>
      </c>
      <c r="BT1244">
        <v>48053</v>
      </c>
      <c r="BU1244">
        <v>2.81</v>
      </c>
      <c r="BV1244" t="s">
        <v>85</v>
      </c>
      <c r="BW1244">
        <v>0.98331952095031705</v>
      </c>
    </row>
    <row r="1245" spans="1:75" x14ac:dyDescent="0.3">
      <c r="A1245" s="5" t="str">
        <f>VLOOKUP(C1245,Sheet2!$A:$B,2,FALSE)</f>
        <v>Middle East &amp; North Africa</v>
      </c>
      <c r="B1245" s="5">
        <v>2020</v>
      </c>
      <c r="C1245" s="5" t="s">
        <v>730</v>
      </c>
      <c r="D1245" s="1" t="s">
        <v>380</v>
      </c>
      <c r="E1245" s="5">
        <v>99.9</v>
      </c>
      <c r="F1245">
        <v>99.9</v>
      </c>
      <c r="G1245">
        <v>3.7482062747798695E-2</v>
      </c>
      <c r="H1245">
        <v>2.2182817018055499E-2</v>
      </c>
      <c r="I1245">
        <v>11.588620852760322</v>
      </c>
      <c r="J1245">
        <v>4.6465744716454607</v>
      </c>
      <c r="K1245">
        <v>138.09970674486803</v>
      </c>
      <c r="L1245" t="s">
        <v>85</v>
      </c>
      <c r="M1245" t="s">
        <v>85</v>
      </c>
      <c r="N1245" t="s">
        <v>85</v>
      </c>
      <c r="O1245" s="5">
        <v>1.9191724264897969</v>
      </c>
      <c r="P1245">
        <v>90.12</v>
      </c>
      <c r="Q1245">
        <v>3.85518856346607E-2</v>
      </c>
      <c r="R1245">
        <v>3113</v>
      </c>
      <c r="S1245" s="5" t="s">
        <v>85</v>
      </c>
      <c r="T1245" s="5" t="s">
        <v>85</v>
      </c>
      <c r="U1245" t="s">
        <v>85</v>
      </c>
      <c r="V1245">
        <v>3.54</v>
      </c>
      <c r="W1245" s="5" t="s">
        <v>85</v>
      </c>
      <c r="X1245">
        <v>2.8730000000000002</v>
      </c>
      <c r="Y1245">
        <v>102.14</v>
      </c>
      <c r="Z1245">
        <v>1.09804716534901</v>
      </c>
      <c r="AA1245" t="s">
        <v>85</v>
      </c>
      <c r="AB1245">
        <v>-1.1027518830904626</v>
      </c>
      <c r="AC1245" t="s">
        <v>85</v>
      </c>
      <c r="AD1245" t="s">
        <v>85</v>
      </c>
      <c r="AE1245">
        <v>9.5135003328323406E-2</v>
      </c>
      <c r="AF1245" t="s">
        <v>85</v>
      </c>
      <c r="AG1245">
        <v>1.75</v>
      </c>
      <c r="AH1245">
        <v>1798.38</v>
      </c>
      <c r="AI1245" t="s">
        <v>85</v>
      </c>
      <c r="AJ1245" t="s">
        <v>85</v>
      </c>
      <c r="AK1245">
        <v>75.447694929999997</v>
      </c>
      <c r="AL1245">
        <v>42.055</v>
      </c>
      <c r="AM1245">
        <v>34.8131816</v>
      </c>
      <c r="AN1245">
        <v>104.3127699635</v>
      </c>
      <c r="AO1245">
        <v>75.183999999999997</v>
      </c>
      <c r="AP1245" t="s">
        <v>85</v>
      </c>
      <c r="AQ1245" t="s">
        <v>85</v>
      </c>
      <c r="AR1245">
        <v>0.61105922522864298</v>
      </c>
      <c r="AS1245">
        <v>15</v>
      </c>
      <c r="AT1245">
        <v>18092</v>
      </c>
      <c r="AU1245">
        <v>0.11216891445943217</v>
      </c>
      <c r="AV1245">
        <v>36</v>
      </c>
      <c r="AW1245">
        <v>85.716839109781901</v>
      </c>
      <c r="AX1245">
        <v>82.231625238824407</v>
      </c>
      <c r="AY1245" t="s">
        <v>85</v>
      </c>
      <c r="AZ1245">
        <v>-0.26788163185119601</v>
      </c>
      <c r="BA1245">
        <v>3.6124767024430402</v>
      </c>
      <c r="BB1245">
        <v>123.07949861477127</v>
      </c>
      <c r="BC1245" t="s">
        <v>85</v>
      </c>
      <c r="BD1245" t="s">
        <v>85</v>
      </c>
      <c r="BE1245" t="s">
        <v>85</v>
      </c>
      <c r="BF1245">
        <v>100</v>
      </c>
      <c r="BG1245">
        <v>11.538461538461499</v>
      </c>
      <c r="BH1245">
        <v>23.846534416444566</v>
      </c>
      <c r="BI1245">
        <v>0.25272619724273698</v>
      </c>
      <c r="BJ1245" t="s">
        <v>85</v>
      </c>
      <c r="BK1245">
        <v>11.04</v>
      </c>
      <c r="BL1245" t="s">
        <v>85</v>
      </c>
      <c r="BM1245">
        <v>0.188733160495758</v>
      </c>
      <c r="BN1245" t="s">
        <v>85</v>
      </c>
      <c r="BO1245">
        <v>1.0054299831390401</v>
      </c>
      <c r="BP1245">
        <v>3533.42</v>
      </c>
      <c r="BQ1245">
        <v>-0.19160530000000001</v>
      </c>
      <c r="BR1245" t="s">
        <v>85</v>
      </c>
      <c r="BS1245">
        <v>4.4707185700125596</v>
      </c>
      <c r="BT1245">
        <v>0</v>
      </c>
      <c r="BU1245">
        <v>19.21</v>
      </c>
      <c r="BV1245" t="s">
        <v>85</v>
      </c>
      <c r="BW1245">
        <v>-0.74719989299774203</v>
      </c>
    </row>
    <row r="1246" spans="1:75" x14ac:dyDescent="0.3">
      <c r="A1246" s="5" t="str">
        <f>VLOOKUP(C1246,Sheet2!$A:$B,2,FALSE)</f>
        <v>Europe &amp; Central Asia</v>
      </c>
      <c r="B1246" s="5">
        <v>2020</v>
      </c>
      <c r="C1246" s="5" t="s">
        <v>101</v>
      </c>
      <c r="D1246" s="1" t="s">
        <v>348</v>
      </c>
      <c r="E1246" s="5">
        <v>93.8</v>
      </c>
      <c r="F1246">
        <v>100</v>
      </c>
      <c r="G1246">
        <v>6.8560314720413498</v>
      </c>
      <c r="H1246">
        <v>0</v>
      </c>
      <c r="I1246">
        <v>79.269252139126564</v>
      </c>
      <c r="J1246">
        <v>5.3912826934480966</v>
      </c>
      <c r="K1246">
        <v>38.205128205128212</v>
      </c>
      <c r="L1246" t="s">
        <v>85</v>
      </c>
      <c r="M1246" t="s">
        <v>85</v>
      </c>
      <c r="N1246" t="s">
        <v>85</v>
      </c>
      <c r="O1246" s="5">
        <v>11.297743305942856</v>
      </c>
      <c r="P1246" t="s">
        <v>85</v>
      </c>
      <c r="Q1246">
        <v>-0.37790650129318198</v>
      </c>
      <c r="R1246">
        <v>1092.58</v>
      </c>
      <c r="S1246" s="5" t="s">
        <v>85</v>
      </c>
      <c r="T1246" s="5" t="s">
        <v>85</v>
      </c>
      <c r="U1246" t="s">
        <v>85</v>
      </c>
      <c r="V1246">
        <v>5.78</v>
      </c>
      <c r="W1246" s="5" t="s">
        <v>85</v>
      </c>
      <c r="X1246">
        <v>3.13</v>
      </c>
      <c r="Y1246">
        <v>118.33</v>
      </c>
      <c r="Z1246">
        <v>1.2796532948105346</v>
      </c>
      <c r="AA1246" t="s">
        <v>85</v>
      </c>
      <c r="AB1246">
        <v>-2.4999999962799961</v>
      </c>
      <c r="AC1246" t="s">
        <v>85</v>
      </c>
      <c r="AD1246">
        <v>28.7</v>
      </c>
      <c r="AE1246">
        <v>0.10613370686769499</v>
      </c>
      <c r="AF1246">
        <v>20.1649265289307</v>
      </c>
      <c r="AG1246">
        <v>0.12</v>
      </c>
      <c r="AH1246">
        <v>7787.04</v>
      </c>
      <c r="AI1246" t="s">
        <v>85</v>
      </c>
      <c r="AJ1246">
        <v>9.8000000000000007</v>
      </c>
      <c r="AK1246">
        <v>85.94259898</v>
      </c>
      <c r="AL1246">
        <v>77.308000000000007</v>
      </c>
      <c r="AM1246">
        <v>17.124357499999999</v>
      </c>
      <c r="AN1246">
        <v>34.098474341200003</v>
      </c>
      <c r="AO1246">
        <v>71.37</v>
      </c>
      <c r="AP1246">
        <v>99.800003051757798</v>
      </c>
      <c r="AQ1246" t="s">
        <v>85</v>
      </c>
      <c r="AR1246">
        <v>3.7188469585670805</v>
      </c>
      <c r="AS1246">
        <v>10.199999999999999</v>
      </c>
      <c r="AT1246">
        <v>-12432</v>
      </c>
      <c r="AU1246">
        <v>0.61834457171502211</v>
      </c>
      <c r="AV1246">
        <v>803</v>
      </c>
      <c r="AW1246">
        <v>89.334643709597501</v>
      </c>
      <c r="AX1246" t="s">
        <v>85</v>
      </c>
      <c r="AY1246" t="s">
        <v>85</v>
      </c>
      <c r="AZ1246">
        <v>-0.25763028860092202</v>
      </c>
      <c r="BA1246">
        <v>7.8440536326975696</v>
      </c>
      <c r="BB1246">
        <v>6.947314886839278</v>
      </c>
      <c r="BC1246">
        <v>5.3</v>
      </c>
      <c r="BD1246" t="s">
        <v>85</v>
      </c>
      <c r="BE1246">
        <v>2.5</v>
      </c>
      <c r="BF1246">
        <v>63.9</v>
      </c>
      <c r="BG1246">
        <v>27.1028037383178</v>
      </c>
      <c r="BH1246">
        <v>84.370736359662487</v>
      </c>
      <c r="BI1246">
        <v>0.10614655166864401</v>
      </c>
      <c r="BJ1246" t="s">
        <v>85</v>
      </c>
      <c r="BK1246">
        <v>1.78</v>
      </c>
      <c r="BL1246">
        <v>0.12601999938488001</v>
      </c>
      <c r="BM1246">
        <v>-0.46653971076011702</v>
      </c>
      <c r="BN1246">
        <v>101.78371429443401</v>
      </c>
      <c r="BO1246">
        <v>0.99984002113342296</v>
      </c>
      <c r="BP1246">
        <v>2970.6</v>
      </c>
      <c r="BQ1246">
        <v>-1.802098712</v>
      </c>
      <c r="BR1246" t="s">
        <v>85</v>
      </c>
      <c r="BS1246">
        <v>11.7370426759766</v>
      </c>
      <c r="BT1246">
        <v>1853</v>
      </c>
      <c r="BU1246">
        <v>4.8899999999999997</v>
      </c>
      <c r="BV1246" t="s">
        <v>85</v>
      </c>
      <c r="BW1246">
        <v>-1.1810376644134499</v>
      </c>
    </row>
    <row r="1247" spans="1:75" x14ac:dyDescent="0.3">
      <c r="A1247" s="5" t="str">
        <f>VLOOKUP(C1247,Sheet2!$A:$B,2,FALSE)</f>
        <v>Sub-Saharan Africa</v>
      </c>
      <c r="B1247" s="5">
        <v>2020</v>
      </c>
      <c r="C1247" s="5" t="s">
        <v>943</v>
      </c>
      <c r="D1247" s="1" t="s">
        <v>897</v>
      </c>
      <c r="E1247" s="5">
        <v>21.7</v>
      </c>
      <c r="F1247">
        <v>71.492713928222699</v>
      </c>
      <c r="G1247">
        <v>1.2905874730049496</v>
      </c>
      <c r="H1247">
        <v>1.28922822581064</v>
      </c>
      <c r="I1247">
        <v>48.687493411111504</v>
      </c>
      <c r="J1247">
        <v>22.702726160445057</v>
      </c>
      <c r="K1247">
        <v>19.478260869565219</v>
      </c>
      <c r="L1247" t="s">
        <v>85</v>
      </c>
      <c r="M1247" t="s">
        <v>85</v>
      </c>
      <c r="N1247" t="s">
        <v>85</v>
      </c>
      <c r="O1247" s="5">
        <v>0.37407921935575456</v>
      </c>
      <c r="P1247">
        <v>70.69</v>
      </c>
      <c r="Q1247">
        <v>-0.87658357620239302</v>
      </c>
      <c r="R1247">
        <v>4837.5200000000004</v>
      </c>
      <c r="S1247" s="5" t="s">
        <v>85</v>
      </c>
      <c r="T1247" s="5" t="s">
        <v>85</v>
      </c>
      <c r="U1247" t="s">
        <v>85</v>
      </c>
      <c r="V1247">
        <v>5.12</v>
      </c>
      <c r="W1247" s="5" t="s">
        <v>85</v>
      </c>
      <c r="X1247">
        <v>3.3969999999999998</v>
      </c>
      <c r="Y1247">
        <v>125.82</v>
      </c>
      <c r="Z1247">
        <v>6.3448184980848295</v>
      </c>
      <c r="AA1247" t="s">
        <v>85</v>
      </c>
      <c r="AB1247">
        <v>-0.27276632743881635</v>
      </c>
      <c r="AC1247" t="s">
        <v>85</v>
      </c>
      <c r="AD1247">
        <v>36.200000000000003</v>
      </c>
      <c r="AE1247">
        <v>-0.39876890182495101</v>
      </c>
      <c r="AF1247">
        <v>17.921333312988299</v>
      </c>
      <c r="AG1247">
        <v>5.01</v>
      </c>
      <c r="AH1247">
        <v>98.98</v>
      </c>
      <c r="AI1247" t="s">
        <v>85</v>
      </c>
      <c r="AJ1247">
        <v>7.3</v>
      </c>
      <c r="AK1247">
        <v>25.532939989999999</v>
      </c>
      <c r="AL1247">
        <v>73.558999999999997</v>
      </c>
      <c r="AM1247">
        <v>35.125863099999997</v>
      </c>
      <c r="AN1247">
        <v>33.239901071699997</v>
      </c>
      <c r="AO1247">
        <v>62.674999999999997</v>
      </c>
      <c r="AP1247" t="s">
        <v>85</v>
      </c>
      <c r="AQ1247" t="s">
        <v>85</v>
      </c>
      <c r="AR1247">
        <v>0.72332252281296927</v>
      </c>
      <c r="AS1247">
        <v>38.6</v>
      </c>
      <c r="AT1247">
        <v>-17106</v>
      </c>
      <c r="AU1247">
        <v>0.40336119454204594</v>
      </c>
      <c r="AV1247">
        <v>341</v>
      </c>
      <c r="AW1247" t="s">
        <v>85</v>
      </c>
      <c r="AX1247">
        <v>30.8734898711295</v>
      </c>
      <c r="AY1247" t="s">
        <v>85</v>
      </c>
      <c r="AZ1247">
        <v>-1.0072268247604399</v>
      </c>
      <c r="BA1247">
        <v>2.8030771107021999</v>
      </c>
      <c r="BB1247">
        <v>91.340935446463078</v>
      </c>
      <c r="BC1247" t="s">
        <v>85</v>
      </c>
      <c r="BD1247" t="s">
        <v>85</v>
      </c>
      <c r="BE1247">
        <v>24.7</v>
      </c>
      <c r="BF1247">
        <v>86.5</v>
      </c>
      <c r="BG1247">
        <v>21.7765042979943</v>
      </c>
      <c r="BH1247">
        <v>94.804624615834925</v>
      </c>
      <c r="BI1247">
        <v>-0.51719057559966997</v>
      </c>
      <c r="BJ1247" t="s">
        <v>85</v>
      </c>
      <c r="BK1247">
        <v>72.5</v>
      </c>
      <c r="BL1247" t="s">
        <v>85</v>
      </c>
      <c r="BM1247">
        <v>-0.577875256538391</v>
      </c>
      <c r="BN1247">
        <v>93.785369873046903</v>
      </c>
      <c r="BO1247" t="s">
        <v>85</v>
      </c>
      <c r="BP1247">
        <v>1753.08</v>
      </c>
      <c r="BQ1247">
        <v>0.56178688099999996</v>
      </c>
      <c r="BR1247" t="s">
        <v>85</v>
      </c>
      <c r="BS1247">
        <v>10.5478452504169</v>
      </c>
      <c r="BT1247">
        <v>19045</v>
      </c>
      <c r="BU1247">
        <v>5.6280000000000001</v>
      </c>
      <c r="BV1247">
        <v>12.707209564311</v>
      </c>
      <c r="BW1247">
        <v>-0.34268838167190602</v>
      </c>
    </row>
    <row r="1248" spans="1:75" x14ac:dyDescent="0.3">
      <c r="A1248" s="5" t="str">
        <f>VLOOKUP(C1248,Sheet2!$A:$B,2,FALSE)</f>
        <v>East Asia &amp; Pacific</v>
      </c>
      <c r="B1248" s="5">
        <v>2020</v>
      </c>
      <c r="C1248" s="5" t="s">
        <v>814</v>
      </c>
      <c r="D1248" s="1" t="s">
        <v>657</v>
      </c>
      <c r="E1248" s="5">
        <v>11.3</v>
      </c>
      <c r="F1248">
        <v>91.044761657714801</v>
      </c>
      <c r="G1248">
        <v>3.05463280639304E-2</v>
      </c>
      <c r="H1248">
        <v>3.05463280639304E-2</v>
      </c>
      <c r="I1248">
        <v>41.975308641975303</v>
      </c>
      <c r="J1248">
        <v>26.48339262787977</v>
      </c>
      <c r="K1248" t="s">
        <v>85</v>
      </c>
      <c r="L1248" t="s">
        <v>85</v>
      </c>
      <c r="M1248" t="s">
        <v>85</v>
      </c>
      <c r="N1248" t="s">
        <v>85</v>
      </c>
      <c r="O1248" s="5">
        <v>0.44993397278255298</v>
      </c>
      <c r="P1248" t="s">
        <v>85</v>
      </c>
      <c r="Q1248">
        <v>0.46734556555748002</v>
      </c>
      <c r="R1248">
        <v>5333.34</v>
      </c>
      <c r="S1248" s="5" t="s">
        <v>85</v>
      </c>
      <c r="T1248" s="5" t="s">
        <v>85</v>
      </c>
      <c r="U1248" t="s">
        <v>85</v>
      </c>
      <c r="V1248">
        <v>6.48</v>
      </c>
      <c r="W1248" s="5" t="s">
        <v>85</v>
      </c>
      <c r="X1248">
        <v>3.3330000000000002</v>
      </c>
      <c r="Y1248">
        <v>94.37</v>
      </c>
      <c r="Z1248">
        <v>1.4567901234567904</v>
      </c>
      <c r="AA1248" t="s">
        <v>85</v>
      </c>
      <c r="AB1248">
        <v>-1.6574585635359114</v>
      </c>
      <c r="AC1248" t="s">
        <v>85</v>
      </c>
      <c r="AD1248" t="s">
        <v>85</v>
      </c>
      <c r="AE1248">
        <v>0.13591951131820701</v>
      </c>
      <c r="AF1248">
        <v>12.456448554992701</v>
      </c>
      <c r="AG1248">
        <v>0</v>
      </c>
      <c r="AH1248">
        <v>0</v>
      </c>
      <c r="AI1248" t="s">
        <v>85</v>
      </c>
      <c r="AJ1248" t="s">
        <v>85</v>
      </c>
      <c r="AK1248">
        <v>45.148042920000002</v>
      </c>
      <c r="AL1248" t="s">
        <v>85</v>
      </c>
      <c r="AM1248">
        <v>30.9707221</v>
      </c>
      <c r="AN1248" t="s">
        <v>85</v>
      </c>
      <c r="AO1248">
        <v>67.266000000000005</v>
      </c>
      <c r="AP1248" t="s">
        <v>85</v>
      </c>
      <c r="AQ1248" t="s">
        <v>85</v>
      </c>
      <c r="AR1248">
        <v>0.18353155468397872</v>
      </c>
      <c r="AS1248">
        <v>49.8</v>
      </c>
      <c r="AT1248">
        <v>-296</v>
      </c>
      <c r="AU1248">
        <v>4.0521061496247915E-2</v>
      </c>
      <c r="AV1248" t="s">
        <v>85</v>
      </c>
      <c r="AW1248">
        <v>13.9753467093976</v>
      </c>
      <c r="AX1248">
        <v>24.321441360661701</v>
      </c>
      <c r="AY1248" t="s">
        <v>85</v>
      </c>
      <c r="AZ1248">
        <v>1.1637326478958101</v>
      </c>
      <c r="BA1248">
        <v>3.6856484282026001</v>
      </c>
      <c r="BB1248">
        <v>156.12716049382715</v>
      </c>
      <c r="BC1248" t="s">
        <v>85</v>
      </c>
      <c r="BD1248" t="s">
        <v>85</v>
      </c>
      <c r="BE1248">
        <v>12.1</v>
      </c>
      <c r="BF1248" t="s">
        <v>85</v>
      </c>
      <c r="BG1248">
        <v>8.8888888888888893</v>
      </c>
      <c r="BH1248" t="s">
        <v>85</v>
      </c>
      <c r="BI1248">
        <v>-0.43056333065032998</v>
      </c>
      <c r="BJ1248" t="s">
        <v>85</v>
      </c>
      <c r="BK1248">
        <v>42.75</v>
      </c>
      <c r="BL1248" t="s">
        <v>85</v>
      </c>
      <c r="BM1248">
        <v>1.0094637870788601</v>
      </c>
      <c r="BN1248">
        <v>101.40503692627</v>
      </c>
      <c r="BO1248" t="s">
        <v>85</v>
      </c>
      <c r="BP1248">
        <v>3.69</v>
      </c>
      <c r="BQ1248">
        <v>0.19822799599999999</v>
      </c>
      <c r="BR1248" t="s">
        <v>85</v>
      </c>
      <c r="BS1248">
        <v>11.8210452735473</v>
      </c>
      <c r="BT1248">
        <v>0</v>
      </c>
      <c r="BU1248" t="s">
        <v>85</v>
      </c>
      <c r="BV1248" t="s">
        <v>85</v>
      </c>
      <c r="BW1248">
        <v>1.11572349071503</v>
      </c>
    </row>
    <row r="1249" spans="1:75" x14ac:dyDescent="0.3">
      <c r="A1249" s="5" t="str">
        <f>VLOOKUP(C1249,Sheet2!$A:$B,2,FALSE)</f>
        <v>East Asia &amp; Pacific</v>
      </c>
      <c r="B1249" s="5">
        <v>2020</v>
      </c>
      <c r="C1249" s="5" t="s">
        <v>655</v>
      </c>
      <c r="D1249" s="1" t="s">
        <v>70</v>
      </c>
      <c r="E1249" s="5">
        <v>11.8</v>
      </c>
      <c r="F1249">
        <v>50.520294189453097</v>
      </c>
      <c r="G1249" t="s">
        <v>85</v>
      </c>
      <c r="H1249" t="s">
        <v>85</v>
      </c>
      <c r="I1249">
        <v>21.551366165600864</v>
      </c>
      <c r="J1249" t="s">
        <v>85</v>
      </c>
      <c r="K1249">
        <v>12.922089552238806</v>
      </c>
      <c r="L1249" t="s">
        <v>85</v>
      </c>
      <c r="M1249" t="s">
        <v>85</v>
      </c>
      <c r="N1249" t="s">
        <v>85</v>
      </c>
      <c r="O1249" s="5">
        <v>2.0271486187650298</v>
      </c>
      <c r="P1249">
        <v>97.69</v>
      </c>
      <c r="Q1249">
        <v>-1.70310807228088</v>
      </c>
      <c r="R1249">
        <v>560.57000000000005</v>
      </c>
      <c r="S1249" s="5" t="s">
        <v>85</v>
      </c>
      <c r="T1249" s="5" t="s">
        <v>85</v>
      </c>
      <c r="U1249" t="s">
        <v>85</v>
      </c>
      <c r="V1249">
        <v>5.96</v>
      </c>
      <c r="W1249" s="5" t="s">
        <v>85</v>
      </c>
      <c r="X1249">
        <v>1.8180000000000001</v>
      </c>
      <c r="Y1249">
        <v>94.17</v>
      </c>
      <c r="Z1249">
        <v>50.079644547795034</v>
      </c>
      <c r="AA1249" t="s">
        <v>85</v>
      </c>
      <c r="AB1249" t="s">
        <v>85</v>
      </c>
      <c r="AC1249" t="s">
        <v>85</v>
      </c>
      <c r="AD1249" t="s">
        <v>85</v>
      </c>
      <c r="AE1249">
        <v>-1.49044620990753</v>
      </c>
      <c r="AF1249" t="s">
        <v>85</v>
      </c>
      <c r="AG1249">
        <v>0</v>
      </c>
      <c r="AH1249">
        <v>7311.6</v>
      </c>
      <c r="AI1249" t="s">
        <v>85</v>
      </c>
      <c r="AJ1249" t="s">
        <v>85</v>
      </c>
      <c r="AK1249" t="s">
        <v>85</v>
      </c>
      <c r="AL1249">
        <v>79.762</v>
      </c>
      <c r="AM1249">
        <v>12.9365393</v>
      </c>
      <c r="AN1249">
        <v>27.740467798800001</v>
      </c>
      <c r="AO1249">
        <v>73.274000000000001</v>
      </c>
      <c r="AP1249" t="s">
        <v>85</v>
      </c>
      <c r="AQ1249" t="s">
        <v>85</v>
      </c>
      <c r="AR1249">
        <v>0.70147886455214192</v>
      </c>
      <c r="AS1249">
        <v>16.5</v>
      </c>
      <c r="AT1249">
        <v>-1589</v>
      </c>
      <c r="AU1249">
        <v>0.10012760955682284</v>
      </c>
      <c r="AV1249">
        <v>6937</v>
      </c>
      <c r="AW1249">
        <v>66.380897032912003</v>
      </c>
      <c r="AX1249" t="s">
        <v>85</v>
      </c>
      <c r="AY1249" t="s">
        <v>85</v>
      </c>
      <c r="AZ1249">
        <v>-0.37869378924369801</v>
      </c>
      <c r="BA1249">
        <v>11.1009496987084</v>
      </c>
      <c r="BB1249">
        <v>214.82822855244581</v>
      </c>
      <c r="BC1249" t="s">
        <v>85</v>
      </c>
      <c r="BD1249" t="s">
        <v>85</v>
      </c>
      <c r="BE1249">
        <v>43.9</v>
      </c>
      <c r="BF1249" t="s">
        <v>85</v>
      </c>
      <c r="BG1249">
        <v>17.612809315866102</v>
      </c>
      <c r="BH1249">
        <v>87.050736581190037</v>
      </c>
      <c r="BI1249">
        <v>-2.37046599388123</v>
      </c>
      <c r="BJ1249" t="s">
        <v>85</v>
      </c>
      <c r="BK1249">
        <v>12.7</v>
      </c>
      <c r="BL1249" t="s">
        <v>85</v>
      </c>
      <c r="BM1249">
        <v>-1.6086519956588701</v>
      </c>
      <c r="BN1249" t="s">
        <v>85</v>
      </c>
      <c r="BO1249" t="s">
        <v>85</v>
      </c>
      <c r="BP1249">
        <v>176.64</v>
      </c>
      <c r="BQ1249">
        <v>1.307234826</v>
      </c>
      <c r="BR1249" t="s">
        <v>85</v>
      </c>
      <c r="BS1249">
        <v>1.2602220220151401</v>
      </c>
      <c r="BT1249">
        <v>14776</v>
      </c>
      <c r="BU1249">
        <v>3.1160000000000001</v>
      </c>
      <c r="BV1249" t="s">
        <v>85</v>
      </c>
      <c r="BW1249">
        <v>-2.15489602088928</v>
      </c>
    </row>
    <row r="1250" spans="1:75" x14ac:dyDescent="0.3">
      <c r="A1250" s="5" t="str">
        <f>VLOOKUP(C1250,Sheet2!$A:$B,2,FALSE)</f>
        <v>East Asia &amp; Pacific</v>
      </c>
      <c r="B1250" s="5">
        <v>2020</v>
      </c>
      <c r="C1250" s="5" t="s">
        <v>240</v>
      </c>
      <c r="D1250" s="1" t="s">
        <v>849</v>
      </c>
      <c r="E1250" s="5">
        <v>100</v>
      </c>
      <c r="F1250">
        <v>100</v>
      </c>
      <c r="G1250">
        <v>3.9329068102138195E-2</v>
      </c>
      <c r="H1250">
        <v>0</v>
      </c>
      <c r="I1250">
        <v>16.608606557377048</v>
      </c>
      <c r="J1250">
        <v>1.7657204813332248</v>
      </c>
      <c r="K1250">
        <v>45.022359290670785</v>
      </c>
      <c r="L1250" t="s">
        <v>85</v>
      </c>
      <c r="M1250" t="s">
        <v>85</v>
      </c>
      <c r="N1250" t="s">
        <v>85</v>
      </c>
      <c r="O1250" s="5">
        <v>10.990029581428546</v>
      </c>
      <c r="P1250" t="s">
        <v>85</v>
      </c>
      <c r="Q1250">
        <v>0.69843655824661299</v>
      </c>
      <c r="R1250">
        <v>1060.8599999999999</v>
      </c>
      <c r="S1250" s="5" t="s">
        <v>85</v>
      </c>
      <c r="T1250" s="5" t="s">
        <v>85</v>
      </c>
      <c r="U1250" t="s">
        <v>85</v>
      </c>
      <c r="V1250">
        <v>5.27</v>
      </c>
      <c r="W1250" s="5" t="s">
        <v>85</v>
      </c>
      <c r="X1250">
        <v>0.83699999999999997</v>
      </c>
      <c r="Y1250">
        <v>99.36</v>
      </c>
      <c r="Z1250">
        <v>64.415983606557376</v>
      </c>
      <c r="AA1250" t="s">
        <v>85</v>
      </c>
      <c r="AB1250">
        <v>-0.7094153593976813</v>
      </c>
      <c r="AC1250" t="s">
        <v>85</v>
      </c>
      <c r="AD1250" t="s">
        <v>85</v>
      </c>
      <c r="AE1250">
        <v>1.37035512924194</v>
      </c>
      <c r="AF1250">
        <v>12.8317098617554</v>
      </c>
      <c r="AG1250">
        <v>0.44</v>
      </c>
      <c r="AH1250">
        <v>4652.05</v>
      </c>
      <c r="AI1250" t="s">
        <v>85</v>
      </c>
      <c r="AJ1250" t="s">
        <v>85</v>
      </c>
      <c r="AK1250">
        <v>96.505060520000001</v>
      </c>
      <c r="AL1250">
        <v>68.465000000000003</v>
      </c>
      <c r="AM1250">
        <v>16.437728499999999</v>
      </c>
      <c r="AN1250">
        <v>85.221833041400004</v>
      </c>
      <c r="AO1250">
        <v>83.426829268292693</v>
      </c>
      <c r="AP1250" t="s">
        <v>85</v>
      </c>
      <c r="AQ1250" t="s">
        <v>85</v>
      </c>
      <c r="AR1250">
        <v>0.42422310326179336</v>
      </c>
      <c r="AS1250">
        <v>3</v>
      </c>
      <c r="AT1250">
        <v>0</v>
      </c>
      <c r="AU1250">
        <v>0.19478254662727365</v>
      </c>
      <c r="AV1250">
        <v>180477</v>
      </c>
      <c r="AW1250">
        <v>99.128913084080395</v>
      </c>
      <c r="AX1250">
        <v>99.4794539840494</v>
      </c>
      <c r="AY1250" t="s">
        <v>85</v>
      </c>
      <c r="AZ1250">
        <v>0.60855948925018299</v>
      </c>
      <c r="BA1250">
        <v>15.829069323887699</v>
      </c>
      <c r="BB1250">
        <v>531.10900614754098</v>
      </c>
      <c r="BC1250" t="s">
        <v>85</v>
      </c>
      <c r="BD1250" t="s">
        <v>85</v>
      </c>
      <c r="BE1250">
        <v>2.5</v>
      </c>
      <c r="BF1250" t="s">
        <v>85</v>
      </c>
      <c r="BG1250">
        <v>19</v>
      </c>
      <c r="BH1250">
        <v>73.100172117039591</v>
      </c>
      <c r="BI1250">
        <v>1.0249507427215601</v>
      </c>
      <c r="BJ1250" t="s">
        <v>85</v>
      </c>
      <c r="BK1250">
        <v>3.63</v>
      </c>
      <c r="BL1250">
        <v>4.7957100868225098</v>
      </c>
      <c r="BM1250">
        <v>1.1473313570022601</v>
      </c>
      <c r="BN1250">
        <v>99.217903137207003</v>
      </c>
      <c r="BO1250">
        <v>0.99642002582550004</v>
      </c>
      <c r="BP1250">
        <v>72490.44</v>
      </c>
      <c r="BQ1250">
        <v>1.303382874</v>
      </c>
      <c r="BR1250" t="s">
        <v>85</v>
      </c>
      <c r="BS1250">
        <v>5.8090749981560004</v>
      </c>
      <c r="BT1250">
        <v>20123</v>
      </c>
      <c r="BU1250">
        <v>3.93</v>
      </c>
      <c r="BV1250" t="s">
        <v>85</v>
      </c>
      <c r="BW1250">
        <v>0.82201147079467796</v>
      </c>
    </row>
    <row r="1251" spans="1:75" x14ac:dyDescent="0.3">
      <c r="A1251" s="5" t="str">
        <f>VLOOKUP(C1251,Sheet2!$A:$B,2,FALSE)</f>
        <v>Middle East &amp; North Africa</v>
      </c>
      <c r="B1251" s="5">
        <v>2020</v>
      </c>
      <c r="C1251" s="5" t="s">
        <v>928</v>
      </c>
      <c r="D1251" s="1" t="s">
        <v>641</v>
      </c>
      <c r="E1251" s="5">
        <v>100</v>
      </c>
      <c r="F1251">
        <v>100</v>
      </c>
      <c r="G1251" t="s">
        <v>85</v>
      </c>
      <c r="H1251" t="s">
        <v>85</v>
      </c>
      <c r="I1251">
        <v>8.4175084175084187</v>
      </c>
      <c r="J1251">
        <v>0.45747327314883451</v>
      </c>
      <c r="K1251" t="s">
        <v>85</v>
      </c>
      <c r="L1251" t="s">
        <v>85</v>
      </c>
      <c r="M1251" t="s">
        <v>85</v>
      </c>
      <c r="N1251" t="s">
        <v>85</v>
      </c>
      <c r="O1251" s="5">
        <v>21.16961025069924</v>
      </c>
      <c r="P1251">
        <v>88.95</v>
      </c>
      <c r="Q1251">
        <v>-9.1735228896141094E-2</v>
      </c>
      <c r="R1251">
        <v>6314.32</v>
      </c>
      <c r="S1251" s="5" t="s">
        <v>85</v>
      </c>
      <c r="T1251" s="5" t="s">
        <v>85</v>
      </c>
      <c r="U1251" t="s">
        <v>85</v>
      </c>
      <c r="V1251">
        <v>8.4700000000000006</v>
      </c>
      <c r="W1251" s="5" t="s">
        <v>85</v>
      </c>
      <c r="X1251">
        <v>2.14</v>
      </c>
      <c r="Y1251">
        <v>106.01</v>
      </c>
      <c r="Z1251">
        <v>0.35072951739618408</v>
      </c>
      <c r="AA1251" t="s">
        <v>85</v>
      </c>
      <c r="AB1251">
        <v>-8.855278885357464</v>
      </c>
      <c r="AC1251" t="s">
        <v>85</v>
      </c>
      <c r="AD1251" t="s">
        <v>85</v>
      </c>
      <c r="AE1251">
        <v>-0.195052489638329</v>
      </c>
      <c r="AF1251" t="s">
        <v>85</v>
      </c>
      <c r="AG1251">
        <v>77.23</v>
      </c>
      <c r="AH1251">
        <v>638.22</v>
      </c>
      <c r="AI1251" t="s">
        <v>85</v>
      </c>
      <c r="AJ1251" t="s">
        <v>85</v>
      </c>
      <c r="AK1251">
        <v>99.105870170000003</v>
      </c>
      <c r="AL1251">
        <v>71.284999999999997</v>
      </c>
      <c r="AM1251">
        <v>40.437532599999997</v>
      </c>
      <c r="AN1251">
        <v>3850.5</v>
      </c>
      <c r="AO1251">
        <v>76.92</v>
      </c>
      <c r="AP1251">
        <v>96.457542419433594</v>
      </c>
      <c r="AQ1251" t="s">
        <v>85</v>
      </c>
      <c r="AR1251">
        <v>5.1922754127790656</v>
      </c>
      <c r="AS1251">
        <v>8.8000000000000007</v>
      </c>
      <c r="AT1251">
        <v>-254177</v>
      </c>
      <c r="AU1251">
        <v>0.21717004415146712</v>
      </c>
      <c r="AV1251" t="s">
        <v>85</v>
      </c>
      <c r="AW1251">
        <v>100</v>
      </c>
      <c r="AX1251">
        <v>100</v>
      </c>
      <c r="AY1251" t="s">
        <v>85</v>
      </c>
      <c r="AZ1251">
        <v>0.22519004344940199</v>
      </c>
      <c r="BA1251">
        <v>3.9839057692398101</v>
      </c>
      <c r="BB1251">
        <v>244.69382716049384</v>
      </c>
      <c r="BC1251" t="s">
        <v>85</v>
      </c>
      <c r="BD1251" t="s">
        <v>85</v>
      </c>
      <c r="BE1251">
        <v>2.5</v>
      </c>
      <c r="BF1251" t="s">
        <v>85</v>
      </c>
      <c r="BG1251">
        <v>6.3492063492063497</v>
      </c>
      <c r="BH1251">
        <v>55.364590219102674</v>
      </c>
      <c r="BI1251">
        <v>0.27375152707099898</v>
      </c>
      <c r="BJ1251" t="s">
        <v>85</v>
      </c>
      <c r="BK1251">
        <v>0.1</v>
      </c>
      <c r="BL1251">
        <v>0.18660999834537501</v>
      </c>
      <c r="BM1251">
        <v>0.30887177586555498</v>
      </c>
      <c r="BN1251" t="s">
        <v>85</v>
      </c>
      <c r="BO1251" t="s">
        <v>85</v>
      </c>
      <c r="BP1251">
        <v>1149.8399999999999</v>
      </c>
      <c r="BQ1251">
        <v>-0.69796701900000002</v>
      </c>
      <c r="BR1251" t="s">
        <v>85</v>
      </c>
      <c r="BS1251">
        <v>10.7165091121995</v>
      </c>
      <c r="BT1251">
        <v>0</v>
      </c>
      <c r="BU1251">
        <v>3.4540000000000002</v>
      </c>
      <c r="BV1251" t="s">
        <v>85</v>
      </c>
      <c r="BW1251">
        <v>-0.67856323719024703</v>
      </c>
    </row>
    <row r="1252" spans="1:75" x14ac:dyDescent="0.3">
      <c r="A1252" s="5" t="str">
        <f>VLOOKUP(C1252,Sheet2!$A:$B,2,FALSE)</f>
        <v>Europe &amp; Central Asia</v>
      </c>
      <c r="B1252" s="5">
        <v>2020</v>
      </c>
      <c r="C1252" s="5" t="s">
        <v>597</v>
      </c>
      <c r="D1252" s="1" t="s">
        <v>535</v>
      </c>
      <c r="E1252" s="5">
        <v>78.099999999999994</v>
      </c>
      <c r="F1252">
        <v>99.865119934082003</v>
      </c>
      <c r="G1252">
        <v>4.7586991336962567</v>
      </c>
      <c r="H1252">
        <v>0</v>
      </c>
      <c r="I1252">
        <v>54.05526590198123</v>
      </c>
      <c r="J1252">
        <v>12.169655673088437</v>
      </c>
      <c r="K1252">
        <v>15.751072961373392</v>
      </c>
      <c r="L1252" t="s">
        <v>85</v>
      </c>
      <c r="M1252" t="s">
        <v>85</v>
      </c>
      <c r="N1252" t="s">
        <v>85</v>
      </c>
      <c r="O1252" s="5">
        <v>1.3799753795650389</v>
      </c>
      <c r="P1252" t="s">
        <v>85</v>
      </c>
      <c r="Q1252">
        <v>-1.1244699954986599</v>
      </c>
      <c r="R1252">
        <v>102.79</v>
      </c>
      <c r="S1252" s="5" t="s">
        <v>85</v>
      </c>
      <c r="T1252" s="5" t="s">
        <v>85</v>
      </c>
      <c r="U1252" t="s">
        <v>85</v>
      </c>
      <c r="V1252">
        <v>5.09</v>
      </c>
      <c r="W1252" s="5" t="s">
        <v>85</v>
      </c>
      <c r="X1252">
        <v>3</v>
      </c>
      <c r="Y1252">
        <v>110.47</v>
      </c>
      <c r="Z1252">
        <v>6.8580813347236704</v>
      </c>
      <c r="AA1252" t="s">
        <v>85</v>
      </c>
      <c r="AB1252">
        <v>-7.1489775772795525</v>
      </c>
      <c r="AC1252" t="s">
        <v>85</v>
      </c>
      <c r="AD1252">
        <v>29</v>
      </c>
      <c r="AE1252">
        <v>-0.57652729749679599</v>
      </c>
      <c r="AF1252">
        <v>20.814897537231399</v>
      </c>
      <c r="AG1252">
        <v>0</v>
      </c>
      <c r="AH1252">
        <v>11790.82</v>
      </c>
      <c r="AI1252" t="s">
        <v>85</v>
      </c>
      <c r="AJ1252">
        <v>9.4</v>
      </c>
      <c r="AK1252">
        <v>72</v>
      </c>
      <c r="AL1252">
        <v>67.751999999999995</v>
      </c>
      <c r="AM1252">
        <v>9.8750025499999996</v>
      </c>
      <c r="AN1252">
        <v>50.038955979699999</v>
      </c>
      <c r="AO1252">
        <v>71.800000000000011</v>
      </c>
      <c r="AP1252" t="s">
        <v>85</v>
      </c>
      <c r="AQ1252" t="s">
        <v>85</v>
      </c>
      <c r="AR1252">
        <v>0.73937243742306114</v>
      </c>
      <c r="AS1252">
        <v>17.8</v>
      </c>
      <c r="AT1252">
        <v>-14307</v>
      </c>
      <c r="AU1252">
        <v>0.30641810741804587</v>
      </c>
      <c r="AV1252">
        <v>63</v>
      </c>
      <c r="AW1252">
        <v>76.338537291745396</v>
      </c>
      <c r="AX1252">
        <v>92.514648102967399</v>
      </c>
      <c r="AY1252" t="s">
        <v>85</v>
      </c>
      <c r="AZ1252">
        <v>-0.45618799328803999</v>
      </c>
      <c r="BA1252">
        <v>4.26798253164187</v>
      </c>
      <c r="BB1252">
        <v>34.306047966631908</v>
      </c>
      <c r="BC1252">
        <v>25.3</v>
      </c>
      <c r="BD1252" t="s">
        <v>85</v>
      </c>
      <c r="BE1252">
        <v>4.5999999999999996</v>
      </c>
      <c r="BF1252" t="s">
        <v>85</v>
      </c>
      <c r="BG1252">
        <v>16.521739130434799</v>
      </c>
      <c r="BH1252">
        <v>68.874266544046208</v>
      </c>
      <c r="BI1252">
        <v>-0.45006117224693298</v>
      </c>
      <c r="BJ1252" t="s">
        <v>85</v>
      </c>
      <c r="BK1252">
        <v>30.04</v>
      </c>
      <c r="BL1252">
        <v>8.8809996843337999E-2</v>
      </c>
      <c r="BM1252">
        <v>-0.95966035127639804</v>
      </c>
      <c r="BN1252">
        <v>97.054122924804702</v>
      </c>
      <c r="BO1252">
        <v>0.99826002120971702</v>
      </c>
      <c r="BP1252">
        <v>193.64</v>
      </c>
      <c r="BQ1252">
        <v>0.29076307299999998</v>
      </c>
      <c r="BR1252" t="s">
        <v>85</v>
      </c>
      <c r="BS1252">
        <v>6.7056725033188602</v>
      </c>
      <c r="BT1252">
        <v>12</v>
      </c>
      <c r="BU1252">
        <v>4.63</v>
      </c>
      <c r="BV1252" t="s">
        <v>85</v>
      </c>
      <c r="BW1252">
        <v>-0.57768124341964699</v>
      </c>
    </row>
    <row r="1253" spans="1:75" x14ac:dyDescent="0.3">
      <c r="A1253" s="5" t="str">
        <f>VLOOKUP(C1253,Sheet2!$A:$B,2,FALSE)</f>
        <v>East Asia &amp; Pacific</v>
      </c>
      <c r="B1253" s="5">
        <v>2020</v>
      </c>
      <c r="C1253" s="5" t="s">
        <v>729</v>
      </c>
      <c r="D1253" s="1" t="s">
        <v>287</v>
      </c>
      <c r="E1253" s="5">
        <v>8.6</v>
      </c>
      <c r="F1253">
        <v>99.311363220214801</v>
      </c>
      <c r="G1253">
        <v>2.2837775155318747</v>
      </c>
      <c r="H1253">
        <v>1.6871540775414799</v>
      </c>
      <c r="I1253">
        <v>8.7998266897746973</v>
      </c>
      <c r="J1253">
        <v>16.337762359261621</v>
      </c>
      <c r="K1253">
        <v>3.8602941176470584</v>
      </c>
      <c r="L1253" t="s">
        <v>85</v>
      </c>
      <c r="M1253" t="s">
        <v>85</v>
      </c>
      <c r="N1253" t="s">
        <v>85</v>
      </c>
      <c r="O1253" s="5">
        <v>2.6202834413044025</v>
      </c>
      <c r="P1253" t="s">
        <v>85</v>
      </c>
      <c r="Q1253">
        <v>-1.08248507976532</v>
      </c>
      <c r="R1253">
        <v>3723.14</v>
      </c>
      <c r="S1253" s="5" t="s">
        <v>85</v>
      </c>
      <c r="T1253" s="5" t="s">
        <v>85</v>
      </c>
      <c r="U1253" t="s">
        <v>85</v>
      </c>
      <c r="V1253">
        <v>4.33</v>
      </c>
      <c r="W1253" s="5" t="s">
        <v>85</v>
      </c>
      <c r="X1253">
        <v>2.5409999999999999</v>
      </c>
      <c r="Y1253">
        <v>104.61</v>
      </c>
      <c r="Z1253">
        <v>71.904246100519927</v>
      </c>
      <c r="AA1253" t="s">
        <v>85</v>
      </c>
      <c r="AB1253">
        <v>0.50303182901868126</v>
      </c>
      <c r="AC1253" t="s">
        <v>85</v>
      </c>
      <c r="AD1253" t="s">
        <v>85</v>
      </c>
      <c r="AE1253">
        <v>-0.73806023597717296</v>
      </c>
      <c r="AF1253">
        <v>10.9106092453003</v>
      </c>
      <c r="AG1253">
        <v>10.76</v>
      </c>
      <c r="AH1253">
        <v>136.37</v>
      </c>
      <c r="AI1253" t="s">
        <v>85</v>
      </c>
      <c r="AJ1253" t="s">
        <v>85</v>
      </c>
      <c r="AK1253">
        <v>54</v>
      </c>
      <c r="AL1253">
        <v>61.311999999999998</v>
      </c>
      <c r="AM1253">
        <v>26.561924000000001</v>
      </c>
      <c r="AN1253">
        <v>4.7913950455999998</v>
      </c>
      <c r="AO1253">
        <v>68.497</v>
      </c>
      <c r="AP1253" t="s">
        <v>85</v>
      </c>
      <c r="AQ1253" t="s">
        <v>85</v>
      </c>
      <c r="AR1253">
        <v>1.094531711551727</v>
      </c>
      <c r="AS1253">
        <v>44.1</v>
      </c>
      <c r="AT1253">
        <v>-10303</v>
      </c>
      <c r="AU1253">
        <v>0.42941670251888175</v>
      </c>
      <c r="AV1253" t="s">
        <v>85</v>
      </c>
      <c r="AW1253">
        <v>17.6819038152423</v>
      </c>
      <c r="AX1253">
        <v>61.0814182576596</v>
      </c>
      <c r="AY1253" t="s">
        <v>85</v>
      </c>
      <c r="AZ1253">
        <v>0.69388538599014304</v>
      </c>
      <c r="BA1253">
        <v>4.2785753311166701</v>
      </c>
      <c r="BB1253">
        <v>31.713167244367419</v>
      </c>
      <c r="BC1253" t="s">
        <v>85</v>
      </c>
      <c r="BD1253" t="s">
        <v>85</v>
      </c>
      <c r="BE1253">
        <v>5.2</v>
      </c>
      <c r="BF1253">
        <v>80</v>
      </c>
      <c r="BG1253">
        <v>27.516778523489901</v>
      </c>
      <c r="BH1253">
        <v>88.425378145885958</v>
      </c>
      <c r="BI1253">
        <v>-0.840734362602234</v>
      </c>
      <c r="BJ1253" t="s">
        <v>85</v>
      </c>
      <c r="BK1253">
        <v>49.91</v>
      </c>
      <c r="BL1253" t="s">
        <v>85</v>
      </c>
      <c r="BM1253">
        <v>-0.88095074892044101</v>
      </c>
      <c r="BN1253">
        <v>101.189155578613</v>
      </c>
      <c r="BO1253">
        <v>0.95671457052230802</v>
      </c>
      <c r="BP1253">
        <v>89.36</v>
      </c>
      <c r="BQ1253">
        <v>-1.599833869</v>
      </c>
      <c r="BR1253" t="s">
        <v>85</v>
      </c>
      <c r="BS1253">
        <v>18.6875605839355</v>
      </c>
      <c r="BT1253">
        <v>357547</v>
      </c>
      <c r="BU1253">
        <v>3.8620000000000001</v>
      </c>
      <c r="BV1253" t="s">
        <v>85</v>
      </c>
      <c r="BW1253">
        <v>-1.7926212549209599</v>
      </c>
    </row>
    <row r="1254" spans="1:75" x14ac:dyDescent="0.3">
      <c r="A1254" s="5" t="str">
        <f>VLOOKUP(C1254,Sheet2!$A:$B,2,FALSE)</f>
        <v>Europe &amp; Central Asia</v>
      </c>
      <c r="B1254" s="5">
        <v>2020</v>
      </c>
      <c r="C1254" s="5" t="s">
        <v>329</v>
      </c>
      <c r="D1254" s="1" t="s">
        <v>602</v>
      </c>
      <c r="E1254" s="5">
        <v>100</v>
      </c>
      <c r="F1254">
        <v>100</v>
      </c>
      <c r="G1254">
        <v>2.42158311769009E-2</v>
      </c>
      <c r="H1254">
        <v>0</v>
      </c>
      <c r="I1254">
        <v>31.640687771171461</v>
      </c>
      <c r="J1254">
        <v>4.0018416802000649</v>
      </c>
      <c r="K1254">
        <v>1.0697225501770955</v>
      </c>
      <c r="L1254" t="s">
        <v>85</v>
      </c>
      <c r="M1254" t="s">
        <v>85</v>
      </c>
      <c r="N1254" t="s">
        <v>85</v>
      </c>
      <c r="O1254" s="5">
        <v>3.6456121684928142</v>
      </c>
      <c r="P1254">
        <v>53.11</v>
      </c>
      <c r="Q1254">
        <v>0.69326937198638905</v>
      </c>
      <c r="R1254">
        <v>124.22</v>
      </c>
      <c r="S1254" s="5" t="s">
        <v>85</v>
      </c>
      <c r="T1254" s="5" t="s">
        <v>85</v>
      </c>
      <c r="U1254" t="s">
        <v>85</v>
      </c>
      <c r="V1254">
        <v>3.14</v>
      </c>
      <c r="W1254" s="5" t="s">
        <v>85</v>
      </c>
      <c r="X1254">
        <v>1.55</v>
      </c>
      <c r="Y1254">
        <v>110.74</v>
      </c>
      <c r="Z1254">
        <v>54.809416680057851</v>
      </c>
      <c r="AA1254" t="s">
        <v>85</v>
      </c>
      <c r="AB1254">
        <v>-3.5138028419790572</v>
      </c>
      <c r="AC1254" t="s">
        <v>85</v>
      </c>
      <c r="AD1254">
        <v>35.700000000000003</v>
      </c>
      <c r="AE1254">
        <v>0.83827990293502797</v>
      </c>
      <c r="AF1254">
        <v>13.7033185958862</v>
      </c>
      <c r="AG1254">
        <v>0</v>
      </c>
      <c r="AH1254">
        <v>6499.55</v>
      </c>
      <c r="AI1254" t="s">
        <v>85</v>
      </c>
      <c r="AJ1254">
        <v>6.9</v>
      </c>
      <c r="AK1254">
        <v>88.897960780000005</v>
      </c>
      <c r="AL1254">
        <v>78.953999999999994</v>
      </c>
      <c r="AM1254">
        <v>10.969517400000001</v>
      </c>
      <c r="AN1254">
        <v>1.0678314673</v>
      </c>
      <c r="AO1254">
        <v>75.185365853658539</v>
      </c>
      <c r="AP1254" t="s">
        <v>85</v>
      </c>
      <c r="AQ1254" t="s">
        <v>85</v>
      </c>
      <c r="AR1254">
        <v>1.0275521884565175</v>
      </c>
      <c r="AS1254">
        <v>3.8</v>
      </c>
      <c r="AT1254">
        <v>-7381</v>
      </c>
      <c r="AU1254">
        <v>1.238551436002755</v>
      </c>
      <c r="AV1254">
        <v>93</v>
      </c>
      <c r="AW1254">
        <v>96.539961319484505</v>
      </c>
      <c r="AX1254">
        <v>84.676638852620997</v>
      </c>
      <c r="AY1254" t="s">
        <v>85</v>
      </c>
      <c r="AZ1254">
        <v>0.46212884783744801</v>
      </c>
      <c r="BA1254">
        <v>21.400151392792601</v>
      </c>
      <c r="BB1254">
        <v>30.539112968021854</v>
      </c>
      <c r="BC1254">
        <v>23.4</v>
      </c>
      <c r="BD1254" t="s">
        <v>85</v>
      </c>
      <c r="BE1254">
        <v>2.5</v>
      </c>
      <c r="BF1254">
        <v>66.5</v>
      </c>
      <c r="BG1254">
        <v>30</v>
      </c>
      <c r="BH1254">
        <v>81.712459690951803</v>
      </c>
      <c r="BI1254">
        <v>1.18040430545807</v>
      </c>
      <c r="BJ1254" t="s">
        <v>85</v>
      </c>
      <c r="BK1254">
        <v>43.75</v>
      </c>
      <c r="BL1254">
        <v>0.72991001605987504</v>
      </c>
      <c r="BM1254">
        <v>0.92236489057540905</v>
      </c>
      <c r="BN1254">
        <v>99.832847595214801</v>
      </c>
      <c r="BO1254">
        <v>1.0029599666595499</v>
      </c>
      <c r="BP1254">
        <v>1469.35</v>
      </c>
      <c r="BQ1254">
        <v>-0.64941582399999997</v>
      </c>
      <c r="BR1254" t="s">
        <v>85</v>
      </c>
      <c r="BS1254">
        <v>17.5263004980701</v>
      </c>
      <c r="BT1254">
        <v>50463</v>
      </c>
      <c r="BU1254">
        <v>8.1</v>
      </c>
      <c r="BV1254" t="s">
        <v>85</v>
      </c>
      <c r="BW1254">
        <v>0.86921566724777199</v>
      </c>
    </row>
    <row r="1255" spans="1:75" x14ac:dyDescent="0.3">
      <c r="A1255" s="5" t="str">
        <f>VLOOKUP(C1255,Sheet2!$A:$B,2,FALSE)</f>
        <v>Middle East &amp; North Africa</v>
      </c>
      <c r="B1255" s="5">
        <v>2020</v>
      </c>
      <c r="C1255" s="5" t="s">
        <v>570</v>
      </c>
      <c r="D1255" s="1" t="s">
        <v>311</v>
      </c>
      <c r="E1255" s="5" t="s">
        <v>85</v>
      </c>
      <c r="F1255">
        <v>99.983070373535199</v>
      </c>
      <c r="G1255">
        <v>0</v>
      </c>
      <c r="H1255">
        <v>0</v>
      </c>
      <c r="I1255">
        <v>66.207233626588476</v>
      </c>
      <c r="J1255">
        <v>3.0782500056068893</v>
      </c>
      <c r="K1255">
        <v>37.75</v>
      </c>
      <c r="L1255" t="s">
        <v>85</v>
      </c>
      <c r="M1255" t="s">
        <v>85</v>
      </c>
      <c r="N1255" t="s">
        <v>85</v>
      </c>
      <c r="O1255" s="5">
        <v>3.7921935368006947</v>
      </c>
      <c r="P1255" t="s">
        <v>85</v>
      </c>
      <c r="Q1255">
        <v>-1.1794679164886499</v>
      </c>
      <c r="R1255">
        <v>1572.93</v>
      </c>
      <c r="S1255" s="5" t="s">
        <v>85</v>
      </c>
      <c r="T1255" s="5" t="s">
        <v>85</v>
      </c>
      <c r="U1255" t="s">
        <v>85</v>
      </c>
      <c r="V1255">
        <v>3.98</v>
      </c>
      <c r="W1255" s="5" t="s">
        <v>85</v>
      </c>
      <c r="X1255">
        <v>2.1030000000000002</v>
      </c>
      <c r="Y1255">
        <v>99.76</v>
      </c>
      <c r="Z1255">
        <v>14.010752688172042</v>
      </c>
      <c r="AA1255" t="s">
        <v>85</v>
      </c>
      <c r="AB1255">
        <v>-21.399899691432125</v>
      </c>
      <c r="AC1255" t="s">
        <v>85</v>
      </c>
      <c r="AD1255" t="s">
        <v>85</v>
      </c>
      <c r="AE1255">
        <v>-1.2048630714416499</v>
      </c>
      <c r="AF1255">
        <v>9.8982858657836896</v>
      </c>
      <c r="AG1255">
        <v>0.25</v>
      </c>
      <c r="AH1255">
        <v>2766.43</v>
      </c>
      <c r="AI1255" t="s">
        <v>85</v>
      </c>
      <c r="AJ1255" t="s">
        <v>85</v>
      </c>
      <c r="AK1255">
        <v>83.103816800000004</v>
      </c>
      <c r="AL1255">
        <v>48.847000000000001</v>
      </c>
      <c r="AM1255">
        <v>25.438292700000002</v>
      </c>
      <c r="AN1255">
        <v>58.792991563900003</v>
      </c>
      <c r="AO1255">
        <v>77.804000000000002</v>
      </c>
      <c r="AP1255" t="s">
        <v>85</v>
      </c>
      <c r="AQ1255" t="s">
        <v>85</v>
      </c>
      <c r="AR1255">
        <v>0.61081766995595743</v>
      </c>
      <c r="AS1255">
        <v>8.5</v>
      </c>
      <c r="AT1255">
        <v>-115146</v>
      </c>
      <c r="AU1255">
        <v>0.14950122666333271</v>
      </c>
      <c r="AV1255" t="s">
        <v>85</v>
      </c>
      <c r="AW1255">
        <v>47.7</v>
      </c>
      <c r="AX1255">
        <v>25.973329419186399</v>
      </c>
      <c r="AY1255" t="s">
        <v>85</v>
      </c>
      <c r="AZ1255">
        <v>-1.6211345195770299</v>
      </c>
      <c r="BA1255">
        <v>9.3500733322638006</v>
      </c>
      <c r="BB1255">
        <v>553.5604105571847</v>
      </c>
      <c r="BC1255" t="s">
        <v>85</v>
      </c>
      <c r="BD1255" t="s">
        <v>85</v>
      </c>
      <c r="BE1255" t="s">
        <v>85</v>
      </c>
      <c r="BF1255" t="s">
        <v>85</v>
      </c>
      <c r="BG1255">
        <v>4.6875</v>
      </c>
      <c r="BH1255">
        <v>41.295546558704451</v>
      </c>
      <c r="BI1255">
        <v>-0.76881456375122104</v>
      </c>
      <c r="BJ1255" t="s">
        <v>85</v>
      </c>
      <c r="BK1255">
        <v>6.71</v>
      </c>
      <c r="BL1255" t="s">
        <v>85</v>
      </c>
      <c r="BM1255">
        <v>-0.90571081638336204</v>
      </c>
      <c r="BN1255" t="s">
        <v>85</v>
      </c>
      <c r="BO1255" t="s">
        <v>85</v>
      </c>
      <c r="BP1255">
        <v>2268.4499999999998</v>
      </c>
      <c r="BQ1255">
        <v>0.31894277900000001</v>
      </c>
      <c r="BR1255" t="s">
        <v>85</v>
      </c>
      <c r="BS1255">
        <v>1.0427322239098999</v>
      </c>
      <c r="BT1255">
        <v>473</v>
      </c>
      <c r="BU1255">
        <v>13.273999999999999</v>
      </c>
      <c r="BV1255" t="s">
        <v>85</v>
      </c>
      <c r="BW1255">
        <v>-0.55521160364151001</v>
      </c>
    </row>
    <row r="1256" spans="1:75" x14ac:dyDescent="0.3">
      <c r="A1256" s="5" t="str">
        <f>VLOOKUP(C1256,Sheet2!$A:$B,2,FALSE)</f>
        <v>Sub-Saharan Africa</v>
      </c>
      <c r="B1256" s="5">
        <v>2020</v>
      </c>
      <c r="C1256" s="5" t="s">
        <v>637</v>
      </c>
      <c r="D1256" s="1" t="s">
        <v>306</v>
      </c>
      <c r="E1256" s="5">
        <v>40.4</v>
      </c>
      <c r="F1256">
        <v>47.497013092041001</v>
      </c>
      <c r="G1256">
        <v>4.04920648389324</v>
      </c>
      <c r="H1256">
        <v>4.04920648389324</v>
      </c>
      <c r="I1256">
        <v>80.138339920948624</v>
      </c>
      <c r="J1256">
        <v>5.2719311978900754</v>
      </c>
      <c r="K1256">
        <v>0.83747609942638612</v>
      </c>
      <c r="L1256" t="s">
        <v>85</v>
      </c>
      <c r="M1256" t="s">
        <v>85</v>
      </c>
      <c r="N1256" t="s">
        <v>85</v>
      </c>
      <c r="O1256" s="5">
        <v>1.025642163169336</v>
      </c>
      <c r="P1256" t="s">
        <v>85</v>
      </c>
      <c r="Q1256">
        <v>-0.141579404473305</v>
      </c>
      <c r="R1256">
        <v>116.45</v>
      </c>
      <c r="S1256" s="5" t="s">
        <v>85</v>
      </c>
      <c r="T1256" s="5" t="s">
        <v>85</v>
      </c>
      <c r="U1256" t="s">
        <v>85</v>
      </c>
      <c r="V1256">
        <v>8.06</v>
      </c>
      <c r="W1256" s="5" t="s">
        <v>85</v>
      </c>
      <c r="X1256">
        <v>3.0489999999999999</v>
      </c>
      <c r="Y1256">
        <v>91.06</v>
      </c>
      <c r="Z1256">
        <v>1.1370223978919629</v>
      </c>
      <c r="AA1256" t="s">
        <v>85</v>
      </c>
      <c r="AB1256">
        <v>-7.4587170594628986</v>
      </c>
      <c r="AC1256" t="s">
        <v>85</v>
      </c>
      <c r="AD1256" t="s">
        <v>85</v>
      </c>
      <c r="AE1256">
        <v>-0.97948002815246604</v>
      </c>
      <c r="AF1256">
        <v>14.7712154388428</v>
      </c>
      <c r="AG1256">
        <v>0</v>
      </c>
      <c r="AH1256">
        <v>4382.17</v>
      </c>
      <c r="AI1256" t="s">
        <v>85</v>
      </c>
      <c r="AJ1256" t="s">
        <v>85</v>
      </c>
      <c r="AK1256">
        <v>42.85616632</v>
      </c>
      <c r="AL1256">
        <v>65.727999999999994</v>
      </c>
      <c r="AM1256">
        <v>23.781410399999999</v>
      </c>
      <c r="AN1256">
        <v>2.5659050966999999</v>
      </c>
      <c r="AO1256">
        <v>54.692999999999998</v>
      </c>
      <c r="AP1256" t="s">
        <v>85</v>
      </c>
      <c r="AQ1256" t="s">
        <v>85</v>
      </c>
      <c r="AR1256">
        <v>0.44311630051905415</v>
      </c>
      <c r="AS1256">
        <v>75.5</v>
      </c>
      <c r="AT1256">
        <v>-1490</v>
      </c>
      <c r="AU1256">
        <v>0.23861545982875651</v>
      </c>
      <c r="AV1256" t="s">
        <v>85</v>
      </c>
      <c r="AW1256">
        <v>27.5216836619161</v>
      </c>
      <c r="AX1256">
        <v>47.621686255281404</v>
      </c>
      <c r="AY1256" t="s">
        <v>85</v>
      </c>
      <c r="AZ1256">
        <v>-0.25353363156318698</v>
      </c>
      <c r="BA1256">
        <v>4.21094893749168</v>
      </c>
      <c r="BB1256">
        <v>74.245718050065875</v>
      </c>
      <c r="BC1256" t="s">
        <v>85</v>
      </c>
      <c r="BD1256" t="s">
        <v>85</v>
      </c>
      <c r="BE1256">
        <v>43.7</v>
      </c>
      <c r="BF1256">
        <v>100</v>
      </c>
      <c r="BG1256">
        <v>23.3333333333333</v>
      </c>
      <c r="BH1256">
        <v>79.586017973696329</v>
      </c>
      <c r="BI1256">
        <v>-0.66901409626007102</v>
      </c>
      <c r="BJ1256" t="s">
        <v>85</v>
      </c>
      <c r="BK1256">
        <v>41.42</v>
      </c>
      <c r="BL1256" t="s">
        <v>85</v>
      </c>
      <c r="BM1256">
        <v>-0.48708176612853998</v>
      </c>
      <c r="BN1256" t="s">
        <v>85</v>
      </c>
      <c r="BO1256" t="s">
        <v>85</v>
      </c>
      <c r="BP1256">
        <v>35.94</v>
      </c>
      <c r="BQ1256">
        <v>0.30490169499999997</v>
      </c>
      <c r="BR1256" t="s">
        <v>85</v>
      </c>
      <c r="BS1256">
        <v>0.50315934857133104</v>
      </c>
      <c r="BT1256">
        <v>16</v>
      </c>
      <c r="BU1256">
        <v>18.456</v>
      </c>
      <c r="BV1256" t="s">
        <v>85</v>
      </c>
      <c r="BW1256">
        <v>-5.6047569960355802E-3</v>
      </c>
    </row>
    <row r="1257" spans="1:75" x14ac:dyDescent="0.3">
      <c r="A1257" s="5" t="str">
        <f>VLOOKUP(C1257,Sheet2!$A:$B,2,FALSE)</f>
        <v>Sub-Saharan Africa</v>
      </c>
      <c r="B1257" s="5">
        <v>2020</v>
      </c>
      <c r="C1257" s="5" t="s">
        <v>293</v>
      </c>
      <c r="D1257" s="1" t="s">
        <v>838</v>
      </c>
      <c r="E1257" s="5">
        <v>0.4</v>
      </c>
      <c r="F1257">
        <v>27.559749603271499</v>
      </c>
      <c r="G1257">
        <v>18.385442884210299</v>
      </c>
      <c r="H1257">
        <v>18.385442884210299</v>
      </c>
      <c r="I1257">
        <v>19.965116279069768</v>
      </c>
      <c r="J1257">
        <v>41.051966582044471</v>
      </c>
      <c r="K1257">
        <v>7.2950000000000001E-2</v>
      </c>
      <c r="L1257" t="s">
        <v>85</v>
      </c>
      <c r="M1257" t="s">
        <v>85</v>
      </c>
      <c r="N1257" t="s">
        <v>85</v>
      </c>
      <c r="O1257" s="5">
        <v>0.23183892393717725</v>
      </c>
      <c r="P1257">
        <v>34.840000000000003</v>
      </c>
      <c r="Q1257">
        <v>-0.90572464466095004</v>
      </c>
      <c r="R1257">
        <v>4893.18</v>
      </c>
      <c r="S1257" s="5" t="s">
        <v>85</v>
      </c>
      <c r="T1257" s="5" t="s">
        <v>85</v>
      </c>
      <c r="U1257" t="s">
        <v>85</v>
      </c>
      <c r="V1257">
        <v>14.02</v>
      </c>
      <c r="W1257" s="5" t="s">
        <v>85</v>
      </c>
      <c r="X1257">
        <v>4.1740000000000004</v>
      </c>
      <c r="Y1257">
        <v>100.6</v>
      </c>
      <c r="Z1257">
        <v>79.084717607973417</v>
      </c>
      <c r="AA1257" t="s">
        <v>85</v>
      </c>
      <c r="AB1257">
        <v>-2.9824912764947271</v>
      </c>
      <c r="AC1257" t="s">
        <v>85</v>
      </c>
      <c r="AD1257" t="s">
        <v>85</v>
      </c>
      <c r="AE1257">
        <v>-1.4600121974945099</v>
      </c>
      <c r="AF1257">
        <v>13.713475227356</v>
      </c>
      <c r="AG1257">
        <v>0.06</v>
      </c>
      <c r="AH1257">
        <v>0</v>
      </c>
      <c r="AI1257" t="s">
        <v>85</v>
      </c>
      <c r="AJ1257" t="s">
        <v>85</v>
      </c>
      <c r="AK1257">
        <v>27.953080589999999</v>
      </c>
      <c r="AL1257">
        <v>76.876000000000005</v>
      </c>
      <c r="AM1257">
        <v>26.5936363</v>
      </c>
      <c r="AN1257">
        <v>0.2643115942</v>
      </c>
      <c r="AO1257">
        <v>60.948</v>
      </c>
      <c r="AP1257" t="s">
        <v>85</v>
      </c>
      <c r="AQ1257" t="s">
        <v>85</v>
      </c>
      <c r="AR1257">
        <v>6.6607036856787039E-2</v>
      </c>
      <c r="AS1257">
        <v>78.3</v>
      </c>
      <c r="AT1257">
        <v>-10119</v>
      </c>
      <c r="AU1257">
        <v>5.8043649795266279E-2</v>
      </c>
      <c r="AV1257" t="s">
        <v>85</v>
      </c>
      <c r="AW1257" t="s">
        <v>85</v>
      </c>
      <c r="AX1257" t="s">
        <v>85</v>
      </c>
      <c r="AY1257" t="s">
        <v>85</v>
      </c>
      <c r="AZ1257">
        <v>-0.314182639122009</v>
      </c>
      <c r="BA1257">
        <v>3.37516752793</v>
      </c>
      <c r="BB1257">
        <v>52.819601328903651</v>
      </c>
      <c r="BC1257" t="s">
        <v>85</v>
      </c>
      <c r="BD1257" t="s">
        <v>85</v>
      </c>
      <c r="BE1257">
        <v>37.799999999999997</v>
      </c>
      <c r="BF1257">
        <v>50</v>
      </c>
      <c r="BG1257">
        <v>12.328767123287699</v>
      </c>
      <c r="BH1257">
        <v>88.717706794453193</v>
      </c>
      <c r="BI1257">
        <v>-1.0389438867569001</v>
      </c>
      <c r="BJ1257" t="s">
        <v>85</v>
      </c>
      <c r="BK1257">
        <v>92.96</v>
      </c>
      <c r="BL1257" t="s">
        <v>85</v>
      </c>
      <c r="BM1257">
        <v>-1.03541815280914</v>
      </c>
      <c r="BN1257">
        <v>72.919853210449205</v>
      </c>
      <c r="BO1257">
        <v>0.98873001337051403</v>
      </c>
      <c r="BP1257">
        <v>12.07</v>
      </c>
      <c r="BQ1257">
        <v>-0.32789606599999999</v>
      </c>
      <c r="BR1257" t="s">
        <v>85</v>
      </c>
      <c r="BS1257">
        <v>1.2114958513130001</v>
      </c>
      <c r="BT1257">
        <v>220121</v>
      </c>
      <c r="BU1257">
        <v>4.1239999999999997</v>
      </c>
      <c r="BV1257">
        <v>33.4</v>
      </c>
      <c r="BW1257">
        <v>-7.2171874344348894E-2</v>
      </c>
    </row>
    <row r="1258" spans="1:75" x14ac:dyDescent="0.3">
      <c r="A1258" s="5" t="str">
        <f>VLOOKUP(C1258,Sheet2!$A:$B,2,FALSE)</f>
        <v>Middle East &amp; North Africa</v>
      </c>
      <c r="B1258" s="5">
        <v>2020</v>
      </c>
      <c r="C1258" s="5" t="s">
        <v>699</v>
      </c>
      <c r="D1258" s="1" t="s">
        <v>844</v>
      </c>
      <c r="E1258" s="5" t="s">
        <v>85</v>
      </c>
      <c r="F1258">
        <v>69.368263244628906</v>
      </c>
      <c r="G1258">
        <v>1.2792383827766864</v>
      </c>
      <c r="H1258">
        <v>6.8368238987606397E-2</v>
      </c>
      <c r="I1258">
        <v>8.7238710117417053</v>
      </c>
      <c r="J1258">
        <v>3.5938616328979553</v>
      </c>
      <c r="K1258">
        <v>817.14285714285711</v>
      </c>
      <c r="L1258" t="s">
        <v>85</v>
      </c>
      <c r="M1258" t="s">
        <v>85</v>
      </c>
      <c r="N1258" t="s">
        <v>85</v>
      </c>
      <c r="O1258" s="5">
        <v>6.6828054708021201</v>
      </c>
      <c r="P1258" t="s">
        <v>85</v>
      </c>
      <c r="Q1258">
        <v>-1.58395659923553</v>
      </c>
      <c r="R1258">
        <v>3879.43</v>
      </c>
      <c r="S1258" s="5" t="s">
        <v>85</v>
      </c>
      <c r="T1258" s="5" t="s">
        <v>85</v>
      </c>
      <c r="U1258" t="s">
        <v>85</v>
      </c>
      <c r="V1258">
        <v>6.06</v>
      </c>
      <c r="W1258" s="5" t="s">
        <v>85</v>
      </c>
      <c r="X1258">
        <v>2.5070000000000001</v>
      </c>
      <c r="Y1258">
        <v>104.88</v>
      </c>
      <c r="Z1258">
        <v>0.12332768791843322</v>
      </c>
      <c r="AA1258" t="s">
        <v>85</v>
      </c>
      <c r="AB1258">
        <v>-29.78714798855286</v>
      </c>
      <c r="AC1258" t="s">
        <v>85</v>
      </c>
      <c r="AD1258" t="s">
        <v>85</v>
      </c>
      <c r="AE1258">
        <v>-1.858802318573</v>
      </c>
      <c r="AF1258" t="s">
        <v>85</v>
      </c>
      <c r="AG1258">
        <v>0.15</v>
      </c>
      <c r="AH1258">
        <v>1064.6300000000001</v>
      </c>
      <c r="AI1258" t="s">
        <v>85</v>
      </c>
      <c r="AJ1258" t="s">
        <v>85</v>
      </c>
      <c r="AK1258" t="s">
        <v>85</v>
      </c>
      <c r="AL1258">
        <v>49.121000000000002</v>
      </c>
      <c r="AM1258">
        <v>36.687114200000003</v>
      </c>
      <c r="AN1258">
        <v>817.14285714289997</v>
      </c>
      <c r="AO1258">
        <v>72.471999999999994</v>
      </c>
      <c r="AP1258" t="s">
        <v>85</v>
      </c>
      <c r="AQ1258" t="s">
        <v>85</v>
      </c>
      <c r="AR1258">
        <v>3.6118619684391602</v>
      </c>
      <c r="AS1258">
        <v>11.1</v>
      </c>
      <c r="AT1258">
        <v>-696</v>
      </c>
      <c r="AU1258">
        <v>0.27016353569057261</v>
      </c>
      <c r="AV1258" t="s">
        <v>85</v>
      </c>
      <c r="AW1258" t="s">
        <v>85</v>
      </c>
      <c r="AX1258">
        <v>23.8305396747371</v>
      </c>
      <c r="AY1258" t="s">
        <v>85</v>
      </c>
      <c r="AZ1258">
        <v>-2.4622783660888699</v>
      </c>
      <c r="BA1258">
        <v>4.8050088203353702</v>
      </c>
      <c r="BB1258">
        <v>3.7816372460984122</v>
      </c>
      <c r="BC1258" t="s">
        <v>85</v>
      </c>
      <c r="BD1258" t="s">
        <v>85</v>
      </c>
      <c r="BE1258">
        <v>7.9</v>
      </c>
      <c r="BF1258" t="s">
        <v>85</v>
      </c>
      <c r="BG1258">
        <v>15.9574468085106</v>
      </c>
      <c r="BH1258">
        <v>56.096483027078477</v>
      </c>
      <c r="BI1258">
        <v>-2.2210052013397199</v>
      </c>
      <c r="BJ1258" t="s">
        <v>85</v>
      </c>
      <c r="BK1258">
        <v>3.12</v>
      </c>
      <c r="BL1258" t="s">
        <v>85</v>
      </c>
      <c r="BM1258">
        <v>-1.88033723831177</v>
      </c>
      <c r="BN1258" t="s">
        <v>85</v>
      </c>
      <c r="BO1258" t="s">
        <v>85</v>
      </c>
      <c r="BP1258">
        <v>247.41</v>
      </c>
      <c r="BQ1258">
        <v>-1.257398306</v>
      </c>
      <c r="BR1258" t="s">
        <v>85</v>
      </c>
      <c r="BS1258">
        <v>0.219745071228895</v>
      </c>
      <c r="BT1258">
        <v>1</v>
      </c>
      <c r="BU1258">
        <v>19.707999999999998</v>
      </c>
      <c r="BV1258" t="s">
        <v>85</v>
      </c>
      <c r="BW1258">
        <v>-1.3595786094665501</v>
      </c>
    </row>
    <row r="1259" spans="1:75" x14ac:dyDescent="0.3">
      <c r="A1259" s="5" t="str">
        <f>VLOOKUP(C1259,Sheet2!$A:$B,2,FALSE)</f>
        <v>Europe &amp; Central Asia</v>
      </c>
      <c r="B1259" s="5">
        <v>2020</v>
      </c>
      <c r="C1259" s="5" t="s">
        <v>783</v>
      </c>
      <c r="D1259" s="1" t="s">
        <v>444</v>
      </c>
      <c r="E1259" s="5" t="s">
        <v>85</v>
      </c>
      <c r="F1259">
        <v>100</v>
      </c>
      <c r="G1259" t="s">
        <v>85</v>
      </c>
      <c r="H1259" t="s">
        <v>85</v>
      </c>
      <c r="I1259">
        <v>32.3125</v>
      </c>
      <c r="J1259">
        <v>0.21117041618862339</v>
      </c>
      <c r="K1259" t="s">
        <v>85</v>
      </c>
      <c r="L1259" t="s">
        <v>85</v>
      </c>
      <c r="M1259" t="s">
        <v>85</v>
      </c>
      <c r="N1259" t="s">
        <v>85</v>
      </c>
      <c r="O1259" s="5">
        <v>3.6638479977293841</v>
      </c>
      <c r="P1259" t="s">
        <v>85</v>
      </c>
      <c r="Q1259">
        <v>1.9594247341155999</v>
      </c>
      <c r="R1259">
        <v>24.24</v>
      </c>
      <c r="S1259" s="5" t="s">
        <v>85</v>
      </c>
      <c r="T1259" s="5" t="s">
        <v>85</v>
      </c>
      <c r="U1259" t="s">
        <v>85</v>
      </c>
      <c r="V1259" t="s">
        <v>85</v>
      </c>
      <c r="W1259" s="5" t="s">
        <v>85</v>
      </c>
      <c r="X1259">
        <v>1.46</v>
      </c>
      <c r="Y1259" t="s">
        <v>85</v>
      </c>
      <c r="Z1259">
        <v>41.875</v>
      </c>
      <c r="AA1259" t="s">
        <v>85</v>
      </c>
      <c r="AB1259" t="s">
        <v>85</v>
      </c>
      <c r="AC1259" t="s">
        <v>85</v>
      </c>
      <c r="AD1259" t="s">
        <v>85</v>
      </c>
      <c r="AE1259">
        <v>1.76180100440979</v>
      </c>
      <c r="AF1259" t="s">
        <v>85</v>
      </c>
      <c r="AG1259">
        <v>0</v>
      </c>
      <c r="AH1259">
        <v>7457.09</v>
      </c>
      <c r="AI1259" t="s">
        <v>85</v>
      </c>
      <c r="AJ1259" t="s">
        <v>85</v>
      </c>
      <c r="AK1259">
        <v>94.349951989999994</v>
      </c>
      <c r="AL1259" t="s">
        <v>85</v>
      </c>
      <c r="AM1259">
        <v>14.968283400000001</v>
      </c>
      <c r="AN1259" t="s">
        <v>85</v>
      </c>
      <c r="AO1259">
        <v>81.658536585365866</v>
      </c>
      <c r="AP1259" t="s">
        <v>85</v>
      </c>
      <c r="AQ1259" t="s">
        <v>85</v>
      </c>
      <c r="AR1259">
        <v>6.6783388378573644E-2</v>
      </c>
      <c r="AS1259" t="s">
        <v>85</v>
      </c>
      <c r="AT1259">
        <v>189</v>
      </c>
      <c r="AU1259">
        <v>2.2473629889565486E-2</v>
      </c>
      <c r="AV1259" t="s">
        <v>85</v>
      </c>
      <c r="AW1259">
        <v>100</v>
      </c>
      <c r="AX1259">
        <v>96.221279822113004</v>
      </c>
      <c r="AY1259" t="s">
        <v>85</v>
      </c>
      <c r="AZ1259">
        <v>1.66911089420319</v>
      </c>
      <c r="BA1259">
        <v>18.4745587779957</v>
      </c>
      <c r="BB1259">
        <v>242.22499999999999</v>
      </c>
      <c r="BC1259" t="s">
        <v>85</v>
      </c>
      <c r="BD1259" t="s">
        <v>85</v>
      </c>
      <c r="BE1259" t="s">
        <v>85</v>
      </c>
      <c r="BF1259">
        <v>80</v>
      </c>
      <c r="BG1259">
        <v>12</v>
      </c>
      <c r="BH1259" t="s">
        <v>85</v>
      </c>
      <c r="BI1259">
        <v>1.6205517053604099</v>
      </c>
      <c r="BJ1259" t="s">
        <v>85</v>
      </c>
      <c r="BK1259">
        <v>55.21</v>
      </c>
      <c r="BL1259" t="s">
        <v>85</v>
      </c>
      <c r="BM1259">
        <v>1.7163767814636199</v>
      </c>
      <c r="BN1259">
        <v>101.80133819580099</v>
      </c>
      <c r="BO1259">
        <v>0.89665997028350797</v>
      </c>
      <c r="BP1259">
        <v>35.65</v>
      </c>
      <c r="BQ1259">
        <v>-0.76510085500000002</v>
      </c>
      <c r="BR1259" t="s">
        <v>85</v>
      </c>
      <c r="BS1259">
        <v>42.632275782548902</v>
      </c>
      <c r="BT1259">
        <v>3</v>
      </c>
      <c r="BU1259" t="s">
        <v>85</v>
      </c>
      <c r="BV1259" t="s">
        <v>85</v>
      </c>
      <c r="BW1259">
        <v>1.2591732740402199</v>
      </c>
    </row>
    <row r="1260" spans="1:75" x14ac:dyDescent="0.3">
      <c r="A1260" s="5" t="str">
        <f>VLOOKUP(C1260,Sheet2!$A:$B,2,FALSE)</f>
        <v>Europe &amp; Central Asia</v>
      </c>
      <c r="B1260" s="5">
        <v>2020</v>
      </c>
      <c r="C1260" s="5" t="s">
        <v>538</v>
      </c>
      <c r="D1260" s="1" t="s">
        <v>132</v>
      </c>
      <c r="E1260" s="5">
        <v>100</v>
      </c>
      <c r="F1260">
        <v>100</v>
      </c>
      <c r="G1260">
        <v>4.0726406324964499E-3</v>
      </c>
      <c r="H1260">
        <v>0</v>
      </c>
      <c r="I1260">
        <v>46.994570424784413</v>
      </c>
      <c r="J1260">
        <v>3.5132696191852406</v>
      </c>
      <c r="K1260">
        <v>1.6454721862871928</v>
      </c>
      <c r="L1260" t="s">
        <v>85</v>
      </c>
      <c r="M1260" t="s">
        <v>85</v>
      </c>
      <c r="N1260" t="s">
        <v>85</v>
      </c>
      <c r="O1260" s="5">
        <v>4.1840004150439096</v>
      </c>
      <c r="P1260" t="s">
        <v>85</v>
      </c>
      <c r="Q1260">
        <v>0.77864265441894498</v>
      </c>
      <c r="R1260">
        <v>188.11</v>
      </c>
      <c r="S1260" s="5" t="s">
        <v>85</v>
      </c>
      <c r="T1260" s="5" t="s">
        <v>85</v>
      </c>
      <c r="U1260" t="s">
        <v>85</v>
      </c>
      <c r="V1260">
        <v>3.01</v>
      </c>
      <c r="W1260" s="5" t="s">
        <v>85</v>
      </c>
      <c r="X1260">
        <v>1.48</v>
      </c>
      <c r="Y1260">
        <v>107.57</v>
      </c>
      <c r="Z1260">
        <v>35.148514851485146</v>
      </c>
      <c r="AA1260" t="s">
        <v>85</v>
      </c>
      <c r="AB1260">
        <v>-2.4612495291677305E-2</v>
      </c>
      <c r="AC1260" t="s">
        <v>85</v>
      </c>
      <c r="AD1260">
        <v>36</v>
      </c>
      <c r="AE1260">
        <v>1.01503241062164</v>
      </c>
      <c r="AF1260">
        <v>12.170557975769</v>
      </c>
      <c r="AG1260">
        <v>0</v>
      </c>
      <c r="AH1260">
        <v>6246.88</v>
      </c>
      <c r="AI1260" t="s">
        <v>85</v>
      </c>
      <c r="AJ1260">
        <v>7.1</v>
      </c>
      <c r="AK1260">
        <v>83.055547239999996</v>
      </c>
      <c r="AL1260">
        <v>78.537999999999997</v>
      </c>
      <c r="AM1260">
        <v>12.2815285</v>
      </c>
      <c r="AN1260">
        <v>1.8341023792</v>
      </c>
      <c r="AO1260">
        <v>74.978048780487811</v>
      </c>
      <c r="AP1260" t="s">
        <v>85</v>
      </c>
      <c r="AQ1260" t="s">
        <v>85</v>
      </c>
      <c r="AR1260">
        <v>1.0728029675639605</v>
      </c>
      <c r="AS1260">
        <v>3.5</v>
      </c>
      <c r="AT1260">
        <v>-12625</v>
      </c>
      <c r="AU1260">
        <v>1.6509245675582356</v>
      </c>
      <c r="AV1260">
        <v>95</v>
      </c>
      <c r="AW1260">
        <v>94.9237932740768</v>
      </c>
      <c r="AX1260">
        <v>94.2752193358277</v>
      </c>
      <c r="AY1260" t="s">
        <v>85</v>
      </c>
      <c r="AZ1260">
        <v>0.921403408050537</v>
      </c>
      <c r="BA1260">
        <v>20.420038319073701</v>
      </c>
      <c r="BB1260">
        <v>44.63246566592143</v>
      </c>
      <c r="BC1260">
        <v>20</v>
      </c>
      <c r="BD1260" t="s">
        <v>85</v>
      </c>
      <c r="BE1260">
        <v>2.5</v>
      </c>
      <c r="BF1260">
        <v>98.7</v>
      </c>
      <c r="BG1260">
        <v>26.9503546099291</v>
      </c>
      <c r="BH1260">
        <v>83.446632457640732</v>
      </c>
      <c r="BI1260">
        <v>1.0801745653152499</v>
      </c>
      <c r="BJ1260" t="s">
        <v>85</v>
      </c>
      <c r="BK1260">
        <v>31.7</v>
      </c>
      <c r="BL1260">
        <v>1.1336100101470901</v>
      </c>
      <c r="BM1260">
        <v>0.95027482509613004</v>
      </c>
      <c r="BN1260">
        <v>102.764572143555</v>
      </c>
      <c r="BO1260">
        <v>0.98365002870559703</v>
      </c>
      <c r="BP1260">
        <v>2738.88</v>
      </c>
      <c r="BQ1260">
        <v>-1.0937847730000001</v>
      </c>
      <c r="BR1260" t="s">
        <v>85</v>
      </c>
      <c r="BS1260">
        <v>17.784488853510499</v>
      </c>
      <c r="BT1260">
        <v>22970</v>
      </c>
      <c r="BU1260">
        <v>8.49</v>
      </c>
      <c r="BV1260" t="s">
        <v>85</v>
      </c>
      <c r="BW1260">
        <v>1.00444412231445</v>
      </c>
    </row>
    <row r="1261" spans="1:75" x14ac:dyDescent="0.3">
      <c r="A1261" s="5" t="str">
        <f>VLOOKUP(C1261,Sheet2!$A:$B,2,FALSE)</f>
        <v>Europe &amp; Central Asia</v>
      </c>
      <c r="B1261" s="5">
        <v>2020</v>
      </c>
      <c r="C1261" s="5" t="s">
        <v>362</v>
      </c>
      <c r="D1261" s="1" t="s">
        <v>684</v>
      </c>
      <c r="E1261" s="5">
        <v>100</v>
      </c>
      <c r="F1261">
        <v>100</v>
      </c>
      <c r="G1261">
        <v>9.0122326474056207E-3</v>
      </c>
      <c r="H1261">
        <v>9.0122326474056207E-3</v>
      </c>
      <c r="I1261">
        <v>51.325714907203846</v>
      </c>
      <c r="J1261">
        <v>0.19909253676605115</v>
      </c>
      <c r="K1261">
        <v>4.78</v>
      </c>
      <c r="L1261" t="s">
        <v>85</v>
      </c>
      <c r="M1261" t="s">
        <v>85</v>
      </c>
      <c r="N1261" t="s">
        <v>85</v>
      </c>
      <c r="O1261" s="5">
        <v>12.456953232691275</v>
      </c>
      <c r="P1261" t="s">
        <v>85</v>
      </c>
      <c r="Q1261">
        <v>2.023770570755</v>
      </c>
      <c r="R1261">
        <v>246.13</v>
      </c>
      <c r="S1261" s="5" t="s">
        <v>85</v>
      </c>
      <c r="T1261" s="5" t="s">
        <v>85</v>
      </c>
      <c r="U1261" t="s">
        <v>85</v>
      </c>
      <c r="V1261">
        <v>2.02</v>
      </c>
      <c r="W1261" s="5" t="s">
        <v>85</v>
      </c>
      <c r="X1261">
        <v>1.36</v>
      </c>
      <c r="Y1261">
        <v>113.62</v>
      </c>
      <c r="Z1261">
        <v>34.453827210366441</v>
      </c>
      <c r="AA1261" t="s">
        <v>85</v>
      </c>
      <c r="AB1261">
        <v>-0.90982979888671878</v>
      </c>
      <c r="AC1261" t="s">
        <v>85</v>
      </c>
      <c r="AD1261">
        <v>33.4</v>
      </c>
      <c r="AE1261">
        <v>1.7928172349929801</v>
      </c>
      <c r="AF1261">
        <v>10.617403984069799</v>
      </c>
      <c r="AG1261">
        <v>0</v>
      </c>
      <c r="AH1261">
        <v>5251.36</v>
      </c>
      <c r="AI1261" t="s">
        <v>85</v>
      </c>
      <c r="AJ1261">
        <v>7.1</v>
      </c>
      <c r="AK1261">
        <v>98.459628929999994</v>
      </c>
      <c r="AL1261">
        <v>72.941000000000003</v>
      </c>
      <c r="AM1261">
        <v>16.154705700000001</v>
      </c>
      <c r="AN1261">
        <v>3.9635157545999999</v>
      </c>
      <c r="AO1261">
        <v>82.143902439024401</v>
      </c>
      <c r="AP1261" t="s">
        <v>85</v>
      </c>
      <c r="AQ1261" t="s">
        <v>85</v>
      </c>
      <c r="AR1261">
        <v>0.88157719231177989</v>
      </c>
      <c r="AS1261">
        <v>2.8</v>
      </c>
      <c r="AT1261">
        <v>6952</v>
      </c>
      <c r="AU1261">
        <v>0.56871009915627535</v>
      </c>
      <c r="AV1261">
        <v>129</v>
      </c>
      <c r="AW1261">
        <v>99.5200654420875</v>
      </c>
      <c r="AX1261">
        <v>95.142114078264001</v>
      </c>
      <c r="AY1261" t="s">
        <v>85</v>
      </c>
      <c r="AZ1261">
        <v>1.21239566802979</v>
      </c>
      <c r="BA1261">
        <v>14.558149237110801</v>
      </c>
      <c r="BB1261">
        <v>244.87426489438562</v>
      </c>
      <c r="BC1261" t="s">
        <v>85</v>
      </c>
      <c r="BD1261" t="s">
        <v>85</v>
      </c>
      <c r="BE1261">
        <v>2.5</v>
      </c>
      <c r="BF1261" t="s">
        <v>85</v>
      </c>
      <c r="BG1261">
        <v>30</v>
      </c>
      <c r="BH1261">
        <v>88.319211883703289</v>
      </c>
      <c r="BI1261">
        <v>1.8381770849227901</v>
      </c>
      <c r="BJ1261" t="s">
        <v>85</v>
      </c>
      <c r="BK1261">
        <v>20.79</v>
      </c>
      <c r="BL1261">
        <v>1.0915000438690201</v>
      </c>
      <c r="BM1261">
        <v>1.73846471309662</v>
      </c>
      <c r="BN1261">
        <v>98.644248962402301</v>
      </c>
      <c r="BO1261">
        <v>0.99256998300552401</v>
      </c>
      <c r="BP1261">
        <v>946.94</v>
      </c>
      <c r="BQ1261">
        <v>-1.4834433440000001</v>
      </c>
      <c r="BR1261" t="s">
        <v>85</v>
      </c>
      <c r="BS1261">
        <v>51.210421099358499</v>
      </c>
      <c r="BT1261">
        <v>655</v>
      </c>
      <c r="BU1261">
        <v>6.77</v>
      </c>
      <c r="BV1261" t="s">
        <v>85</v>
      </c>
      <c r="BW1261">
        <v>1.49723064899445</v>
      </c>
    </row>
    <row r="1262" spans="1:75" x14ac:dyDescent="0.3">
      <c r="A1262" s="5" t="str">
        <f>VLOOKUP(C1262,Sheet2!$A:$B,2,FALSE)</f>
        <v>Sub-Saharan Africa</v>
      </c>
      <c r="B1262" s="5">
        <v>2020</v>
      </c>
      <c r="C1262" s="5" t="s">
        <v>543</v>
      </c>
      <c r="D1262" s="1" t="s">
        <v>18</v>
      </c>
      <c r="E1262" s="5">
        <v>1.3</v>
      </c>
      <c r="F1262">
        <v>32</v>
      </c>
      <c r="G1262">
        <v>5.8101169816058356</v>
      </c>
      <c r="H1262">
        <v>5.78028545358538</v>
      </c>
      <c r="I1262">
        <v>70.290477827432113</v>
      </c>
      <c r="J1262">
        <v>24.692944398132656</v>
      </c>
      <c r="K1262">
        <v>3.9933234421364983</v>
      </c>
      <c r="L1262" t="s">
        <v>85</v>
      </c>
      <c r="M1262" t="s">
        <v>85</v>
      </c>
      <c r="N1262" t="s">
        <v>85</v>
      </c>
      <c r="O1262" s="5">
        <v>9.726954059490929E-2</v>
      </c>
      <c r="P1262">
        <v>80.52</v>
      </c>
      <c r="Q1262">
        <v>-1.00964295864105</v>
      </c>
      <c r="R1262">
        <v>3279.06</v>
      </c>
      <c r="S1262" s="5" t="s">
        <v>85</v>
      </c>
      <c r="T1262" s="5" t="s">
        <v>85</v>
      </c>
      <c r="U1262" t="s">
        <v>85</v>
      </c>
      <c r="V1262">
        <v>9.4</v>
      </c>
      <c r="W1262" s="5" t="s">
        <v>85</v>
      </c>
      <c r="X1262">
        <v>3.9180000000000001</v>
      </c>
      <c r="Y1262">
        <v>102.17</v>
      </c>
      <c r="Z1262">
        <v>21.364403575111723</v>
      </c>
      <c r="AA1262" t="s">
        <v>85</v>
      </c>
      <c r="AB1262">
        <v>-7.1376716206448947</v>
      </c>
      <c r="AC1262" t="s">
        <v>85</v>
      </c>
      <c r="AD1262" t="s">
        <v>85</v>
      </c>
      <c r="AE1262">
        <v>-1.0527606010437001</v>
      </c>
      <c r="AF1262">
        <v>15.336963653564499</v>
      </c>
      <c r="AG1262">
        <v>0.38</v>
      </c>
      <c r="AH1262">
        <v>191.17</v>
      </c>
      <c r="AI1262" t="s">
        <v>85</v>
      </c>
      <c r="AJ1262" t="s">
        <v>85</v>
      </c>
      <c r="AK1262">
        <v>13.71677775</v>
      </c>
      <c r="AL1262">
        <v>85.923000000000002</v>
      </c>
      <c r="AM1262">
        <v>32.1873565</v>
      </c>
      <c r="AN1262">
        <v>11.2615062762</v>
      </c>
      <c r="AO1262">
        <v>65.182000000000002</v>
      </c>
      <c r="AP1262" t="s">
        <v>85</v>
      </c>
      <c r="AQ1262" t="s">
        <v>85</v>
      </c>
      <c r="AR1262">
        <v>0.67393516681932586</v>
      </c>
      <c r="AS1262">
        <v>66.099999999999994</v>
      </c>
      <c r="AT1262">
        <v>-742</v>
      </c>
      <c r="AU1262">
        <v>0.27157908979631906</v>
      </c>
      <c r="AV1262">
        <v>6</v>
      </c>
      <c r="AW1262">
        <v>20.763533318393801</v>
      </c>
      <c r="AX1262">
        <v>11.472310302694</v>
      </c>
      <c r="AY1262" t="s">
        <v>85</v>
      </c>
      <c r="AZ1262">
        <v>-0.509343922138214</v>
      </c>
      <c r="BA1262">
        <v>3.2461993638906002</v>
      </c>
      <c r="BB1262">
        <v>48.513539016844277</v>
      </c>
      <c r="BC1262" t="s">
        <v>85</v>
      </c>
      <c r="BD1262" t="s">
        <v>85</v>
      </c>
      <c r="BE1262">
        <v>49.5</v>
      </c>
      <c r="BF1262">
        <v>90.7</v>
      </c>
      <c r="BG1262">
        <v>17.880794701986801</v>
      </c>
      <c r="BH1262">
        <v>94.08683492652959</v>
      </c>
      <c r="BI1262">
        <v>-0.81157201528549205</v>
      </c>
      <c r="BJ1262" t="s">
        <v>85</v>
      </c>
      <c r="BK1262">
        <v>84.75</v>
      </c>
      <c r="BL1262" t="s">
        <v>85</v>
      </c>
      <c r="BM1262">
        <v>-0.87937611341476396</v>
      </c>
      <c r="BN1262">
        <v>131.206619262695</v>
      </c>
      <c r="BO1262" t="s">
        <v>85</v>
      </c>
      <c r="BP1262">
        <v>163.25</v>
      </c>
      <c r="BQ1262">
        <v>-0.92187299899999997</v>
      </c>
      <c r="BR1262" t="s">
        <v>85</v>
      </c>
      <c r="BS1262">
        <v>3.0845716307135</v>
      </c>
      <c r="BT1262">
        <v>241112</v>
      </c>
      <c r="BU1262">
        <v>2.21</v>
      </c>
      <c r="BV1262">
        <v>14.6</v>
      </c>
      <c r="BW1262">
        <v>-0.26179951429367099</v>
      </c>
    </row>
    <row r="1263" spans="1:75" x14ac:dyDescent="0.3">
      <c r="A1263" s="5" t="str">
        <f>VLOOKUP(C1263,Sheet2!$A:$B,2,FALSE)</f>
        <v>Sub-Saharan Africa</v>
      </c>
      <c r="B1263" s="5">
        <v>2020</v>
      </c>
      <c r="C1263" s="5" t="s">
        <v>680</v>
      </c>
      <c r="D1263" s="1" t="s">
        <v>292</v>
      </c>
      <c r="E1263" s="5">
        <v>1.7</v>
      </c>
      <c r="F1263">
        <v>11.5</v>
      </c>
      <c r="G1263">
        <v>4.1560184434177554</v>
      </c>
      <c r="H1263">
        <v>4.1496363341771003</v>
      </c>
      <c r="I1263">
        <v>63.470513364446333</v>
      </c>
      <c r="J1263">
        <v>22.892428775445048</v>
      </c>
      <c r="K1263">
        <v>8.4064436183395284</v>
      </c>
      <c r="L1263" t="s">
        <v>85</v>
      </c>
      <c r="M1263" t="s">
        <v>85</v>
      </c>
      <c r="N1263" t="s">
        <v>85</v>
      </c>
      <c r="O1263" s="5">
        <v>8.4636158187250371E-2</v>
      </c>
      <c r="P1263" t="s">
        <v>85</v>
      </c>
      <c r="Q1263">
        <v>-0.39275395870208701</v>
      </c>
      <c r="R1263">
        <v>2871.71</v>
      </c>
      <c r="S1263" s="5" t="s">
        <v>85</v>
      </c>
      <c r="T1263" s="5" t="s">
        <v>85</v>
      </c>
      <c r="U1263" t="s">
        <v>85</v>
      </c>
      <c r="V1263">
        <v>3.16</v>
      </c>
      <c r="W1263" s="5" t="s">
        <v>85</v>
      </c>
      <c r="X1263">
        <v>3.9950000000000001</v>
      </c>
      <c r="Y1263">
        <v>137.83000000000001</v>
      </c>
      <c r="Z1263">
        <v>23.777047093763258</v>
      </c>
      <c r="AA1263" t="s">
        <v>85</v>
      </c>
      <c r="AB1263">
        <v>0.79999833090272432</v>
      </c>
      <c r="AC1263" t="s">
        <v>85</v>
      </c>
      <c r="AD1263" t="s">
        <v>85</v>
      </c>
      <c r="AE1263">
        <v>-0.818331599235535</v>
      </c>
      <c r="AF1263" t="s">
        <v>85</v>
      </c>
      <c r="AG1263">
        <v>0.4</v>
      </c>
      <c r="AH1263">
        <v>147.35</v>
      </c>
      <c r="AI1263" t="s">
        <v>85</v>
      </c>
      <c r="AJ1263" t="s">
        <v>85</v>
      </c>
      <c r="AK1263">
        <v>18.926769960000001</v>
      </c>
      <c r="AL1263">
        <v>68.972999999999999</v>
      </c>
      <c r="AM1263">
        <v>31.561434200000001</v>
      </c>
      <c r="AN1263">
        <v>17.504838085399999</v>
      </c>
      <c r="AO1263">
        <v>63.716999999999999</v>
      </c>
      <c r="AP1263" t="s">
        <v>85</v>
      </c>
      <c r="AQ1263" t="s">
        <v>85</v>
      </c>
      <c r="AR1263">
        <v>0.22654090617767061</v>
      </c>
      <c r="AS1263">
        <v>43.5</v>
      </c>
      <c r="AT1263">
        <v>-1775</v>
      </c>
      <c r="AU1263">
        <v>0.26086816679784414</v>
      </c>
      <c r="AV1263" t="s">
        <v>85</v>
      </c>
      <c r="AW1263">
        <v>16.486404613686499</v>
      </c>
      <c r="AX1263">
        <v>42.0885850614481</v>
      </c>
      <c r="AY1263" t="s">
        <v>85</v>
      </c>
      <c r="AZ1263">
        <v>-0.11891328543424599</v>
      </c>
      <c r="BA1263">
        <v>2.78899873440563</v>
      </c>
      <c r="BB1263">
        <v>205.5267394993636</v>
      </c>
      <c r="BC1263" t="s">
        <v>85</v>
      </c>
      <c r="BD1263" t="s">
        <v>85</v>
      </c>
      <c r="BE1263">
        <v>17.2</v>
      </c>
      <c r="BF1263" t="s">
        <v>85</v>
      </c>
      <c r="BG1263">
        <v>22.9166666666667</v>
      </c>
      <c r="BH1263">
        <v>85.457005615316945</v>
      </c>
      <c r="BI1263">
        <v>-0.78504639863967896</v>
      </c>
      <c r="BJ1263" t="s">
        <v>85</v>
      </c>
      <c r="BK1263">
        <v>70.260000000000005</v>
      </c>
      <c r="BL1263" t="s">
        <v>85</v>
      </c>
      <c r="BM1263">
        <v>-0.27862572669982899</v>
      </c>
      <c r="BN1263" t="s">
        <v>85</v>
      </c>
      <c r="BO1263" t="s">
        <v>85</v>
      </c>
      <c r="BP1263">
        <v>292.24</v>
      </c>
      <c r="BQ1263">
        <v>-0.44501032400000001</v>
      </c>
      <c r="BR1263" t="s">
        <v>85</v>
      </c>
      <c r="BS1263">
        <v>22.876047912821999</v>
      </c>
      <c r="BT1263">
        <v>16068</v>
      </c>
      <c r="BU1263">
        <v>5.7359999999999998</v>
      </c>
      <c r="BV1263">
        <v>15.428596833174099</v>
      </c>
      <c r="BW1263">
        <v>4.1171973571181297E-3</v>
      </c>
    </row>
    <row r="1264" spans="1:75" x14ac:dyDescent="0.3">
      <c r="A1264" s="5" t="str">
        <f>VLOOKUP(C1264,Sheet2!$A:$B,2,FALSE)</f>
        <v>East Asia &amp; Pacific</v>
      </c>
      <c r="B1264" s="5">
        <v>2020</v>
      </c>
      <c r="C1264" s="5" t="s">
        <v>577</v>
      </c>
      <c r="D1264" s="1" t="s">
        <v>753</v>
      </c>
      <c r="E1264" s="5">
        <v>94.2</v>
      </c>
      <c r="F1264">
        <v>100</v>
      </c>
      <c r="G1264">
        <v>4.0464121859052398</v>
      </c>
      <c r="H1264">
        <v>1.89998083501388</v>
      </c>
      <c r="I1264">
        <v>26.08735352305585</v>
      </c>
      <c r="J1264">
        <v>8.1660022705637196</v>
      </c>
      <c r="K1264">
        <v>1.1563793103448274</v>
      </c>
      <c r="L1264" t="s">
        <v>85</v>
      </c>
      <c r="M1264" t="s">
        <v>85</v>
      </c>
      <c r="N1264" t="s">
        <v>85</v>
      </c>
      <c r="O1264" s="5">
        <v>7.3837154122291526</v>
      </c>
      <c r="P1264">
        <v>95.14</v>
      </c>
      <c r="Q1264">
        <v>0.22910985350608801</v>
      </c>
      <c r="R1264">
        <v>5056.6000000000004</v>
      </c>
      <c r="S1264" s="5" t="s">
        <v>85</v>
      </c>
      <c r="T1264" s="5" t="s">
        <v>85</v>
      </c>
      <c r="U1264" t="s">
        <v>85</v>
      </c>
      <c r="V1264">
        <v>4.51</v>
      </c>
      <c r="W1264" s="5" t="s">
        <v>85</v>
      </c>
      <c r="X1264">
        <v>1.8180000000000001</v>
      </c>
      <c r="Y1264">
        <v>102.84</v>
      </c>
      <c r="Z1264">
        <v>58.176959366915227</v>
      </c>
      <c r="AA1264" t="s">
        <v>85</v>
      </c>
      <c r="AB1264">
        <v>-5.4568465842670122</v>
      </c>
      <c r="AC1264" t="s">
        <v>85</v>
      </c>
      <c r="AD1264" t="s">
        <v>85</v>
      </c>
      <c r="AE1264">
        <v>1.02247262001038</v>
      </c>
      <c r="AF1264">
        <v>21.581037521362301</v>
      </c>
      <c r="AG1264">
        <v>2.78</v>
      </c>
      <c r="AH1264">
        <v>0</v>
      </c>
      <c r="AI1264" t="s">
        <v>85</v>
      </c>
      <c r="AJ1264" t="s">
        <v>85</v>
      </c>
      <c r="AK1264">
        <v>89.555011919999998</v>
      </c>
      <c r="AL1264">
        <v>69.253</v>
      </c>
      <c r="AM1264">
        <v>28.0623781</v>
      </c>
      <c r="AN1264">
        <v>3.4394871794999999</v>
      </c>
      <c r="AO1264">
        <v>75.938000000000002</v>
      </c>
      <c r="AP1264" t="s">
        <v>85</v>
      </c>
      <c r="AQ1264" t="s">
        <v>85</v>
      </c>
      <c r="AR1264">
        <v>1.1197471616936787</v>
      </c>
      <c r="AS1264">
        <v>7.7</v>
      </c>
      <c r="AT1264">
        <v>57483</v>
      </c>
      <c r="AU1264">
        <v>0.27906921266519547</v>
      </c>
      <c r="AV1264">
        <v>989</v>
      </c>
      <c r="AW1264">
        <v>93.818220065009896</v>
      </c>
      <c r="AX1264">
        <v>84.514421748546496</v>
      </c>
      <c r="AY1264" t="s">
        <v>85</v>
      </c>
      <c r="AZ1264">
        <v>0.124463096261024</v>
      </c>
      <c r="BA1264">
        <v>7.0117198518686399</v>
      </c>
      <c r="BB1264">
        <v>101.05004717698981</v>
      </c>
      <c r="BC1264" t="s">
        <v>85</v>
      </c>
      <c r="BD1264" t="s">
        <v>85</v>
      </c>
      <c r="BE1264">
        <v>3.2</v>
      </c>
      <c r="BF1264" t="s">
        <v>85</v>
      </c>
      <c r="BG1264">
        <v>14.8648648648649</v>
      </c>
      <c r="BH1264">
        <v>65.956849227626719</v>
      </c>
      <c r="BI1264">
        <v>0.66661345958709695</v>
      </c>
      <c r="BJ1264" t="s">
        <v>85</v>
      </c>
      <c r="BK1264">
        <v>5.84</v>
      </c>
      <c r="BL1264">
        <v>0.95087999105453502</v>
      </c>
      <c r="BM1264">
        <v>0.57221460342407204</v>
      </c>
      <c r="BN1264">
        <v>101.867431640625</v>
      </c>
      <c r="BO1264">
        <v>1.0395100116729701</v>
      </c>
      <c r="BP1264">
        <v>21884.84</v>
      </c>
      <c r="BQ1264">
        <v>0.28803728299999998</v>
      </c>
      <c r="BR1264" t="s">
        <v>85</v>
      </c>
      <c r="BS1264">
        <v>7.5480734076976503</v>
      </c>
      <c r="BT1264">
        <v>268721</v>
      </c>
      <c r="BU1264">
        <v>4.54</v>
      </c>
      <c r="BV1264" t="s">
        <v>85</v>
      </c>
      <c r="BW1264">
        <v>-0.15535287559032401</v>
      </c>
    </row>
    <row r="1265" spans="1:75" x14ac:dyDescent="0.3">
      <c r="A1265" s="5" t="str">
        <f>VLOOKUP(C1265,Sheet2!$A:$B,2,FALSE)</f>
        <v>South Asia</v>
      </c>
      <c r="B1265" s="5">
        <v>2020</v>
      </c>
      <c r="C1265" s="5" t="s">
        <v>274</v>
      </c>
      <c r="D1265" s="1" t="s">
        <v>112</v>
      </c>
      <c r="E1265" s="5">
        <v>99.4</v>
      </c>
      <c r="F1265">
        <v>100</v>
      </c>
      <c r="G1265">
        <v>5.4706065572897797E-3</v>
      </c>
      <c r="H1265">
        <v>5.4706065572897797E-3</v>
      </c>
      <c r="I1265">
        <v>21.333333333333336</v>
      </c>
      <c r="J1265">
        <v>7.5749451718779728</v>
      </c>
      <c r="K1265">
        <v>15.666666666666668</v>
      </c>
      <c r="L1265" t="s">
        <v>85</v>
      </c>
      <c r="M1265" t="s">
        <v>85</v>
      </c>
      <c r="N1265" t="s">
        <v>85</v>
      </c>
      <c r="O1265" s="5">
        <v>2.8263852981311643</v>
      </c>
      <c r="P1265">
        <v>98.67</v>
      </c>
      <c r="Q1265">
        <v>-0.33950641751289401</v>
      </c>
      <c r="R1265">
        <v>6235.3</v>
      </c>
      <c r="S1265" s="5" t="s">
        <v>85</v>
      </c>
      <c r="T1265" s="5" t="s">
        <v>85</v>
      </c>
      <c r="U1265" t="s">
        <v>85</v>
      </c>
      <c r="V1265">
        <v>3.42</v>
      </c>
      <c r="W1265" s="5" t="s">
        <v>85</v>
      </c>
      <c r="X1265">
        <v>1.712</v>
      </c>
      <c r="Y1265">
        <v>107.4</v>
      </c>
      <c r="Z1265">
        <v>2.7333333333333329</v>
      </c>
      <c r="AA1265" t="s">
        <v>85</v>
      </c>
      <c r="AB1265">
        <v>-32.908828728442501</v>
      </c>
      <c r="AC1265" t="s">
        <v>85</v>
      </c>
      <c r="AD1265" t="s">
        <v>85</v>
      </c>
      <c r="AE1265">
        <v>-0.13092418015003199</v>
      </c>
      <c r="AF1265">
        <v>10.5050411224365</v>
      </c>
      <c r="AG1265">
        <v>0</v>
      </c>
      <c r="AH1265">
        <v>0</v>
      </c>
      <c r="AI1265" t="s">
        <v>85</v>
      </c>
      <c r="AJ1265" t="s">
        <v>85</v>
      </c>
      <c r="AK1265">
        <v>77.586224880000003</v>
      </c>
      <c r="AL1265">
        <v>62.097000000000001</v>
      </c>
      <c r="AM1265" t="s">
        <v>85</v>
      </c>
      <c r="AN1265">
        <v>15.666666666699999</v>
      </c>
      <c r="AO1265">
        <v>79.875</v>
      </c>
      <c r="AP1265" t="s">
        <v>85</v>
      </c>
      <c r="AQ1265" t="s">
        <v>85</v>
      </c>
      <c r="AR1265">
        <v>0.26760313196148033</v>
      </c>
      <c r="AS1265">
        <v>6.4</v>
      </c>
      <c r="AT1265">
        <v>1134</v>
      </c>
      <c r="AU1265">
        <v>1.791996314424673E-2</v>
      </c>
      <c r="AV1265" t="s">
        <v>85</v>
      </c>
      <c r="AW1265" t="s">
        <v>85</v>
      </c>
      <c r="AX1265" t="s">
        <v>85</v>
      </c>
      <c r="AY1265" t="s">
        <v>85</v>
      </c>
      <c r="AZ1265">
        <v>0.36298137903213501</v>
      </c>
      <c r="BA1265">
        <v>4.3840074022525597</v>
      </c>
      <c r="BB1265">
        <v>1714.7933333333333</v>
      </c>
      <c r="BC1265" t="s">
        <v>85</v>
      </c>
      <c r="BD1265" t="s">
        <v>85</v>
      </c>
      <c r="BE1265" t="s">
        <v>85</v>
      </c>
      <c r="BF1265" t="s">
        <v>85</v>
      </c>
      <c r="BG1265">
        <v>4.5977011494252897</v>
      </c>
      <c r="BH1265">
        <v>53.261061286514803</v>
      </c>
      <c r="BI1265">
        <v>-0.58855408430099498</v>
      </c>
      <c r="BJ1265" t="s">
        <v>85</v>
      </c>
      <c r="BK1265">
        <v>1.28</v>
      </c>
      <c r="BL1265" t="s">
        <v>85</v>
      </c>
      <c r="BM1265">
        <v>-0.30369380116462702</v>
      </c>
      <c r="BN1265">
        <v>97.830451965332003</v>
      </c>
      <c r="BO1265" t="s">
        <v>85</v>
      </c>
      <c r="BP1265">
        <v>23.42</v>
      </c>
      <c r="BQ1265" t="s">
        <v>85</v>
      </c>
      <c r="BR1265" t="s">
        <v>85</v>
      </c>
      <c r="BS1265">
        <v>6.8331587630199406E-2</v>
      </c>
      <c r="BT1265">
        <v>0</v>
      </c>
      <c r="BU1265">
        <v>5.4770000000000003</v>
      </c>
      <c r="BV1265" t="s">
        <v>85</v>
      </c>
      <c r="BW1265">
        <v>-0.32331883907318099</v>
      </c>
    </row>
    <row r="1266" spans="1:75" x14ac:dyDescent="0.3">
      <c r="A1266" s="5" t="str">
        <f>VLOOKUP(C1266,Sheet2!$A:$B,2,FALSE)</f>
        <v>Sub-Saharan Africa</v>
      </c>
      <c r="B1266" s="5">
        <v>2020</v>
      </c>
      <c r="C1266" s="5" t="s">
        <v>445</v>
      </c>
      <c r="D1266" s="1" t="s">
        <v>781</v>
      </c>
      <c r="E1266" s="5">
        <v>0.90000000000000102</v>
      </c>
      <c r="F1266">
        <v>50.644065856933601</v>
      </c>
      <c r="G1266">
        <v>7.9300266196411497</v>
      </c>
      <c r="H1266">
        <v>2.4143433754188699</v>
      </c>
      <c r="I1266">
        <v>35.192879797408601</v>
      </c>
      <c r="J1266">
        <v>36.188044970034319</v>
      </c>
      <c r="K1266">
        <v>8.6433333333333326</v>
      </c>
      <c r="L1266" t="s">
        <v>85</v>
      </c>
      <c r="M1266" t="s">
        <v>85</v>
      </c>
      <c r="N1266" t="s">
        <v>85</v>
      </c>
      <c r="O1266" s="5">
        <v>0.19556597141731732</v>
      </c>
      <c r="P1266" t="s">
        <v>85</v>
      </c>
      <c r="Q1266">
        <v>-0.80155736207962003</v>
      </c>
      <c r="R1266">
        <v>7254.08</v>
      </c>
      <c r="S1266" s="5" t="s">
        <v>85</v>
      </c>
      <c r="T1266" s="5" t="s">
        <v>85</v>
      </c>
      <c r="U1266" t="s">
        <v>85</v>
      </c>
      <c r="V1266">
        <v>5.42</v>
      </c>
      <c r="W1266" s="5" t="s">
        <v>85</v>
      </c>
      <c r="X1266">
        <v>6.0350000000000001</v>
      </c>
      <c r="Y1266">
        <v>136.86000000000001</v>
      </c>
      <c r="Z1266">
        <v>10.896663634352027</v>
      </c>
      <c r="AA1266" t="s">
        <v>85</v>
      </c>
      <c r="AB1266">
        <v>-1.2354504470769996</v>
      </c>
      <c r="AC1266" t="s">
        <v>85</v>
      </c>
      <c r="AD1266" t="s">
        <v>85</v>
      </c>
      <c r="AE1266">
        <v>-1.1872210502624501</v>
      </c>
      <c r="AF1266">
        <v>15.142609596252401</v>
      </c>
      <c r="AG1266">
        <v>40.93</v>
      </c>
      <c r="AH1266">
        <v>66.53</v>
      </c>
      <c r="AI1266" t="s">
        <v>85</v>
      </c>
      <c r="AJ1266" t="s">
        <v>85</v>
      </c>
      <c r="AK1266">
        <v>27.856538310000001</v>
      </c>
      <c r="AL1266">
        <v>67.340999999999994</v>
      </c>
      <c r="AM1266">
        <v>39.187832700000001</v>
      </c>
      <c r="AN1266">
        <v>8.0030864198000007</v>
      </c>
      <c r="AO1266">
        <v>58.633000000000003</v>
      </c>
      <c r="AP1266">
        <v>30.761409759521499</v>
      </c>
      <c r="AQ1266" t="s">
        <v>85</v>
      </c>
      <c r="AR1266">
        <v>1.0869976743353293</v>
      </c>
      <c r="AS1266">
        <v>100.1</v>
      </c>
      <c r="AT1266">
        <v>-14978</v>
      </c>
      <c r="AU1266">
        <v>0.71084019960384548</v>
      </c>
      <c r="AV1266" t="s">
        <v>85</v>
      </c>
      <c r="AW1266" t="s">
        <v>85</v>
      </c>
      <c r="AX1266">
        <v>14.894887959105001</v>
      </c>
      <c r="AY1266" t="s">
        <v>85</v>
      </c>
      <c r="AZ1266">
        <v>-2.1462876796722399</v>
      </c>
      <c r="BA1266">
        <v>2.4958749606578201</v>
      </c>
      <c r="BB1266">
        <v>17.394045189683574</v>
      </c>
      <c r="BC1266">
        <v>41.9</v>
      </c>
      <c r="BD1266" t="s">
        <v>85</v>
      </c>
      <c r="BE1266">
        <v>9.6999999999999993</v>
      </c>
      <c r="BF1266">
        <v>70</v>
      </c>
      <c r="BG1266">
        <v>27.891156462584998</v>
      </c>
      <c r="BH1266">
        <v>62.540149231605483</v>
      </c>
      <c r="BI1266">
        <v>-0.67380976676940896</v>
      </c>
      <c r="BJ1266" t="s">
        <v>85</v>
      </c>
      <c r="BK1266">
        <v>63.84</v>
      </c>
      <c r="BL1266" t="s">
        <v>85</v>
      </c>
      <c r="BM1266">
        <v>-0.95011138916015603</v>
      </c>
      <c r="BN1266">
        <v>74.622909545898395</v>
      </c>
      <c r="BO1266">
        <v>0.89805978536605802</v>
      </c>
      <c r="BP1266">
        <v>98.9</v>
      </c>
      <c r="BQ1266">
        <v>6.2875186999999999E-2</v>
      </c>
      <c r="BR1266" t="s">
        <v>85</v>
      </c>
      <c r="BS1266">
        <v>7.5270497682124704</v>
      </c>
      <c r="BT1266">
        <v>149</v>
      </c>
      <c r="BU1266">
        <v>3.53</v>
      </c>
      <c r="BV1266" t="s">
        <v>85</v>
      </c>
      <c r="BW1266">
        <v>-0.73517745733261097</v>
      </c>
    </row>
    <row r="1267" spans="1:75" x14ac:dyDescent="0.3">
      <c r="A1267" s="5" t="str">
        <f>VLOOKUP(C1267,Sheet2!$A:$B,2,FALSE)</f>
        <v>Europe &amp; Central Asia</v>
      </c>
      <c r="B1267" s="5">
        <v>2020</v>
      </c>
      <c r="C1267" s="5" t="s">
        <v>515</v>
      </c>
      <c r="D1267" s="1" t="s">
        <v>135</v>
      </c>
      <c r="E1267" s="5">
        <v>100</v>
      </c>
      <c r="F1267">
        <v>100</v>
      </c>
      <c r="G1267" t="s">
        <v>85</v>
      </c>
      <c r="H1267" t="s">
        <v>85</v>
      </c>
      <c r="I1267">
        <v>28.46875</v>
      </c>
      <c r="J1267">
        <v>0.76375014437593269</v>
      </c>
      <c r="K1267">
        <v>81.859939603960385</v>
      </c>
      <c r="L1267">
        <v>4.43</v>
      </c>
      <c r="M1267" t="s">
        <v>85</v>
      </c>
      <c r="N1267" t="s">
        <v>85</v>
      </c>
      <c r="O1267" s="5">
        <v>3.1255578927759191</v>
      </c>
      <c r="P1267">
        <v>88.46</v>
      </c>
      <c r="Q1267">
        <v>0.34220567345619202</v>
      </c>
      <c r="R1267">
        <v>1830.38</v>
      </c>
      <c r="S1267" s="5" t="s">
        <v>85</v>
      </c>
      <c r="T1267" s="5" t="s">
        <v>85</v>
      </c>
      <c r="U1267" t="s">
        <v>85</v>
      </c>
      <c r="V1267">
        <v>1.38</v>
      </c>
      <c r="W1267" s="5" t="s">
        <v>85</v>
      </c>
      <c r="X1267">
        <v>1.1299999999999999</v>
      </c>
      <c r="Y1267">
        <v>77.73</v>
      </c>
      <c r="Z1267">
        <v>1.4375</v>
      </c>
      <c r="AA1267" t="s">
        <v>85</v>
      </c>
      <c r="AB1267">
        <v>-8.0779728714877308</v>
      </c>
      <c r="AC1267" t="s">
        <v>85</v>
      </c>
      <c r="AD1267">
        <v>31.4</v>
      </c>
      <c r="AE1267">
        <v>0.99438315629959095</v>
      </c>
      <c r="AF1267">
        <v>12.546790122985801</v>
      </c>
      <c r="AG1267">
        <v>0</v>
      </c>
      <c r="AH1267">
        <v>810.66</v>
      </c>
      <c r="AI1267" t="s">
        <v>85</v>
      </c>
      <c r="AJ1267">
        <v>8</v>
      </c>
      <c r="AK1267">
        <v>86.858761830000006</v>
      </c>
      <c r="AL1267">
        <v>77.058000000000007</v>
      </c>
      <c r="AM1267">
        <v>26.605652200000002</v>
      </c>
      <c r="AN1267">
        <v>81.859939604000004</v>
      </c>
      <c r="AO1267">
        <v>82.348780487804888</v>
      </c>
      <c r="AP1267" t="s">
        <v>85</v>
      </c>
      <c r="AQ1267" t="s">
        <v>85</v>
      </c>
      <c r="AR1267">
        <v>0.4429874527489075</v>
      </c>
      <c r="AS1267">
        <v>6</v>
      </c>
      <c r="AT1267">
        <v>10854</v>
      </c>
      <c r="AU1267">
        <v>9.3089876041076436E-2</v>
      </c>
      <c r="AV1267">
        <v>6</v>
      </c>
      <c r="AW1267">
        <v>99.807685551628197</v>
      </c>
      <c r="AX1267">
        <v>88.176407393610404</v>
      </c>
      <c r="AY1267" t="s">
        <v>85</v>
      </c>
      <c r="AZ1267">
        <v>0.99840098619461104</v>
      </c>
      <c r="BA1267">
        <v>18.8412715044687</v>
      </c>
      <c r="BB1267">
        <v>1610.4124999999999</v>
      </c>
      <c r="BC1267">
        <v>16.899999999999999</v>
      </c>
      <c r="BD1267" t="s">
        <v>85</v>
      </c>
      <c r="BE1267">
        <v>3.7</v>
      </c>
      <c r="BF1267" t="s">
        <v>85</v>
      </c>
      <c r="BG1267">
        <v>13.4328358208955</v>
      </c>
      <c r="BH1267">
        <v>73.593453577597188</v>
      </c>
      <c r="BI1267">
        <v>1.2101289033889799</v>
      </c>
      <c r="BJ1267" t="s">
        <v>85</v>
      </c>
      <c r="BK1267">
        <v>9.18</v>
      </c>
      <c r="BL1267">
        <v>0.65441000461578402</v>
      </c>
      <c r="BM1267">
        <v>0.88351953029632602</v>
      </c>
      <c r="BN1267">
        <v>96.802490234375</v>
      </c>
      <c r="BO1267">
        <v>1.0047700405120801</v>
      </c>
      <c r="BP1267">
        <v>526.85</v>
      </c>
      <c r="BQ1267">
        <v>-1.5602079790000001</v>
      </c>
      <c r="BR1267" t="s">
        <v>85</v>
      </c>
      <c r="BS1267">
        <v>7.5794620223371796</v>
      </c>
      <c r="BT1267">
        <v>0</v>
      </c>
      <c r="BU1267">
        <v>4.3499999999999996</v>
      </c>
      <c r="BV1267" t="s">
        <v>85</v>
      </c>
      <c r="BW1267">
        <v>1.1186385154724101</v>
      </c>
    </row>
    <row r="1268" spans="1:75" x14ac:dyDescent="0.3">
      <c r="A1268" s="5" t="str">
        <f>VLOOKUP(C1268,Sheet2!$A:$B,2,FALSE)</f>
        <v>East Asia &amp; Pacific</v>
      </c>
      <c r="B1268" s="5">
        <v>2020</v>
      </c>
      <c r="C1268" s="5" t="s">
        <v>912</v>
      </c>
      <c r="D1268" s="1" t="s">
        <v>822</v>
      </c>
      <c r="E1268" s="5">
        <v>66.2</v>
      </c>
      <c r="F1268">
        <v>98.256851196289105</v>
      </c>
      <c r="G1268" t="s">
        <v>85</v>
      </c>
      <c r="H1268" t="s">
        <v>85</v>
      </c>
      <c r="I1268">
        <v>38.888888888888893</v>
      </c>
      <c r="J1268">
        <v>19.995121171955624</v>
      </c>
      <c r="K1268" t="s">
        <v>85</v>
      </c>
      <c r="L1268" t="s">
        <v>85</v>
      </c>
      <c r="M1268" t="s">
        <v>85</v>
      </c>
      <c r="N1268" t="s">
        <v>85</v>
      </c>
      <c r="O1268" s="5">
        <v>2.5338032386612306</v>
      </c>
      <c r="P1268">
        <v>97.87</v>
      </c>
      <c r="Q1268">
        <v>0.46734556555748002</v>
      </c>
      <c r="R1268">
        <v>5900.9</v>
      </c>
      <c r="S1268" s="5" t="s">
        <v>85</v>
      </c>
      <c r="T1268" s="5" t="s">
        <v>85</v>
      </c>
      <c r="U1268" t="s">
        <v>85</v>
      </c>
      <c r="V1268">
        <v>9.7200000000000006</v>
      </c>
      <c r="W1268" s="5" t="s">
        <v>85</v>
      </c>
      <c r="X1268">
        <v>2.7770000000000001</v>
      </c>
      <c r="Y1268">
        <v>90.04</v>
      </c>
      <c r="Z1268">
        <v>52.222222222222229</v>
      </c>
      <c r="AA1268" t="s">
        <v>85</v>
      </c>
      <c r="AB1268">
        <v>-2.8459816613894162</v>
      </c>
      <c r="AC1268" t="s">
        <v>85</v>
      </c>
      <c r="AD1268" t="s">
        <v>85</v>
      </c>
      <c r="AE1268">
        <v>0.11747295409441</v>
      </c>
      <c r="AF1268">
        <v>19.369190216064499</v>
      </c>
      <c r="AG1268">
        <v>0</v>
      </c>
      <c r="AH1268">
        <v>0</v>
      </c>
      <c r="AI1268" t="s">
        <v>85</v>
      </c>
      <c r="AJ1268" t="s">
        <v>85</v>
      </c>
      <c r="AK1268" t="s">
        <v>85</v>
      </c>
      <c r="AL1268" t="s">
        <v>85</v>
      </c>
      <c r="AM1268" t="s">
        <v>85</v>
      </c>
      <c r="AN1268" t="s">
        <v>85</v>
      </c>
      <c r="AO1268">
        <v>64.977000000000004</v>
      </c>
      <c r="AP1268" t="s">
        <v>85</v>
      </c>
      <c r="AQ1268" t="s">
        <v>85</v>
      </c>
      <c r="AR1268">
        <v>0.73505701057286987</v>
      </c>
      <c r="AS1268">
        <v>30.7</v>
      </c>
      <c r="AT1268">
        <v>-1901</v>
      </c>
      <c r="AU1268">
        <v>1.6113491350517126E-2</v>
      </c>
      <c r="AV1268" t="s">
        <v>85</v>
      </c>
      <c r="AW1268" t="s">
        <v>85</v>
      </c>
      <c r="AX1268" t="s">
        <v>85</v>
      </c>
      <c r="AY1268" t="s">
        <v>85</v>
      </c>
      <c r="AZ1268">
        <v>0.98344230651855502</v>
      </c>
      <c r="BA1268">
        <v>3.9112257707855802</v>
      </c>
      <c r="BB1268">
        <v>241.18333333333334</v>
      </c>
      <c r="BC1268" t="s">
        <v>85</v>
      </c>
      <c r="BD1268" t="s">
        <v>85</v>
      </c>
      <c r="BE1268" t="s">
        <v>85</v>
      </c>
      <c r="BF1268" t="s">
        <v>85</v>
      </c>
      <c r="BG1268">
        <v>6.0606060606060597</v>
      </c>
      <c r="BH1268" t="s">
        <v>85</v>
      </c>
      <c r="BI1268">
        <v>-0.67098748683929399</v>
      </c>
      <c r="BJ1268" t="s">
        <v>85</v>
      </c>
      <c r="BK1268">
        <v>11.97</v>
      </c>
      <c r="BL1268" t="s">
        <v>85</v>
      </c>
      <c r="BM1268">
        <v>0.59537911415100098</v>
      </c>
      <c r="BN1268">
        <v>103.00153350830099</v>
      </c>
      <c r="BO1268">
        <v>1.0263099670410201</v>
      </c>
      <c r="BP1268">
        <v>1.58</v>
      </c>
      <c r="BQ1268" t="s">
        <v>85</v>
      </c>
      <c r="BR1268" t="s">
        <v>85</v>
      </c>
      <c r="BS1268">
        <v>0.27044108421340601</v>
      </c>
      <c r="BT1268" t="s">
        <v>85</v>
      </c>
      <c r="BU1268" t="s">
        <v>85</v>
      </c>
      <c r="BV1268" t="s">
        <v>85</v>
      </c>
      <c r="BW1268">
        <v>1.1304956674575799</v>
      </c>
    </row>
    <row r="1269" spans="1:75" x14ac:dyDescent="0.3">
      <c r="A1269" s="5" t="str">
        <f>VLOOKUP(C1269,Sheet2!$A:$B,2,FALSE)</f>
        <v>Sub-Saharan Africa</v>
      </c>
      <c r="B1269" s="5">
        <v>2020</v>
      </c>
      <c r="C1269" s="5" t="s">
        <v>69</v>
      </c>
      <c r="D1269" s="1" t="s">
        <v>529</v>
      </c>
      <c r="E1269" s="5">
        <v>47.7</v>
      </c>
      <c r="F1269">
        <v>45.4</v>
      </c>
      <c r="G1269">
        <v>0.97833695072933768</v>
      </c>
      <c r="H1269">
        <v>0.69449843642845299</v>
      </c>
      <c r="I1269">
        <v>38.527214514407682</v>
      </c>
      <c r="J1269">
        <v>19.15234017066474</v>
      </c>
      <c r="K1269">
        <v>337.04999999999995</v>
      </c>
      <c r="L1269" t="s">
        <v>85</v>
      </c>
      <c r="M1269" t="s">
        <v>85</v>
      </c>
      <c r="N1269" t="s">
        <v>85</v>
      </c>
      <c r="O1269" s="5">
        <v>0.85517640583612153</v>
      </c>
      <c r="P1269" t="s">
        <v>85</v>
      </c>
      <c r="Q1269">
        <v>-0.81501853466033902</v>
      </c>
      <c r="R1269">
        <v>6813.65</v>
      </c>
      <c r="S1269" s="5" t="s">
        <v>85</v>
      </c>
      <c r="T1269" s="5" t="s">
        <v>85</v>
      </c>
      <c r="U1269" t="s">
        <v>85</v>
      </c>
      <c r="V1269">
        <v>3.41</v>
      </c>
      <c r="W1269" s="5" t="s">
        <v>85</v>
      </c>
      <c r="X1269">
        <v>4.4550000000000001</v>
      </c>
      <c r="Y1269">
        <v>108.39</v>
      </c>
      <c r="Z1269">
        <v>0.30348306975841666</v>
      </c>
      <c r="AA1269" t="s">
        <v>85</v>
      </c>
      <c r="AB1269">
        <v>-0.3606573789421077</v>
      </c>
      <c r="AC1269" t="s">
        <v>85</v>
      </c>
      <c r="AD1269" t="s">
        <v>85</v>
      </c>
      <c r="AE1269">
        <v>-0.83893275260925304</v>
      </c>
      <c r="AF1269">
        <v>9.7270898818969709</v>
      </c>
      <c r="AG1269">
        <v>45.75</v>
      </c>
      <c r="AH1269">
        <v>142.80000000000001</v>
      </c>
      <c r="AI1269" t="s">
        <v>85</v>
      </c>
      <c r="AJ1269" t="s">
        <v>85</v>
      </c>
      <c r="AK1269">
        <v>53.516998270000002</v>
      </c>
      <c r="AL1269">
        <v>41.637</v>
      </c>
      <c r="AM1269">
        <v>38.812488399999999</v>
      </c>
      <c r="AN1269">
        <v>13.2462173315</v>
      </c>
      <c r="AO1269">
        <v>64.531999999999996</v>
      </c>
      <c r="AP1269" t="s">
        <v>85</v>
      </c>
      <c r="AQ1269" t="s">
        <v>85</v>
      </c>
      <c r="AR1269">
        <v>1.5330863910226373</v>
      </c>
      <c r="AS1269">
        <v>41.8</v>
      </c>
      <c r="AT1269">
        <v>-1494</v>
      </c>
      <c r="AU1269">
        <v>0.72763368080408941</v>
      </c>
      <c r="AV1269" t="s">
        <v>85</v>
      </c>
      <c r="AW1269" t="s">
        <v>85</v>
      </c>
      <c r="AX1269" t="s">
        <v>85</v>
      </c>
      <c r="AY1269" t="s">
        <v>85</v>
      </c>
      <c r="AZ1269">
        <v>-0.70095050334930398</v>
      </c>
      <c r="BA1269">
        <v>3.3047366810611298</v>
      </c>
      <c r="BB1269">
        <v>4.3646104589114199</v>
      </c>
      <c r="BC1269" t="s">
        <v>85</v>
      </c>
      <c r="BD1269" t="s">
        <v>85</v>
      </c>
      <c r="BE1269">
        <v>7.5</v>
      </c>
      <c r="BF1269" t="s">
        <v>85</v>
      </c>
      <c r="BG1269">
        <v>20.261437908496699</v>
      </c>
      <c r="BH1269">
        <v>46.017057116568765</v>
      </c>
      <c r="BI1269">
        <v>-0.89447754621505704</v>
      </c>
      <c r="BJ1269" t="s">
        <v>85</v>
      </c>
      <c r="BK1269">
        <v>23.78</v>
      </c>
      <c r="BL1269" t="s">
        <v>85</v>
      </c>
      <c r="BM1269">
        <v>-0.60505920648574796</v>
      </c>
      <c r="BN1269">
        <v>86.689903259277301</v>
      </c>
      <c r="BO1269">
        <v>1.06951999664307</v>
      </c>
      <c r="BP1269">
        <v>20.9</v>
      </c>
      <c r="BQ1269">
        <v>-1.020479906</v>
      </c>
      <c r="BR1269" t="s">
        <v>85</v>
      </c>
      <c r="BS1269">
        <v>1.08070314491607</v>
      </c>
      <c r="BT1269">
        <v>0</v>
      </c>
      <c r="BU1269">
        <v>11.167999999999999</v>
      </c>
      <c r="BV1269">
        <v>33.182648110316698</v>
      </c>
      <c r="BW1269">
        <v>-0.82576757669448897</v>
      </c>
    </row>
    <row r="1270" spans="1:75" x14ac:dyDescent="0.3">
      <c r="A1270" s="5" t="str">
        <f>VLOOKUP(C1270,Sheet2!$A:$B,2,FALSE)</f>
        <v>Sub-Saharan Africa</v>
      </c>
      <c r="B1270" s="5">
        <v>2020</v>
      </c>
      <c r="C1270" s="5" t="s">
        <v>59</v>
      </c>
      <c r="D1270" s="1" t="s">
        <v>549</v>
      </c>
      <c r="E1270" s="5">
        <v>98.9</v>
      </c>
      <c r="F1270">
        <v>99.464019775390597</v>
      </c>
      <c r="G1270">
        <v>2.0219840948653102E-3</v>
      </c>
      <c r="H1270">
        <v>2.0219840948653102E-3</v>
      </c>
      <c r="I1270">
        <v>43.064596895343016</v>
      </c>
      <c r="J1270">
        <v>3.1418616360047587</v>
      </c>
      <c r="K1270">
        <v>22.064703744093055</v>
      </c>
      <c r="L1270" t="s">
        <v>85</v>
      </c>
      <c r="M1270" t="s">
        <v>85</v>
      </c>
      <c r="N1270" t="s">
        <v>85</v>
      </c>
      <c r="O1270" s="5">
        <v>2.9385141080588362</v>
      </c>
      <c r="P1270">
        <v>91.23</v>
      </c>
      <c r="Q1270">
        <v>0.44128176569938699</v>
      </c>
      <c r="R1270">
        <v>3406.31</v>
      </c>
      <c r="S1270" s="5" t="s">
        <v>85</v>
      </c>
      <c r="T1270" s="5" t="s">
        <v>85</v>
      </c>
      <c r="U1270" t="s">
        <v>85</v>
      </c>
      <c r="V1270">
        <v>2.21</v>
      </c>
      <c r="W1270" s="5" t="s">
        <v>85</v>
      </c>
      <c r="X1270">
        <v>1.44</v>
      </c>
      <c r="Y1270">
        <v>80.3</v>
      </c>
      <c r="Z1270">
        <v>19.414121181772657</v>
      </c>
      <c r="AA1270" t="s">
        <v>85</v>
      </c>
      <c r="AB1270">
        <v>-14.546538149840444</v>
      </c>
      <c r="AC1270" t="s">
        <v>85</v>
      </c>
      <c r="AD1270" t="s">
        <v>85</v>
      </c>
      <c r="AE1270">
        <v>0.85125797986984297</v>
      </c>
      <c r="AF1270">
        <v>12.527967453002899</v>
      </c>
      <c r="AG1270">
        <v>0</v>
      </c>
      <c r="AH1270">
        <v>0</v>
      </c>
      <c r="AI1270" t="s">
        <v>85</v>
      </c>
      <c r="AJ1270" t="s">
        <v>85</v>
      </c>
      <c r="AK1270">
        <v>64.88490358</v>
      </c>
      <c r="AL1270">
        <v>63.110999999999997</v>
      </c>
      <c r="AM1270">
        <v>26.4681827</v>
      </c>
      <c r="AN1270">
        <v>22.064703744100001</v>
      </c>
      <c r="AO1270">
        <v>74.177073170731703</v>
      </c>
      <c r="AP1270" t="s">
        <v>85</v>
      </c>
      <c r="AQ1270" t="s">
        <v>85</v>
      </c>
      <c r="AR1270">
        <v>1.5590078948574029</v>
      </c>
      <c r="AS1270">
        <v>16.3</v>
      </c>
      <c r="AT1270">
        <v>-478</v>
      </c>
      <c r="AU1270">
        <v>0.17525040560372948</v>
      </c>
      <c r="AV1270">
        <v>6</v>
      </c>
      <c r="AW1270" t="s">
        <v>85</v>
      </c>
      <c r="AX1270" t="s">
        <v>85</v>
      </c>
      <c r="AY1270" t="s">
        <v>85</v>
      </c>
      <c r="AZ1270">
        <v>0.87297415733337402</v>
      </c>
      <c r="BA1270">
        <v>11.783114473995999</v>
      </c>
      <c r="BB1270">
        <v>633.957936905358</v>
      </c>
      <c r="BC1270" t="s">
        <v>85</v>
      </c>
      <c r="BD1270" t="s">
        <v>85</v>
      </c>
      <c r="BE1270">
        <v>6.9</v>
      </c>
      <c r="BF1270" t="s">
        <v>85</v>
      </c>
      <c r="BG1270">
        <v>20</v>
      </c>
      <c r="BH1270">
        <v>62.580256527041122</v>
      </c>
      <c r="BI1270">
        <v>1.1811306476593</v>
      </c>
      <c r="BJ1270" t="s">
        <v>85</v>
      </c>
      <c r="BK1270">
        <v>9.41</v>
      </c>
      <c r="BL1270">
        <v>0.40323999524116499</v>
      </c>
      <c r="BM1270">
        <v>0.89095443487167403</v>
      </c>
      <c r="BN1270">
        <v>97.968536376953097</v>
      </c>
      <c r="BO1270" t="s">
        <v>85</v>
      </c>
      <c r="BP1270">
        <v>198.76</v>
      </c>
      <c r="BQ1270">
        <v>-1.920569991</v>
      </c>
      <c r="BR1270" t="s">
        <v>85</v>
      </c>
      <c r="BS1270">
        <v>1.1473416840307E-2</v>
      </c>
      <c r="BT1270">
        <v>0</v>
      </c>
      <c r="BU1270">
        <v>8.6300000000000008</v>
      </c>
      <c r="BV1270" t="s">
        <v>85</v>
      </c>
      <c r="BW1270">
        <v>0.70448321104049705</v>
      </c>
    </row>
    <row r="1271" spans="1:75" x14ac:dyDescent="0.3">
      <c r="A1271" s="5" t="str">
        <f>VLOOKUP(C1271,Sheet2!$A:$B,2,FALSE)</f>
        <v>Latin America &amp; Caribbean</v>
      </c>
      <c r="B1271" s="5">
        <v>2020</v>
      </c>
      <c r="C1271" s="5" t="s">
        <v>289</v>
      </c>
      <c r="D1271" s="1" t="s">
        <v>378</v>
      </c>
      <c r="E1271" s="5">
        <v>84.5</v>
      </c>
      <c r="F1271">
        <v>99.4</v>
      </c>
      <c r="G1271">
        <v>1.10590360336365</v>
      </c>
      <c r="H1271">
        <v>0</v>
      </c>
      <c r="I1271">
        <v>49.969392216878006</v>
      </c>
      <c r="J1271">
        <v>3.7122205912289492</v>
      </c>
      <c r="K1271">
        <v>21.894376528117359</v>
      </c>
      <c r="L1271" t="s">
        <v>85</v>
      </c>
      <c r="M1271" t="s">
        <v>85</v>
      </c>
      <c r="N1271" t="s">
        <v>85</v>
      </c>
      <c r="O1271" s="5">
        <v>3.0407663747722569</v>
      </c>
      <c r="P1271">
        <v>87.91</v>
      </c>
      <c r="Q1271">
        <v>-0.92150473594665505</v>
      </c>
      <c r="R1271">
        <v>2976.91</v>
      </c>
      <c r="S1271" s="5" t="s">
        <v>85</v>
      </c>
      <c r="T1271" s="5" t="s">
        <v>85</v>
      </c>
      <c r="U1271" t="s">
        <v>85</v>
      </c>
      <c r="V1271">
        <v>3.21</v>
      </c>
      <c r="W1271" s="5" t="s">
        <v>85</v>
      </c>
      <c r="X1271">
        <v>1.905</v>
      </c>
      <c r="Y1271">
        <v>112.74</v>
      </c>
      <c r="Z1271">
        <v>33.793091386095327</v>
      </c>
      <c r="AA1271" t="s">
        <v>85</v>
      </c>
      <c r="AB1271">
        <v>-8.6515868190597445</v>
      </c>
      <c r="AC1271" t="s">
        <v>85</v>
      </c>
      <c r="AD1271">
        <v>44.6</v>
      </c>
      <c r="AE1271">
        <v>-0.26993986964225802</v>
      </c>
      <c r="AF1271">
        <v>16.195859909057599</v>
      </c>
      <c r="AG1271">
        <v>10.3</v>
      </c>
      <c r="AH1271">
        <v>830.22</v>
      </c>
      <c r="AI1271" t="s">
        <v>85</v>
      </c>
      <c r="AJ1271">
        <v>5.3</v>
      </c>
      <c r="AK1271">
        <v>71.49017499</v>
      </c>
      <c r="AL1271">
        <v>60.557000000000002</v>
      </c>
      <c r="AM1271">
        <v>32.374817800000002</v>
      </c>
      <c r="AN1271">
        <v>44.8170243434</v>
      </c>
      <c r="AO1271">
        <v>70.132999999999996</v>
      </c>
      <c r="AP1271">
        <v>95.247848510742202</v>
      </c>
      <c r="AQ1271" t="s">
        <v>85</v>
      </c>
      <c r="AR1271">
        <v>1.1387525595384609</v>
      </c>
      <c r="AS1271">
        <v>13.7</v>
      </c>
      <c r="AT1271">
        <v>-9949</v>
      </c>
      <c r="AU1271">
        <v>0.3435858555458946</v>
      </c>
      <c r="AV1271">
        <v>1132</v>
      </c>
      <c r="AW1271">
        <v>42.892101820385598</v>
      </c>
      <c r="AX1271">
        <v>57.523533088271797</v>
      </c>
      <c r="AY1271" t="s">
        <v>85</v>
      </c>
      <c r="AZ1271">
        <v>-0.79136931896209695</v>
      </c>
      <c r="BA1271">
        <v>8.0212366989724906</v>
      </c>
      <c r="BB1271">
        <v>64.815608426142646</v>
      </c>
      <c r="BC1271">
        <v>43.9</v>
      </c>
      <c r="BD1271" t="s">
        <v>85</v>
      </c>
      <c r="BE1271">
        <v>2.5</v>
      </c>
      <c r="BF1271">
        <v>54.9</v>
      </c>
      <c r="BG1271">
        <v>48.2</v>
      </c>
      <c r="BH1271">
        <v>57.173960974534232</v>
      </c>
      <c r="BI1271">
        <v>-1.29100447520614E-2</v>
      </c>
      <c r="BJ1271" t="s">
        <v>85</v>
      </c>
      <c r="BK1271">
        <v>12.33</v>
      </c>
      <c r="BL1271">
        <v>0.29638001322746299</v>
      </c>
      <c r="BM1271">
        <v>-0.64655828475952104</v>
      </c>
      <c r="BN1271">
        <v>104.51773071289099</v>
      </c>
      <c r="BO1271">
        <v>1.05410003662109</v>
      </c>
      <c r="BP1271">
        <v>20074.240000000002</v>
      </c>
      <c r="BQ1271">
        <v>-1.883790549</v>
      </c>
      <c r="BR1271" t="s">
        <v>85</v>
      </c>
      <c r="BS1271">
        <v>18.909848951321202</v>
      </c>
      <c r="BT1271">
        <v>299526</v>
      </c>
      <c r="BU1271">
        <v>4.4400000000000004</v>
      </c>
      <c r="BV1271" t="s">
        <v>85</v>
      </c>
      <c r="BW1271">
        <v>-2.6169067248702001E-2</v>
      </c>
    </row>
    <row r="1272" spans="1:75" x14ac:dyDescent="0.3">
      <c r="A1272" s="5" t="str">
        <f>VLOOKUP(C1272,Sheet2!$A:$B,2,FALSE)</f>
        <v>East Asia &amp; Pacific</v>
      </c>
      <c r="B1272" s="5">
        <v>2020</v>
      </c>
      <c r="C1272" s="5" t="s">
        <v>487</v>
      </c>
      <c r="D1272" s="1" t="s">
        <v>336</v>
      </c>
      <c r="E1272" s="5">
        <v>13.2</v>
      </c>
      <c r="F1272">
        <v>81.854408264160199</v>
      </c>
      <c r="G1272">
        <v>1.8023357074456799E-2</v>
      </c>
      <c r="H1272">
        <v>1.8023357074456799E-2</v>
      </c>
      <c r="I1272">
        <v>7.1428571428571423</v>
      </c>
      <c r="J1272">
        <v>22.101633550312549</v>
      </c>
      <c r="K1272" t="s">
        <v>85</v>
      </c>
      <c r="L1272" t="s">
        <v>85</v>
      </c>
      <c r="M1272" t="s">
        <v>85</v>
      </c>
      <c r="N1272" t="s">
        <v>85</v>
      </c>
      <c r="O1272" s="5">
        <v>0.95891388507305586</v>
      </c>
      <c r="P1272">
        <v>97.61</v>
      </c>
      <c r="Q1272">
        <v>0.87565869092941295</v>
      </c>
      <c r="R1272">
        <v>5979.92</v>
      </c>
      <c r="S1272" s="5" t="s">
        <v>85</v>
      </c>
      <c r="T1272" s="5" t="s">
        <v>85</v>
      </c>
      <c r="U1272" t="s">
        <v>85</v>
      </c>
      <c r="V1272">
        <v>5.58</v>
      </c>
      <c r="W1272" s="5" t="s">
        <v>85</v>
      </c>
      <c r="X1272">
        <v>2.754</v>
      </c>
      <c r="Y1272">
        <v>119.04</v>
      </c>
      <c r="Z1272">
        <v>92.028571428571439</v>
      </c>
      <c r="AA1272" t="s">
        <v>85</v>
      </c>
      <c r="AB1272">
        <v>-2.7677341614740527</v>
      </c>
      <c r="AC1272" t="s">
        <v>85</v>
      </c>
      <c r="AD1272" t="s">
        <v>85</v>
      </c>
      <c r="AE1272">
        <v>0.35819500684738198</v>
      </c>
      <c r="AF1272">
        <v>18.614719390869102</v>
      </c>
      <c r="AG1272">
        <v>0</v>
      </c>
      <c r="AH1272">
        <v>0</v>
      </c>
      <c r="AI1272" t="s">
        <v>85</v>
      </c>
      <c r="AJ1272" t="s">
        <v>85</v>
      </c>
      <c r="AK1272">
        <v>40.129467089999999</v>
      </c>
      <c r="AL1272" t="s">
        <v>85</v>
      </c>
      <c r="AM1272">
        <v>25.482375600000001</v>
      </c>
      <c r="AN1272" t="s">
        <v>85</v>
      </c>
      <c r="AO1272">
        <v>70.674000000000007</v>
      </c>
      <c r="AP1272" t="s">
        <v>85</v>
      </c>
      <c r="AQ1272" t="s">
        <v>85</v>
      </c>
      <c r="AR1272">
        <v>0.46997122366331862</v>
      </c>
      <c r="AS1272">
        <v>25.6</v>
      </c>
      <c r="AT1272">
        <v>-635</v>
      </c>
      <c r="AU1272">
        <v>0.24574708757782812</v>
      </c>
      <c r="AV1272" t="s">
        <v>85</v>
      </c>
      <c r="AW1272" t="s">
        <v>85</v>
      </c>
      <c r="AX1272" t="s">
        <v>85</v>
      </c>
      <c r="AY1272" t="s">
        <v>85</v>
      </c>
      <c r="AZ1272">
        <v>1.1187299489975</v>
      </c>
      <c r="BA1272">
        <v>5.5589997011770098</v>
      </c>
      <c r="BB1272">
        <v>160.15142857142857</v>
      </c>
      <c r="BC1272" t="s">
        <v>85</v>
      </c>
      <c r="BD1272" t="s">
        <v>85</v>
      </c>
      <c r="BE1272" t="s">
        <v>85</v>
      </c>
      <c r="BF1272" t="s">
        <v>85</v>
      </c>
      <c r="BG1272">
        <v>0</v>
      </c>
      <c r="BH1272" t="s">
        <v>85</v>
      </c>
      <c r="BI1272">
        <v>-0.89134579896926902</v>
      </c>
      <c r="BJ1272" t="s">
        <v>85</v>
      </c>
      <c r="BK1272">
        <v>2.0299999999999998</v>
      </c>
      <c r="BL1272" t="s">
        <v>85</v>
      </c>
      <c r="BM1272">
        <v>0.18853093683719599</v>
      </c>
      <c r="BN1272">
        <v>90.163360595703097</v>
      </c>
      <c r="BO1272" t="s">
        <v>85</v>
      </c>
      <c r="BP1272">
        <v>7.57</v>
      </c>
      <c r="BQ1272">
        <v>0.458835506</v>
      </c>
      <c r="BR1272" t="s">
        <v>85</v>
      </c>
      <c r="BS1272">
        <v>1.57814366656381E-2</v>
      </c>
      <c r="BT1272">
        <v>0</v>
      </c>
      <c r="BU1272" t="s">
        <v>85</v>
      </c>
      <c r="BV1272" t="s">
        <v>85</v>
      </c>
      <c r="BW1272">
        <v>1.1297650337219201</v>
      </c>
    </row>
    <row r="1273" spans="1:75" x14ac:dyDescent="0.3">
      <c r="A1273" s="5" t="str">
        <f>VLOOKUP(C1273,Sheet2!$A:$B,2,FALSE)</f>
        <v>Europe &amp; Central Asia</v>
      </c>
      <c r="B1273" s="5">
        <v>2020</v>
      </c>
      <c r="C1273" s="5" t="s">
        <v>612</v>
      </c>
      <c r="D1273" s="1" t="s">
        <v>103</v>
      </c>
      <c r="E1273" s="5">
        <v>97.5</v>
      </c>
      <c r="F1273">
        <v>100</v>
      </c>
      <c r="G1273">
        <v>4.4330614455617597E-3</v>
      </c>
      <c r="H1273">
        <v>0</v>
      </c>
      <c r="I1273">
        <v>68.865061457338697</v>
      </c>
      <c r="J1273">
        <v>9.3666920138017762</v>
      </c>
      <c r="K1273">
        <v>52.222222222222214</v>
      </c>
      <c r="L1273" t="s">
        <v>85</v>
      </c>
      <c r="M1273" t="s">
        <v>85</v>
      </c>
      <c r="N1273" t="s">
        <v>85</v>
      </c>
      <c r="O1273" s="5">
        <v>3.2678463681108716</v>
      </c>
      <c r="P1273" t="s">
        <v>85</v>
      </c>
      <c r="Q1273">
        <v>-0.57100999355316195</v>
      </c>
      <c r="R1273">
        <v>877.28</v>
      </c>
      <c r="S1273" s="5" t="s">
        <v>85</v>
      </c>
      <c r="T1273" s="5" t="s">
        <v>85</v>
      </c>
      <c r="U1273" t="s">
        <v>85</v>
      </c>
      <c r="V1273">
        <v>5.08</v>
      </c>
      <c r="W1273" s="5" t="s">
        <v>85</v>
      </c>
      <c r="X1273">
        <v>1.77</v>
      </c>
      <c r="Y1273">
        <v>81.459999999999994</v>
      </c>
      <c r="Z1273">
        <v>11.75322187285234</v>
      </c>
      <c r="AA1273" t="s">
        <v>85</v>
      </c>
      <c r="AB1273">
        <v>-8.2759783197694929</v>
      </c>
      <c r="AC1273" t="s">
        <v>85</v>
      </c>
      <c r="AD1273" t="s">
        <v>85</v>
      </c>
      <c r="AE1273">
        <v>-0.54520279169082597</v>
      </c>
      <c r="AF1273">
        <v>17.173650741577099</v>
      </c>
      <c r="AG1273">
        <v>0</v>
      </c>
      <c r="AH1273">
        <v>4921.6400000000003</v>
      </c>
      <c r="AI1273" t="s">
        <v>85</v>
      </c>
      <c r="AJ1273" t="s">
        <v>85</v>
      </c>
      <c r="AK1273">
        <v>59.152948770000002</v>
      </c>
      <c r="AL1273">
        <v>71.644999999999996</v>
      </c>
      <c r="AM1273">
        <v>21.344412699999999</v>
      </c>
      <c r="AN1273">
        <v>12.563112563100001</v>
      </c>
      <c r="AO1273">
        <v>70.165999999999997</v>
      </c>
      <c r="AP1273" t="s">
        <v>85</v>
      </c>
      <c r="AQ1273" t="s">
        <v>85</v>
      </c>
      <c r="AR1273">
        <v>1.2474534546682707</v>
      </c>
      <c r="AS1273">
        <v>14.5</v>
      </c>
      <c r="AT1273">
        <v>-14278</v>
      </c>
      <c r="AU1273">
        <v>0.37690088155043583</v>
      </c>
      <c r="AV1273">
        <v>85</v>
      </c>
      <c r="AW1273">
        <v>74.495937762160693</v>
      </c>
      <c r="AX1273" t="s">
        <v>85</v>
      </c>
      <c r="AY1273" t="s">
        <v>85</v>
      </c>
      <c r="AZ1273">
        <v>-0.340128064155579</v>
      </c>
      <c r="BA1273">
        <v>13.3553138940116</v>
      </c>
      <c r="BB1273">
        <v>91.747326054258806</v>
      </c>
      <c r="BC1273">
        <v>26.8</v>
      </c>
      <c r="BD1273" t="s">
        <v>85</v>
      </c>
      <c r="BE1273">
        <v>2.5</v>
      </c>
      <c r="BF1273" t="s">
        <v>85</v>
      </c>
      <c r="BG1273">
        <v>24.752475247524799</v>
      </c>
      <c r="BH1273">
        <v>95.052257992398836</v>
      </c>
      <c r="BI1273">
        <v>-1.0916068218648401E-2</v>
      </c>
      <c r="BJ1273" t="s">
        <v>85</v>
      </c>
      <c r="BK1273">
        <v>23.66</v>
      </c>
      <c r="BL1273">
        <v>0.23510999977588701</v>
      </c>
      <c r="BM1273">
        <v>-0.50110709667205799</v>
      </c>
      <c r="BN1273">
        <v>106.50775146484401</v>
      </c>
      <c r="BO1273">
        <v>0.98961997032165505</v>
      </c>
      <c r="BP1273">
        <v>271.60000000000002</v>
      </c>
      <c r="BQ1273">
        <v>-1.724250673</v>
      </c>
      <c r="BR1273" t="s">
        <v>85</v>
      </c>
      <c r="BS1273">
        <v>4.1505345496976602</v>
      </c>
      <c r="BT1273">
        <v>1414</v>
      </c>
      <c r="BU1273">
        <v>1.21</v>
      </c>
      <c r="BV1273">
        <v>21.2</v>
      </c>
      <c r="BW1273">
        <v>-4.52786572277546E-2</v>
      </c>
    </row>
    <row r="1274" spans="1:75" x14ac:dyDescent="0.3">
      <c r="A1274" s="5" t="str">
        <f>VLOOKUP(C1274,Sheet2!$A:$B,2,FALSE)</f>
        <v>Europe &amp; Central Asia</v>
      </c>
      <c r="B1274" s="5">
        <v>2020</v>
      </c>
      <c r="C1274" s="5" t="s">
        <v>525</v>
      </c>
      <c r="D1274" s="1" t="s">
        <v>6</v>
      </c>
      <c r="E1274" s="5">
        <v>100</v>
      </c>
      <c r="F1274">
        <v>100</v>
      </c>
      <c r="G1274" t="s">
        <v>85</v>
      </c>
      <c r="H1274" t="s">
        <v>85</v>
      </c>
      <c r="I1274" t="s">
        <v>85</v>
      </c>
      <c r="J1274" t="s">
        <v>85</v>
      </c>
      <c r="K1274" t="s">
        <v>85</v>
      </c>
      <c r="L1274" t="s">
        <v>85</v>
      </c>
      <c r="M1274" t="s">
        <v>85</v>
      </c>
      <c r="N1274" t="s">
        <v>85</v>
      </c>
      <c r="O1274" s="5" t="s">
        <v>85</v>
      </c>
      <c r="P1274" t="s">
        <v>85</v>
      </c>
      <c r="Q1274">
        <v>1.2660052776336701</v>
      </c>
      <c r="R1274">
        <v>691.9</v>
      </c>
      <c r="S1274" s="5" t="s">
        <v>85</v>
      </c>
      <c r="T1274" s="5" t="s">
        <v>85</v>
      </c>
      <c r="U1274" t="s">
        <v>85</v>
      </c>
      <c r="V1274" t="s">
        <v>85</v>
      </c>
      <c r="W1274" s="5" t="s">
        <v>85</v>
      </c>
      <c r="X1274" t="s">
        <v>85</v>
      </c>
      <c r="Y1274" t="s">
        <v>85</v>
      </c>
      <c r="Z1274">
        <v>0</v>
      </c>
      <c r="AA1274" t="s">
        <v>85</v>
      </c>
      <c r="AB1274">
        <v>-13.011093502377179</v>
      </c>
      <c r="AC1274" t="s">
        <v>85</v>
      </c>
      <c r="AD1274" t="s">
        <v>85</v>
      </c>
      <c r="AE1274">
        <v>2.0285427570343</v>
      </c>
      <c r="AF1274" t="s">
        <v>85</v>
      </c>
      <c r="AG1274">
        <v>0</v>
      </c>
      <c r="AH1274">
        <v>3171.3</v>
      </c>
      <c r="AI1274" t="s">
        <v>85</v>
      </c>
      <c r="AJ1274" t="s">
        <v>85</v>
      </c>
      <c r="AK1274">
        <v>84.706409140000005</v>
      </c>
      <c r="AL1274" t="s">
        <v>85</v>
      </c>
      <c r="AM1274">
        <v>19.063043499999999</v>
      </c>
      <c r="AN1274" t="s">
        <v>85</v>
      </c>
      <c r="AO1274" t="s">
        <v>85</v>
      </c>
      <c r="AP1274" t="s">
        <v>85</v>
      </c>
      <c r="AQ1274" t="s">
        <v>85</v>
      </c>
      <c r="AR1274" t="s">
        <v>85</v>
      </c>
      <c r="AS1274">
        <v>3</v>
      </c>
      <c r="AT1274">
        <v>206</v>
      </c>
      <c r="AU1274" t="s">
        <v>85</v>
      </c>
      <c r="AV1274">
        <v>6</v>
      </c>
      <c r="AW1274">
        <v>100</v>
      </c>
      <c r="AX1274">
        <v>100</v>
      </c>
      <c r="AY1274" t="s">
        <v>85</v>
      </c>
      <c r="AZ1274">
        <v>1.1772255897521999</v>
      </c>
      <c r="BA1274">
        <v>35.849899788743798</v>
      </c>
      <c r="BB1274">
        <v>18215.096201282686</v>
      </c>
      <c r="BC1274" t="s">
        <v>85</v>
      </c>
      <c r="BD1274" t="s">
        <v>85</v>
      </c>
      <c r="BE1274" t="s">
        <v>85</v>
      </c>
      <c r="BF1274" t="s">
        <v>85</v>
      </c>
      <c r="BG1274">
        <v>33.3333333333333</v>
      </c>
      <c r="BH1274" t="s">
        <v>85</v>
      </c>
      <c r="BI1274">
        <v>1.33542132377625</v>
      </c>
      <c r="BJ1274" t="s">
        <v>85</v>
      </c>
      <c r="BK1274" t="s">
        <v>85</v>
      </c>
      <c r="BL1274" t="s">
        <v>85</v>
      </c>
      <c r="BM1274">
        <v>1.36785435676575</v>
      </c>
      <c r="BN1274" t="s">
        <v>85</v>
      </c>
      <c r="BO1274" t="s">
        <v>85</v>
      </c>
      <c r="BP1274">
        <v>49.05</v>
      </c>
      <c r="BQ1274">
        <v>-0.932991511</v>
      </c>
      <c r="BR1274" t="s">
        <v>85</v>
      </c>
      <c r="BS1274">
        <v>99.382906813900505</v>
      </c>
      <c r="BT1274">
        <v>0</v>
      </c>
      <c r="BU1274" t="s">
        <v>85</v>
      </c>
      <c r="BV1274" t="s">
        <v>85</v>
      </c>
      <c r="BW1274">
        <v>0.67355841398239102</v>
      </c>
    </row>
    <row r="1275" spans="1:75" x14ac:dyDescent="0.3">
      <c r="A1275" s="5" t="str">
        <f>VLOOKUP(C1275,Sheet2!$A:$B,2,FALSE)</f>
        <v>East Asia &amp; Pacific</v>
      </c>
      <c r="B1275" s="5">
        <v>2020</v>
      </c>
      <c r="C1275" s="5" t="s">
        <v>513</v>
      </c>
      <c r="D1275" s="1" t="s">
        <v>611</v>
      </c>
      <c r="E1275" s="5">
        <v>51.4</v>
      </c>
      <c r="F1275">
        <v>99.502166748046903</v>
      </c>
      <c r="G1275">
        <v>5.4801194374527995</v>
      </c>
      <c r="H1275">
        <v>0</v>
      </c>
      <c r="I1275">
        <v>72.358943590437718</v>
      </c>
      <c r="J1275">
        <v>12.965656303147449</v>
      </c>
      <c r="K1275">
        <v>1.3287356321839081</v>
      </c>
      <c r="L1275" t="s">
        <v>85</v>
      </c>
      <c r="M1275" t="s">
        <v>85</v>
      </c>
      <c r="N1275" t="s">
        <v>85</v>
      </c>
      <c r="O1275" s="5">
        <v>6.4306453350979798</v>
      </c>
      <c r="P1275" t="s">
        <v>85</v>
      </c>
      <c r="Q1275">
        <v>-0.49447748064994801</v>
      </c>
      <c r="R1275">
        <v>367.39</v>
      </c>
      <c r="S1275" s="5" t="s">
        <v>85</v>
      </c>
      <c r="T1275" s="5" t="s">
        <v>85</v>
      </c>
      <c r="U1275" t="s">
        <v>85</v>
      </c>
      <c r="V1275">
        <v>6.64</v>
      </c>
      <c r="W1275" s="5" t="s">
        <v>85</v>
      </c>
      <c r="X1275">
        <v>2.9</v>
      </c>
      <c r="Y1275">
        <v>168.69</v>
      </c>
      <c r="Z1275">
        <v>9.0996584879764395</v>
      </c>
      <c r="AA1275" t="s">
        <v>85</v>
      </c>
      <c r="AB1275">
        <v>-4.5577519758343072</v>
      </c>
      <c r="AC1275" t="s">
        <v>85</v>
      </c>
      <c r="AD1275" t="s">
        <v>85</v>
      </c>
      <c r="AE1275">
        <v>-0.420242369174957</v>
      </c>
      <c r="AF1275">
        <v>11.256776809692401</v>
      </c>
      <c r="AG1275">
        <v>0</v>
      </c>
      <c r="AH1275">
        <v>11198.78</v>
      </c>
      <c r="AI1275" t="s">
        <v>85</v>
      </c>
      <c r="AJ1275" t="s">
        <v>85</v>
      </c>
      <c r="AK1275">
        <v>65.630580219999999</v>
      </c>
      <c r="AL1275">
        <v>64.128</v>
      </c>
      <c r="AM1275">
        <v>13.6247127</v>
      </c>
      <c r="AN1275">
        <v>3.3950073421</v>
      </c>
      <c r="AO1275">
        <v>72.141000000000005</v>
      </c>
      <c r="AP1275">
        <v>99.183273315429702</v>
      </c>
      <c r="AQ1275" t="s">
        <v>85</v>
      </c>
      <c r="AR1275">
        <v>5.5123127095453253</v>
      </c>
      <c r="AS1275">
        <v>15.4</v>
      </c>
      <c r="AT1275">
        <v>0</v>
      </c>
      <c r="AU1275">
        <v>4.324348373799265</v>
      </c>
      <c r="AV1275">
        <v>66</v>
      </c>
      <c r="AW1275">
        <v>37.397381385685001</v>
      </c>
      <c r="AX1275">
        <v>65.151201985211898</v>
      </c>
      <c r="AY1275" t="s">
        <v>85</v>
      </c>
      <c r="AZ1275">
        <v>0.71777218580246005</v>
      </c>
      <c r="BA1275">
        <v>4.2602831831006904</v>
      </c>
      <c r="BB1275">
        <v>2.1151336184564968</v>
      </c>
      <c r="BC1275">
        <v>27.8</v>
      </c>
      <c r="BD1275" t="s">
        <v>85</v>
      </c>
      <c r="BE1275">
        <v>6.6</v>
      </c>
      <c r="BF1275" t="s">
        <v>85</v>
      </c>
      <c r="BG1275">
        <v>17.3333333333333</v>
      </c>
      <c r="BH1275">
        <v>77.978281466365416</v>
      </c>
      <c r="BI1275">
        <v>-0.10893253237009</v>
      </c>
      <c r="BJ1275" t="s">
        <v>85</v>
      </c>
      <c r="BK1275">
        <v>3.98</v>
      </c>
      <c r="BL1275">
        <v>0.13300999999046301</v>
      </c>
      <c r="BM1275">
        <v>-0.26798629760742199</v>
      </c>
      <c r="BN1275">
        <v>95.124588012695298</v>
      </c>
      <c r="BO1275">
        <v>0.99982434511184703</v>
      </c>
      <c r="BP1275">
        <v>209.71</v>
      </c>
      <c r="BQ1275">
        <v>-0.80713763199999999</v>
      </c>
      <c r="BR1275" t="s">
        <v>85</v>
      </c>
      <c r="BS1275">
        <v>19.7983601143271</v>
      </c>
      <c r="BT1275">
        <v>465</v>
      </c>
      <c r="BU1275">
        <v>6.59</v>
      </c>
      <c r="BV1275" t="s">
        <v>85</v>
      </c>
      <c r="BW1275">
        <v>0.37654337286949202</v>
      </c>
    </row>
    <row r="1276" spans="1:75" x14ac:dyDescent="0.3">
      <c r="A1276" s="5" t="str">
        <f>VLOOKUP(C1276,Sheet2!$A:$B,2,FALSE)</f>
        <v>Europe &amp; Central Asia</v>
      </c>
      <c r="B1276" s="5">
        <v>2020</v>
      </c>
      <c r="C1276" s="5" t="s">
        <v>520</v>
      </c>
      <c r="D1276" s="1" t="s">
        <v>245</v>
      </c>
      <c r="E1276" s="5">
        <v>61.8</v>
      </c>
      <c r="F1276">
        <v>99.853111267089801</v>
      </c>
      <c r="G1276">
        <v>0.21269042045587117</v>
      </c>
      <c r="H1276">
        <v>0.17408941319790799</v>
      </c>
      <c r="I1276">
        <v>19.178438661710036</v>
      </c>
      <c r="J1276">
        <v>7.5548917908816353</v>
      </c>
      <c r="K1276" t="s">
        <v>85</v>
      </c>
      <c r="L1276" t="s">
        <v>85</v>
      </c>
      <c r="M1276" t="s">
        <v>85</v>
      </c>
      <c r="N1276" t="s">
        <v>85</v>
      </c>
      <c r="O1276" s="5">
        <v>4.0675609120143701</v>
      </c>
      <c r="P1276" t="s">
        <v>85</v>
      </c>
      <c r="Q1276">
        <v>-4.2974084615707397E-2</v>
      </c>
      <c r="R1276">
        <v>404.33</v>
      </c>
      <c r="S1276" s="5" t="s">
        <v>85</v>
      </c>
      <c r="T1276" s="5" t="s">
        <v>85</v>
      </c>
      <c r="U1276" t="s">
        <v>85</v>
      </c>
      <c r="V1276">
        <v>3.76</v>
      </c>
      <c r="W1276" s="5" t="s">
        <v>85</v>
      </c>
      <c r="X1276">
        <v>1.75</v>
      </c>
      <c r="Y1276">
        <v>102.84</v>
      </c>
      <c r="Z1276">
        <v>61.486988847583646</v>
      </c>
      <c r="AA1276" t="s">
        <v>85</v>
      </c>
      <c r="AB1276">
        <v>-15.306893757040655</v>
      </c>
      <c r="AC1276" t="s">
        <v>85</v>
      </c>
      <c r="AD1276">
        <v>35.4</v>
      </c>
      <c r="AE1276">
        <v>-0.106561250984669</v>
      </c>
      <c r="AF1276" t="s">
        <v>85</v>
      </c>
      <c r="AG1276">
        <v>0</v>
      </c>
      <c r="AH1276">
        <v>5410.56</v>
      </c>
      <c r="AI1276" t="s">
        <v>85</v>
      </c>
      <c r="AJ1276">
        <v>6.1</v>
      </c>
      <c r="AK1276">
        <v>77.608793059999996</v>
      </c>
      <c r="AL1276">
        <v>64.236000000000004</v>
      </c>
      <c r="AM1276">
        <v>15.5632202</v>
      </c>
      <c r="AN1276" t="s">
        <v>85</v>
      </c>
      <c r="AO1276">
        <v>75.931707317073176</v>
      </c>
      <c r="AP1276" t="s">
        <v>85</v>
      </c>
      <c r="AQ1276" t="s">
        <v>85</v>
      </c>
      <c r="AR1276">
        <v>1.2606302224668682</v>
      </c>
      <c r="AS1276">
        <v>2.5</v>
      </c>
      <c r="AT1276">
        <v>-1326</v>
      </c>
      <c r="AU1276">
        <v>0.24249433129569004</v>
      </c>
      <c r="AV1276">
        <v>5</v>
      </c>
      <c r="AW1276">
        <v>85.072199534961001</v>
      </c>
      <c r="AX1276">
        <v>53.415097934547099</v>
      </c>
      <c r="AY1276" t="s">
        <v>85</v>
      </c>
      <c r="AZ1276">
        <v>-6.1226464807987199E-2</v>
      </c>
      <c r="BA1276">
        <v>15.966123384958999</v>
      </c>
      <c r="BB1276">
        <v>46.193754646840148</v>
      </c>
      <c r="BC1276">
        <v>21.2</v>
      </c>
      <c r="BD1276" t="s">
        <v>85</v>
      </c>
      <c r="BE1276">
        <v>2.5</v>
      </c>
      <c r="BF1276">
        <v>88.1</v>
      </c>
      <c r="BG1276">
        <v>22.2222222222222</v>
      </c>
      <c r="BH1276">
        <v>76.579631885680428</v>
      </c>
      <c r="BI1276">
        <v>0.42420873045921298</v>
      </c>
      <c r="BJ1276" t="s">
        <v>85</v>
      </c>
      <c r="BK1276">
        <v>39.56</v>
      </c>
      <c r="BL1276" t="s">
        <v>85</v>
      </c>
      <c r="BM1276">
        <v>-3.9458431303501101E-2</v>
      </c>
      <c r="BN1276">
        <v>99.989700317382798</v>
      </c>
      <c r="BO1276">
        <v>1.01189005374908</v>
      </c>
      <c r="BP1276">
        <v>309.32</v>
      </c>
      <c r="BQ1276">
        <v>-0.99221691499999998</v>
      </c>
      <c r="BR1276" t="s">
        <v>85</v>
      </c>
      <c r="BS1276">
        <v>8.98244708873729</v>
      </c>
      <c r="BT1276">
        <v>983</v>
      </c>
      <c r="BU1276">
        <v>17.88</v>
      </c>
      <c r="BV1276" t="s">
        <v>85</v>
      </c>
      <c r="BW1276">
        <v>4.1489806026220301E-2</v>
      </c>
    </row>
    <row r="1277" spans="1:75" x14ac:dyDescent="0.3">
      <c r="A1277" s="5" t="str">
        <f>VLOOKUP(C1277,Sheet2!$A:$B,2,FALSE)</f>
        <v>Middle East &amp; North Africa</v>
      </c>
      <c r="B1277" s="5">
        <v>2020</v>
      </c>
      <c r="C1277" s="5" t="s">
        <v>46</v>
      </c>
      <c r="D1277" s="1" t="s">
        <v>248</v>
      </c>
      <c r="E1277" s="5">
        <v>98.2</v>
      </c>
      <c r="F1277">
        <v>100</v>
      </c>
      <c r="G1277">
        <v>8.2988904411419678E-2</v>
      </c>
      <c r="H1277">
        <v>0</v>
      </c>
      <c r="I1277">
        <v>68.021510194936141</v>
      </c>
      <c r="J1277">
        <v>10.663640142059235</v>
      </c>
      <c r="K1277">
        <v>36.458620689655177</v>
      </c>
      <c r="L1277" t="s">
        <v>85</v>
      </c>
      <c r="M1277" t="s">
        <v>85</v>
      </c>
      <c r="N1277" t="s">
        <v>85</v>
      </c>
      <c r="O1277" s="5">
        <v>1.8185263873099922</v>
      </c>
      <c r="P1277" t="s">
        <v>85</v>
      </c>
      <c r="Q1277">
        <v>-0.41252633929252602</v>
      </c>
      <c r="R1277">
        <v>2412.5700000000002</v>
      </c>
      <c r="S1277" s="5" t="s">
        <v>85</v>
      </c>
      <c r="T1277" s="5" t="s">
        <v>85</v>
      </c>
      <c r="U1277" t="s">
        <v>85</v>
      </c>
      <c r="V1277">
        <v>3.36</v>
      </c>
      <c r="W1277" s="5" t="s">
        <v>85</v>
      </c>
      <c r="X1277">
        <v>2.3530000000000002</v>
      </c>
      <c r="Y1277">
        <v>99.7</v>
      </c>
      <c r="Z1277">
        <v>12.866883262379567</v>
      </c>
      <c r="AA1277" t="s">
        <v>85</v>
      </c>
      <c r="AB1277">
        <v>-7.1782074424677376</v>
      </c>
      <c r="AC1277" t="s">
        <v>85</v>
      </c>
      <c r="AD1277" t="s">
        <v>85</v>
      </c>
      <c r="AE1277">
        <v>-0.18858231604099299</v>
      </c>
      <c r="AF1277">
        <v>24.158094406127901</v>
      </c>
      <c r="AG1277">
        <v>2.23</v>
      </c>
      <c r="AH1277">
        <v>1635.66</v>
      </c>
      <c r="AI1277" t="s">
        <v>85</v>
      </c>
      <c r="AJ1277" t="s">
        <v>85</v>
      </c>
      <c r="AK1277">
        <v>84.120363049999995</v>
      </c>
      <c r="AL1277">
        <v>47.884</v>
      </c>
      <c r="AM1277">
        <v>32.625419600000001</v>
      </c>
      <c r="AN1277">
        <v>50.7512120194</v>
      </c>
      <c r="AO1277">
        <v>73.92</v>
      </c>
      <c r="AP1277" t="s">
        <v>85</v>
      </c>
      <c r="AQ1277" t="s">
        <v>85</v>
      </c>
      <c r="AR1277">
        <v>0.32788791677192142</v>
      </c>
      <c r="AS1277">
        <v>18.7</v>
      </c>
      <c r="AT1277">
        <v>-33807</v>
      </c>
      <c r="AU1277">
        <v>0.2369562486855652</v>
      </c>
      <c r="AV1277">
        <v>250</v>
      </c>
      <c r="AW1277">
        <v>73.912180206691502</v>
      </c>
      <c r="AX1277">
        <v>60.709622485187303</v>
      </c>
      <c r="AY1277" t="s">
        <v>85</v>
      </c>
      <c r="AZ1277">
        <v>-0.35953915119171098</v>
      </c>
      <c r="BA1277">
        <v>7.1512737895843701</v>
      </c>
      <c r="BB1277">
        <v>82.20652475913063</v>
      </c>
      <c r="BC1277" t="s">
        <v>85</v>
      </c>
      <c r="BD1277" t="s">
        <v>85</v>
      </c>
      <c r="BE1277">
        <v>5.3</v>
      </c>
      <c r="BF1277" t="s">
        <v>85</v>
      </c>
      <c r="BG1277">
        <v>20.5063291139241</v>
      </c>
      <c r="BH1277">
        <v>30.324209174740286</v>
      </c>
      <c r="BI1277">
        <v>-4.7914836555719403E-2</v>
      </c>
      <c r="BJ1277" t="s">
        <v>85</v>
      </c>
      <c r="BK1277">
        <v>10.92</v>
      </c>
      <c r="BL1277" t="s">
        <v>85</v>
      </c>
      <c r="BM1277">
        <v>-0.188088923692703</v>
      </c>
      <c r="BN1277">
        <v>112.55320739746099</v>
      </c>
      <c r="BO1277">
        <v>0.96220999956131004</v>
      </c>
      <c r="BP1277">
        <v>6452.54</v>
      </c>
      <c r="BQ1277">
        <v>-1.6346754100000001</v>
      </c>
      <c r="BR1277" t="s">
        <v>85</v>
      </c>
      <c r="BS1277">
        <v>2.82208758511061</v>
      </c>
      <c r="BT1277">
        <v>3621</v>
      </c>
      <c r="BU1277">
        <v>11.726000000000001</v>
      </c>
      <c r="BV1277" t="s">
        <v>85</v>
      </c>
      <c r="BW1277">
        <v>-0.59582221508026101</v>
      </c>
    </row>
    <row r="1278" spans="1:75" x14ac:dyDescent="0.3">
      <c r="A1278" s="5" t="str">
        <f>VLOOKUP(C1278,Sheet2!$A:$B,2,FALSE)</f>
        <v>Sub-Saharan Africa</v>
      </c>
      <c r="B1278" s="5">
        <v>2020</v>
      </c>
      <c r="C1278" s="5" t="s">
        <v>773</v>
      </c>
      <c r="D1278" s="1" t="s">
        <v>161</v>
      </c>
      <c r="E1278" s="5">
        <v>5.2</v>
      </c>
      <c r="F1278">
        <v>30.612382888793899</v>
      </c>
      <c r="G1278">
        <v>0.34960610750221799</v>
      </c>
      <c r="H1278">
        <v>0</v>
      </c>
      <c r="I1278">
        <v>52.663892774485618</v>
      </c>
      <c r="J1278">
        <v>26.881973783516948</v>
      </c>
      <c r="K1278">
        <v>1.4685942173479563</v>
      </c>
      <c r="L1278" t="s">
        <v>85</v>
      </c>
      <c r="M1278" t="s">
        <v>85</v>
      </c>
      <c r="N1278" t="s">
        <v>85</v>
      </c>
      <c r="O1278" s="5">
        <v>0.22276755271521267</v>
      </c>
      <c r="P1278">
        <v>79.319999999999993</v>
      </c>
      <c r="Q1278">
        <v>-0.77472281455993697</v>
      </c>
      <c r="R1278">
        <v>4049.63</v>
      </c>
      <c r="S1278" s="5" t="s">
        <v>85</v>
      </c>
      <c r="T1278" s="5" t="s">
        <v>85</v>
      </c>
      <c r="U1278" t="s">
        <v>85</v>
      </c>
      <c r="V1278">
        <v>11.79</v>
      </c>
      <c r="W1278" s="5" t="s">
        <v>85</v>
      </c>
      <c r="X1278">
        <v>4.7130000000000001</v>
      </c>
      <c r="Y1278">
        <v>140.99</v>
      </c>
      <c r="Z1278">
        <v>46.725196469900041</v>
      </c>
      <c r="AA1278" t="s">
        <v>85</v>
      </c>
      <c r="AB1278">
        <v>-1.2195229280674624</v>
      </c>
      <c r="AC1278" t="s">
        <v>85</v>
      </c>
      <c r="AD1278" t="s">
        <v>85</v>
      </c>
      <c r="AE1278">
        <v>-0.76969146728515603</v>
      </c>
      <c r="AF1278">
        <v>17.934928894043001</v>
      </c>
      <c r="AG1278">
        <v>2.73</v>
      </c>
      <c r="AH1278">
        <v>34.380000000000003</v>
      </c>
      <c r="AI1278" t="s">
        <v>85</v>
      </c>
      <c r="AJ1278" t="s">
        <v>85</v>
      </c>
      <c r="AK1278">
        <v>16.312266569999998</v>
      </c>
      <c r="AL1278">
        <v>78.284000000000006</v>
      </c>
      <c r="AM1278">
        <v>32.1875845</v>
      </c>
      <c r="AN1278">
        <v>1.7514863258</v>
      </c>
      <c r="AO1278">
        <v>61.171999999999997</v>
      </c>
      <c r="AP1278">
        <v>59.779609680175803</v>
      </c>
      <c r="AQ1278" t="s">
        <v>85</v>
      </c>
      <c r="AR1278">
        <v>0.52137186292016047</v>
      </c>
      <c r="AS1278">
        <v>71.599999999999994</v>
      </c>
      <c r="AT1278">
        <v>11745</v>
      </c>
      <c r="AU1278">
        <v>0.30789878514306085</v>
      </c>
      <c r="AV1278">
        <v>26</v>
      </c>
      <c r="AW1278" t="s">
        <v>85</v>
      </c>
      <c r="AX1278" t="s">
        <v>85</v>
      </c>
      <c r="AY1278" t="s">
        <v>85</v>
      </c>
      <c r="AZ1278">
        <v>-1.2816141843795801</v>
      </c>
      <c r="BA1278">
        <v>2.6001260045508001</v>
      </c>
      <c r="BB1278">
        <v>39.64780258907907</v>
      </c>
      <c r="BC1278" t="s">
        <v>85</v>
      </c>
      <c r="BD1278" t="s">
        <v>85</v>
      </c>
      <c r="BE1278">
        <v>29.5</v>
      </c>
      <c r="BF1278" t="s">
        <v>85</v>
      </c>
      <c r="BG1278">
        <v>42.4</v>
      </c>
      <c r="BH1278">
        <v>98.760419980909958</v>
      </c>
      <c r="BI1278">
        <v>-0.77288299798965499</v>
      </c>
      <c r="BJ1278" t="s">
        <v>85</v>
      </c>
      <c r="BK1278">
        <v>80.91</v>
      </c>
      <c r="BL1278" t="s">
        <v>85</v>
      </c>
      <c r="BM1278">
        <v>-1.0616340637207</v>
      </c>
      <c r="BN1278">
        <v>120.161659240723</v>
      </c>
      <c r="BO1278">
        <v>0.93837094306945801</v>
      </c>
      <c r="BP1278">
        <v>173.37</v>
      </c>
      <c r="BQ1278">
        <v>-1.146191427</v>
      </c>
      <c r="BR1278" t="s">
        <v>85</v>
      </c>
      <c r="BS1278">
        <v>17.984384731116101</v>
      </c>
      <c r="BT1278">
        <v>232509</v>
      </c>
      <c r="BU1278">
        <v>4.0739999999999998</v>
      </c>
      <c r="BV1278" t="s">
        <v>85</v>
      </c>
      <c r="BW1278">
        <v>-0.59102064371108998</v>
      </c>
    </row>
    <row r="1279" spans="1:75" x14ac:dyDescent="0.3">
      <c r="A1279" s="5" t="str">
        <f>VLOOKUP(C1279,Sheet2!$A:$B,2,FALSE)</f>
        <v>East Asia &amp; Pacific</v>
      </c>
      <c r="B1279" s="5">
        <v>2020</v>
      </c>
      <c r="C1279" s="5" t="s">
        <v>552</v>
      </c>
      <c r="D1279" s="1" t="s">
        <v>77</v>
      </c>
      <c r="E1279" s="5">
        <v>39.200000000000003</v>
      </c>
      <c r="F1279">
        <v>70.415740966796903</v>
      </c>
      <c r="G1279">
        <v>3.3996254050727215</v>
      </c>
      <c r="H1279">
        <v>1.99853290984695</v>
      </c>
      <c r="I1279">
        <v>19.887538878759557</v>
      </c>
      <c r="J1279">
        <v>22.418652540050267</v>
      </c>
      <c r="K1279">
        <v>3.3138213003589954</v>
      </c>
      <c r="L1279" t="s">
        <v>85</v>
      </c>
      <c r="M1279" t="s">
        <v>85</v>
      </c>
      <c r="N1279" t="s">
        <v>85</v>
      </c>
      <c r="O1279" s="5">
        <v>0.63408034839097427</v>
      </c>
      <c r="P1279">
        <v>91.86</v>
      </c>
      <c r="Q1279">
        <v>-0.68053287267684903</v>
      </c>
      <c r="R1279">
        <v>4062.15</v>
      </c>
      <c r="S1279" s="5" t="s">
        <v>85</v>
      </c>
      <c r="T1279" s="5" t="s">
        <v>85</v>
      </c>
      <c r="U1279" t="s">
        <v>85</v>
      </c>
      <c r="V1279">
        <v>3.59</v>
      </c>
      <c r="W1279" s="5" t="s">
        <v>85</v>
      </c>
      <c r="X1279">
        <v>2.1739999999999999</v>
      </c>
      <c r="Y1279">
        <v>78.760000000000005</v>
      </c>
      <c r="Z1279">
        <v>43.73403098043422</v>
      </c>
      <c r="AA1279" t="s">
        <v>85</v>
      </c>
      <c r="AB1279">
        <v>-9.0483469240330834</v>
      </c>
      <c r="AC1279" t="s">
        <v>85</v>
      </c>
      <c r="AD1279" t="s">
        <v>85</v>
      </c>
      <c r="AE1279">
        <v>-1.01391088962555</v>
      </c>
      <c r="AF1279" t="s">
        <v>85</v>
      </c>
      <c r="AG1279">
        <v>24.8</v>
      </c>
      <c r="AH1279">
        <v>335.14</v>
      </c>
      <c r="AI1279" t="s">
        <v>85</v>
      </c>
      <c r="AJ1279" t="s">
        <v>85</v>
      </c>
      <c r="AK1279">
        <v>41.954290489999998</v>
      </c>
      <c r="AL1279">
        <v>64.366</v>
      </c>
      <c r="AM1279">
        <v>27.873369400000001</v>
      </c>
      <c r="AN1279">
        <v>5.8015013966</v>
      </c>
      <c r="AO1279">
        <v>66.796999999999997</v>
      </c>
      <c r="AP1279" t="s">
        <v>85</v>
      </c>
      <c r="AQ1279" t="s">
        <v>85</v>
      </c>
      <c r="AR1279">
        <v>1.3497884746622619</v>
      </c>
      <c r="AS1279">
        <v>43.2</v>
      </c>
      <c r="AT1279">
        <v>-66228</v>
      </c>
      <c r="AU1279">
        <v>0.42971088421176135</v>
      </c>
      <c r="AV1279" t="s">
        <v>85</v>
      </c>
      <c r="AW1279">
        <v>56.771025836646501</v>
      </c>
      <c r="AX1279">
        <v>60.713418243525503</v>
      </c>
      <c r="AY1279" t="s">
        <v>85</v>
      </c>
      <c r="AZ1279">
        <v>-1.5117045640945399</v>
      </c>
      <c r="BA1279">
        <v>6.4541521831021802</v>
      </c>
      <c r="BB1279">
        <v>81.853307184335122</v>
      </c>
      <c r="BC1279" t="s">
        <v>85</v>
      </c>
      <c r="BD1279" t="s">
        <v>85</v>
      </c>
      <c r="BE1279">
        <v>3.4</v>
      </c>
      <c r="BF1279" t="s">
        <v>85</v>
      </c>
      <c r="BG1279">
        <v>16.825396825396801</v>
      </c>
      <c r="BH1279">
        <v>58.878098847307761</v>
      </c>
      <c r="BI1279">
        <v>-0.62148326635360696</v>
      </c>
      <c r="BJ1279" t="s">
        <v>85</v>
      </c>
      <c r="BK1279">
        <v>59.75</v>
      </c>
      <c r="BL1279">
        <v>0.14896999299526201</v>
      </c>
      <c r="BM1279">
        <v>-1.1947249174118</v>
      </c>
      <c r="BN1279" t="s">
        <v>85</v>
      </c>
      <c r="BO1279" t="s">
        <v>85</v>
      </c>
      <c r="BP1279">
        <v>418.5</v>
      </c>
      <c r="BQ1279">
        <v>-0.86881763000000001</v>
      </c>
      <c r="BR1279" t="s">
        <v>85</v>
      </c>
      <c r="BS1279">
        <v>3.9373944705945401</v>
      </c>
      <c r="BT1279">
        <v>310005</v>
      </c>
      <c r="BU1279">
        <v>1.48</v>
      </c>
      <c r="BV1279" t="s">
        <v>85</v>
      </c>
      <c r="BW1279">
        <v>-0.93928551673889205</v>
      </c>
    </row>
    <row r="1280" spans="1:75" x14ac:dyDescent="0.3">
      <c r="A1280" s="5" t="str">
        <f>VLOOKUP(C1280,Sheet2!$A:$B,2,FALSE)</f>
        <v>Sub-Saharan Africa</v>
      </c>
      <c r="B1280" s="5">
        <v>2020</v>
      </c>
      <c r="C1280" s="5" t="s">
        <v>188</v>
      </c>
      <c r="D1280" s="1" t="s">
        <v>319</v>
      </c>
      <c r="E1280" s="5">
        <v>46.9</v>
      </c>
      <c r="F1280">
        <v>52.3</v>
      </c>
      <c r="G1280">
        <v>1.5781833781383781</v>
      </c>
      <c r="H1280">
        <v>0.89745166282371402</v>
      </c>
      <c r="I1280">
        <v>47.141347520314838</v>
      </c>
      <c r="J1280">
        <v>9.1581780889119866</v>
      </c>
      <c r="K1280">
        <v>4.5762987012987013</v>
      </c>
      <c r="L1280" t="s">
        <v>85</v>
      </c>
      <c r="M1280" t="s">
        <v>85</v>
      </c>
      <c r="N1280" t="s">
        <v>85</v>
      </c>
      <c r="O1280" s="5">
        <v>1.5880451472782511</v>
      </c>
      <c r="P1280" t="s">
        <v>85</v>
      </c>
      <c r="Q1280">
        <v>0.284111678600311</v>
      </c>
      <c r="R1280">
        <v>2936.25</v>
      </c>
      <c r="S1280" s="5" t="s">
        <v>85</v>
      </c>
      <c r="T1280" s="5" t="s">
        <v>85</v>
      </c>
      <c r="U1280" t="s">
        <v>85</v>
      </c>
      <c r="V1280">
        <v>3.51</v>
      </c>
      <c r="W1280" s="5" t="s">
        <v>85</v>
      </c>
      <c r="X1280">
        <v>3.3490000000000002</v>
      </c>
      <c r="Y1280">
        <v>95.9</v>
      </c>
      <c r="Z1280">
        <v>8.0638657095312709</v>
      </c>
      <c r="AA1280" t="s">
        <v>85</v>
      </c>
      <c r="AB1280">
        <v>-8.1014007457625041</v>
      </c>
      <c r="AC1280" t="s">
        <v>85</v>
      </c>
      <c r="AD1280" t="s">
        <v>85</v>
      </c>
      <c r="AE1280">
        <v>4.1973423212766599E-2</v>
      </c>
      <c r="AF1280">
        <v>24.941381454467798</v>
      </c>
      <c r="AG1280">
        <v>0</v>
      </c>
      <c r="AH1280">
        <v>527.82000000000005</v>
      </c>
      <c r="AI1280" t="s">
        <v>85</v>
      </c>
      <c r="AJ1280" t="s">
        <v>85</v>
      </c>
      <c r="AK1280">
        <v>48.764204280000001</v>
      </c>
      <c r="AL1280">
        <v>58.959000000000003</v>
      </c>
      <c r="AM1280">
        <v>35.8122775</v>
      </c>
      <c r="AN1280">
        <v>0.86155256719999995</v>
      </c>
      <c r="AO1280">
        <v>62.829000000000001</v>
      </c>
      <c r="AP1280" t="s">
        <v>85</v>
      </c>
      <c r="AQ1280" t="s">
        <v>85</v>
      </c>
      <c r="AR1280">
        <v>2.1436599406692709</v>
      </c>
      <c r="AS1280">
        <v>40.299999999999997</v>
      </c>
      <c r="AT1280">
        <v>-4301</v>
      </c>
      <c r="AU1280">
        <v>1.5752959007640519</v>
      </c>
      <c r="AV1280" t="s">
        <v>85</v>
      </c>
      <c r="AW1280" t="s">
        <v>85</v>
      </c>
      <c r="AX1280" t="s">
        <v>85</v>
      </c>
      <c r="AY1280" t="s">
        <v>85</v>
      </c>
      <c r="AZ1280">
        <v>0.51237642765045199</v>
      </c>
      <c r="BA1280">
        <v>4.0326455607613703</v>
      </c>
      <c r="BB1280">
        <v>3.0233550753683391</v>
      </c>
      <c r="BC1280" t="s">
        <v>85</v>
      </c>
      <c r="BD1280" t="s">
        <v>85</v>
      </c>
      <c r="BE1280">
        <v>17.100000000000001</v>
      </c>
      <c r="BF1280" t="s">
        <v>85</v>
      </c>
      <c r="BG1280">
        <v>43.269230769230802</v>
      </c>
      <c r="BH1280">
        <v>88.039856309227744</v>
      </c>
      <c r="BI1280">
        <v>9.9775996059179306E-3</v>
      </c>
      <c r="BJ1280" t="s">
        <v>85</v>
      </c>
      <c r="BK1280">
        <v>31.3</v>
      </c>
      <c r="BL1280" t="s">
        <v>85</v>
      </c>
      <c r="BM1280">
        <v>0.33342573046684298</v>
      </c>
      <c r="BN1280">
        <v>133.14129638671901</v>
      </c>
      <c r="BO1280" t="s">
        <v>85</v>
      </c>
      <c r="BP1280">
        <v>198.74</v>
      </c>
      <c r="BQ1280">
        <v>0.13152823699999999</v>
      </c>
      <c r="BR1280" t="s">
        <v>85</v>
      </c>
      <c r="BS1280">
        <v>23.2471763532217</v>
      </c>
      <c r="BT1280">
        <v>1</v>
      </c>
      <c r="BU1280">
        <v>21.146000000000001</v>
      </c>
      <c r="BV1280" t="s">
        <v>85</v>
      </c>
      <c r="BW1280">
        <v>0.55708485841751099</v>
      </c>
    </row>
    <row r="1281" spans="1:75" x14ac:dyDescent="0.3">
      <c r="A1281" s="5" t="str">
        <f>VLOOKUP(C1281,Sheet2!$A:$B,2,FALSE)</f>
        <v>East Asia &amp; Pacific</v>
      </c>
      <c r="B1281" s="5">
        <v>2020</v>
      </c>
      <c r="C1281" s="5" t="s">
        <v>127</v>
      </c>
      <c r="D1281" s="1" t="s">
        <v>323</v>
      </c>
      <c r="E1281" s="5">
        <v>100</v>
      </c>
      <c r="F1281">
        <v>100</v>
      </c>
      <c r="G1281" t="s">
        <v>85</v>
      </c>
      <c r="H1281" t="s">
        <v>85</v>
      </c>
      <c r="I1281">
        <v>20</v>
      </c>
      <c r="J1281" t="s">
        <v>85</v>
      </c>
      <c r="K1281" t="s">
        <v>85</v>
      </c>
      <c r="L1281" t="s">
        <v>85</v>
      </c>
      <c r="M1281" t="s">
        <v>85</v>
      </c>
      <c r="N1281" t="s">
        <v>85</v>
      </c>
      <c r="O1281" s="5">
        <v>3.361753958587089</v>
      </c>
      <c r="P1281">
        <v>96.99</v>
      </c>
      <c r="Q1281">
        <v>0.59918683767318703</v>
      </c>
      <c r="R1281">
        <v>6191.25</v>
      </c>
      <c r="S1281" s="5" t="s">
        <v>85</v>
      </c>
      <c r="T1281" s="5" t="s">
        <v>85</v>
      </c>
      <c r="U1281" t="s">
        <v>85</v>
      </c>
      <c r="V1281">
        <v>5.09</v>
      </c>
      <c r="W1281" s="5" t="s">
        <v>85</v>
      </c>
      <c r="X1281">
        <v>3.5710000000000002</v>
      </c>
      <c r="Y1281">
        <v>99.53</v>
      </c>
      <c r="Z1281">
        <v>0</v>
      </c>
      <c r="AA1281" t="s">
        <v>85</v>
      </c>
      <c r="AB1281">
        <v>4.2372881355932321</v>
      </c>
      <c r="AC1281" t="s">
        <v>85</v>
      </c>
      <c r="AD1281" t="s">
        <v>85</v>
      </c>
      <c r="AE1281">
        <v>0.145206913352013</v>
      </c>
      <c r="AF1281" t="s">
        <v>85</v>
      </c>
      <c r="AG1281">
        <v>0</v>
      </c>
      <c r="AH1281">
        <v>0</v>
      </c>
      <c r="AI1281" t="s">
        <v>85</v>
      </c>
      <c r="AJ1281" t="s">
        <v>85</v>
      </c>
      <c r="AK1281">
        <v>76.682651199999995</v>
      </c>
      <c r="AL1281" t="s">
        <v>85</v>
      </c>
      <c r="AM1281">
        <v>30.619268300000002</v>
      </c>
      <c r="AN1281" t="s">
        <v>85</v>
      </c>
      <c r="AO1281">
        <v>63.436999999999998</v>
      </c>
      <c r="AP1281" t="s">
        <v>85</v>
      </c>
      <c r="AQ1281" t="s">
        <v>85</v>
      </c>
      <c r="AR1281">
        <v>0.34846877791311415</v>
      </c>
      <c r="AS1281">
        <v>28.6</v>
      </c>
      <c r="AT1281">
        <v>-68</v>
      </c>
      <c r="AU1281">
        <v>3.2495980511571251E-2</v>
      </c>
      <c r="AV1281" t="s">
        <v>85</v>
      </c>
      <c r="AW1281" t="s">
        <v>85</v>
      </c>
      <c r="AX1281" t="s">
        <v>85</v>
      </c>
      <c r="AY1281" t="s">
        <v>85</v>
      </c>
      <c r="AZ1281">
        <v>0.77604091167449996</v>
      </c>
      <c r="BA1281">
        <v>2.1193666260657702</v>
      </c>
      <c r="BB1281">
        <v>615.75</v>
      </c>
      <c r="BC1281" t="s">
        <v>85</v>
      </c>
      <c r="BD1281" t="s">
        <v>85</v>
      </c>
      <c r="BE1281" t="s">
        <v>85</v>
      </c>
      <c r="BF1281" t="s">
        <v>85</v>
      </c>
      <c r="BG1281">
        <v>10.526315789473699</v>
      </c>
      <c r="BH1281" t="s">
        <v>85</v>
      </c>
      <c r="BI1281">
        <v>-8.3867646753787994E-2</v>
      </c>
      <c r="BJ1281" t="s">
        <v>85</v>
      </c>
      <c r="BK1281">
        <v>1.4</v>
      </c>
      <c r="BL1281" t="s">
        <v>85</v>
      </c>
      <c r="BM1281">
        <v>-0.10314995050430301</v>
      </c>
      <c r="BN1281">
        <v>77.023498535156193</v>
      </c>
      <c r="BO1281" t="s">
        <v>85</v>
      </c>
      <c r="BP1281">
        <v>0.9</v>
      </c>
      <c r="BQ1281" t="s">
        <v>85</v>
      </c>
      <c r="BR1281" t="s">
        <v>85</v>
      </c>
      <c r="BS1281" t="s">
        <v>85</v>
      </c>
      <c r="BT1281">
        <v>0</v>
      </c>
      <c r="BU1281" t="s">
        <v>85</v>
      </c>
      <c r="BV1281" t="s">
        <v>85</v>
      </c>
      <c r="BW1281">
        <v>0.53582006692886397</v>
      </c>
    </row>
    <row r="1282" spans="1:75" x14ac:dyDescent="0.3">
      <c r="A1282" s="5" t="str">
        <f>VLOOKUP(C1282,Sheet2!$A:$B,2,FALSE)</f>
        <v>South Asia</v>
      </c>
      <c r="B1282" s="5">
        <v>2020</v>
      </c>
      <c r="C1282" s="5" t="s">
        <v>261</v>
      </c>
      <c r="D1282" s="1" t="s">
        <v>925</v>
      </c>
      <c r="E1282" s="5">
        <v>34.1</v>
      </c>
      <c r="F1282">
        <v>89.9</v>
      </c>
      <c r="G1282">
        <v>0.51478853370835798</v>
      </c>
      <c r="H1282">
        <v>0.51331058321363299</v>
      </c>
      <c r="I1282">
        <v>28.747820020927801</v>
      </c>
      <c r="J1282">
        <v>22.180090191762986</v>
      </c>
      <c r="K1282">
        <v>4.7916750756811304</v>
      </c>
      <c r="L1282" t="s">
        <v>85</v>
      </c>
      <c r="M1282" t="s">
        <v>85</v>
      </c>
      <c r="N1282" t="s">
        <v>85</v>
      </c>
      <c r="O1282" s="5">
        <v>0.50936624735460378</v>
      </c>
      <c r="P1282" t="s">
        <v>85</v>
      </c>
      <c r="Q1282">
        <v>-0.59826594591140703</v>
      </c>
      <c r="R1282">
        <v>1393.38</v>
      </c>
      <c r="S1282" s="5" t="s">
        <v>85</v>
      </c>
      <c r="T1282" s="5" t="s">
        <v>85</v>
      </c>
      <c r="U1282" t="s">
        <v>85</v>
      </c>
      <c r="V1282">
        <v>5.69</v>
      </c>
      <c r="W1282" s="5" t="s">
        <v>85</v>
      </c>
      <c r="X1282">
        <v>2.0550000000000002</v>
      </c>
      <c r="Y1282">
        <v>120.46</v>
      </c>
      <c r="Z1282">
        <v>41.590722009068713</v>
      </c>
      <c r="AA1282" t="s">
        <v>85</v>
      </c>
      <c r="AB1282">
        <v>-2.3696206292072048</v>
      </c>
      <c r="AC1282" t="s">
        <v>85</v>
      </c>
      <c r="AD1282" t="s">
        <v>85</v>
      </c>
      <c r="AE1282">
        <v>-0.98553931713104204</v>
      </c>
      <c r="AF1282">
        <v>11.4623718261719</v>
      </c>
      <c r="AG1282">
        <v>7.73</v>
      </c>
      <c r="AH1282">
        <v>5218.2700000000004</v>
      </c>
      <c r="AI1282" t="s">
        <v>85</v>
      </c>
      <c r="AJ1282" t="s">
        <v>85</v>
      </c>
      <c r="AK1282">
        <v>45.846158959999997</v>
      </c>
      <c r="AL1282">
        <v>42.241999999999997</v>
      </c>
      <c r="AM1282">
        <v>21.375702700000001</v>
      </c>
      <c r="AN1282">
        <v>8.3118326623000005</v>
      </c>
      <c r="AO1282">
        <v>69.245999999999995</v>
      </c>
      <c r="AP1282" t="s">
        <v>85</v>
      </c>
      <c r="AQ1282" t="s">
        <v>85</v>
      </c>
      <c r="AR1282">
        <v>0.80561424832582462</v>
      </c>
      <c r="AS1282">
        <v>28.2</v>
      </c>
      <c r="AT1282">
        <v>306664</v>
      </c>
      <c r="AU1282">
        <v>0.24456886282959681</v>
      </c>
      <c r="AV1282" t="s">
        <v>85</v>
      </c>
      <c r="AW1282">
        <v>17.707117988075801</v>
      </c>
      <c r="AX1282">
        <v>48.2779663761306</v>
      </c>
      <c r="AY1282" t="s">
        <v>85</v>
      </c>
      <c r="AZ1282">
        <v>-0.180229142308235</v>
      </c>
      <c r="BA1282">
        <v>6.0397986243138604</v>
      </c>
      <c r="BB1282">
        <v>204.73405650505754</v>
      </c>
      <c r="BC1282" t="s">
        <v>85</v>
      </c>
      <c r="BD1282" t="s">
        <v>85</v>
      </c>
      <c r="BE1282">
        <v>5.2</v>
      </c>
      <c r="BF1282" t="s">
        <v>85</v>
      </c>
      <c r="BG1282">
        <v>32.727272727272698</v>
      </c>
      <c r="BH1282">
        <v>52.614048875416344</v>
      </c>
      <c r="BI1282">
        <v>-0.73524016141891502</v>
      </c>
      <c r="BJ1282" t="s">
        <v>85</v>
      </c>
      <c r="BK1282">
        <v>74.540000000000006</v>
      </c>
      <c r="BL1282" t="s">
        <v>85</v>
      </c>
      <c r="BM1282">
        <v>-0.51203542947769198</v>
      </c>
      <c r="BN1282">
        <v>121.186683654785</v>
      </c>
      <c r="BO1282">
        <v>1.0122699737548799</v>
      </c>
      <c r="BP1282">
        <v>1464.1</v>
      </c>
      <c r="BQ1282">
        <v>-0.19862518000000001</v>
      </c>
      <c r="BR1282" t="s">
        <v>85</v>
      </c>
      <c r="BS1282">
        <v>23.6260419815167</v>
      </c>
      <c r="BT1282">
        <v>2233</v>
      </c>
      <c r="BU1282">
        <v>13.119</v>
      </c>
      <c r="BV1282" t="s">
        <v>85</v>
      </c>
      <c r="BW1282">
        <v>-8.4038779139518696E-2</v>
      </c>
    </row>
    <row r="1283" spans="1:75" x14ac:dyDescent="0.3">
      <c r="A1283" s="5" t="str">
        <f>VLOOKUP(C1283,Sheet2!$A:$B,2,FALSE)</f>
        <v>Europe &amp; Central Asia</v>
      </c>
      <c r="B1283" s="5">
        <v>2020</v>
      </c>
      <c r="C1283" s="5" t="s">
        <v>15</v>
      </c>
      <c r="D1283" s="1" t="s">
        <v>647</v>
      </c>
      <c r="E1283" s="5">
        <v>100</v>
      </c>
      <c r="F1283">
        <v>100</v>
      </c>
      <c r="G1283">
        <v>7.24657054602596E-2</v>
      </c>
      <c r="H1283">
        <v>0</v>
      </c>
      <c r="I1283">
        <v>53.889218889218895</v>
      </c>
      <c r="J1283">
        <v>1.5990609267698643</v>
      </c>
      <c r="K1283">
        <v>75.509090909090901</v>
      </c>
      <c r="L1283" t="s">
        <v>85</v>
      </c>
      <c r="M1283" t="s">
        <v>85</v>
      </c>
      <c r="N1283" t="s">
        <v>85</v>
      </c>
      <c r="O1283" s="5">
        <v>7.4715534787718951</v>
      </c>
      <c r="P1283">
        <v>100</v>
      </c>
      <c r="Q1283">
        <v>2.0002470016479501</v>
      </c>
      <c r="R1283">
        <v>227.08</v>
      </c>
      <c r="S1283" s="5" t="s">
        <v>85</v>
      </c>
      <c r="T1283" s="5" t="s">
        <v>85</v>
      </c>
      <c r="U1283" t="s">
        <v>85</v>
      </c>
      <c r="V1283">
        <v>3.06</v>
      </c>
      <c r="W1283" s="5" t="s">
        <v>85</v>
      </c>
      <c r="X1283">
        <v>1.54</v>
      </c>
      <c r="Y1283">
        <v>102.3</v>
      </c>
      <c r="Z1283">
        <v>10.974160974160974</v>
      </c>
      <c r="AA1283" t="s">
        <v>85</v>
      </c>
      <c r="AB1283">
        <v>-3.8860839181960927</v>
      </c>
      <c r="AC1283" t="s">
        <v>85</v>
      </c>
      <c r="AD1283">
        <v>26</v>
      </c>
      <c r="AE1283">
        <v>1.80571496486664</v>
      </c>
      <c r="AF1283">
        <v>10.9442539215088</v>
      </c>
      <c r="AG1283">
        <v>0</v>
      </c>
      <c r="AH1283">
        <v>4676.17</v>
      </c>
      <c r="AI1283" t="s">
        <v>85</v>
      </c>
      <c r="AJ1283">
        <v>9.1999999999999993</v>
      </c>
      <c r="AK1283">
        <v>91.333333330000002</v>
      </c>
      <c r="AL1283">
        <v>81.304000000000002</v>
      </c>
      <c r="AM1283">
        <v>16.407222699999998</v>
      </c>
      <c r="AN1283">
        <v>16.803560590699998</v>
      </c>
      <c r="AO1283">
        <v>81.358536585365854</v>
      </c>
      <c r="AP1283" t="s">
        <v>85</v>
      </c>
      <c r="AQ1283" t="s">
        <v>85</v>
      </c>
      <c r="AR1283">
        <v>0.87151773643321973</v>
      </c>
      <c r="AS1283">
        <v>4.0999999999999996</v>
      </c>
      <c r="AT1283">
        <v>58816</v>
      </c>
      <c r="AU1283">
        <v>0.47799278187082528</v>
      </c>
      <c r="AV1283">
        <v>2198</v>
      </c>
      <c r="AW1283">
        <v>99.970257681789505</v>
      </c>
      <c r="AX1283">
        <v>97.497517091676102</v>
      </c>
      <c r="AY1283" t="s">
        <v>85</v>
      </c>
      <c r="AZ1283">
        <v>0.83086389303207397</v>
      </c>
      <c r="BA1283">
        <v>19.647063024111699</v>
      </c>
      <c r="BB1283">
        <v>518.01306801306805</v>
      </c>
      <c r="BC1283">
        <v>14.4</v>
      </c>
      <c r="BD1283" t="s">
        <v>85</v>
      </c>
      <c r="BE1283">
        <v>2.5</v>
      </c>
      <c r="BF1283">
        <v>95.9</v>
      </c>
      <c r="BG1283">
        <v>33.3333333333333</v>
      </c>
      <c r="BH1283">
        <v>86.382125548119078</v>
      </c>
      <c r="BI1283">
        <v>1.74825215339661</v>
      </c>
      <c r="BJ1283" t="s">
        <v>85</v>
      </c>
      <c r="BK1283">
        <v>10.79</v>
      </c>
      <c r="BL1283">
        <v>2.3218200206756601</v>
      </c>
      <c r="BM1283">
        <v>1.70814049243927</v>
      </c>
      <c r="BN1283">
        <v>104.338813781738</v>
      </c>
      <c r="BO1283">
        <v>1.0083099603653001</v>
      </c>
      <c r="BP1283">
        <v>33376.81</v>
      </c>
      <c r="BQ1283">
        <v>-1.277587252</v>
      </c>
      <c r="BR1283" t="s">
        <v>85</v>
      </c>
      <c r="BS1283">
        <v>25.310934396349801</v>
      </c>
      <c r="BT1283">
        <v>1922</v>
      </c>
      <c r="BU1283">
        <v>3.82</v>
      </c>
      <c r="BV1283" t="s">
        <v>85</v>
      </c>
      <c r="BW1283">
        <v>1.51986396312714</v>
      </c>
    </row>
    <row r="1284" spans="1:75" x14ac:dyDescent="0.3">
      <c r="A1284" s="5" t="str">
        <f>VLOOKUP(C1284,Sheet2!$A:$B,2,FALSE)</f>
        <v>East Asia &amp; Pacific</v>
      </c>
      <c r="B1284" s="5">
        <v>2020</v>
      </c>
      <c r="C1284" s="5" t="s">
        <v>708</v>
      </c>
      <c r="D1284" s="1" t="s">
        <v>351</v>
      </c>
      <c r="E1284" s="5">
        <v>100</v>
      </c>
      <c r="F1284">
        <v>100</v>
      </c>
      <c r="G1284">
        <v>0.28385426064183061</v>
      </c>
      <c r="H1284">
        <v>0</v>
      </c>
      <c r="I1284">
        <v>38.562910637651434</v>
      </c>
      <c r="J1284">
        <v>5.6520081148278649</v>
      </c>
      <c r="K1284">
        <v>3.0198776758409784</v>
      </c>
      <c r="L1284" t="s">
        <v>85</v>
      </c>
      <c r="M1284" t="s">
        <v>85</v>
      </c>
      <c r="N1284" t="s">
        <v>85</v>
      </c>
      <c r="O1284" s="5">
        <v>6.1607991827433111</v>
      </c>
      <c r="P1284">
        <v>68.819999999999993</v>
      </c>
      <c r="Q1284">
        <v>2.1171422004699698</v>
      </c>
      <c r="R1284">
        <v>75.349999999999994</v>
      </c>
      <c r="S1284" s="5" t="s">
        <v>85</v>
      </c>
      <c r="T1284" s="5" t="s">
        <v>85</v>
      </c>
      <c r="U1284" t="s">
        <v>85</v>
      </c>
      <c r="V1284">
        <v>3.89</v>
      </c>
      <c r="W1284" s="5" t="s">
        <v>85</v>
      </c>
      <c r="X1284">
        <v>1.61</v>
      </c>
      <c r="Y1284">
        <v>103.53</v>
      </c>
      <c r="Z1284">
        <v>37.570126466902124</v>
      </c>
      <c r="AA1284" t="s">
        <v>85</v>
      </c>
      <c r="AB1284">
        <v>-0.65392143209801645</v>
      </c>
      <c r="AC1284" t="s">
        <v>85</v>
      </c>
      <c r="AD1284" t="s">
        <v>85</v>
      </c>
      <c r="AE1284">
        <v>1.53899621963501</v>
      </c>
      <c r="AF1284">
        <v>14.436502456665</v>
      </c>
      <c r="AG1284">
        <v>0</v>
      </c>
      <c r="AH1284">
        <v>4926.87</v>
      </c>
      <c r="AI1284" t="s">
        <v>85</v>
      </c>
      <c r="AJ1284" t="s">
        <v>85</v>
      </c>
      <c r="AK1284">
        <v>92.865073800000005</v>
      </c>
      <c r="AL1284">
        <v>81.043999999999997</v>
      </c>
      <c r="AM1284">
        <v>14.4358673</v>
      </c>
      <c r="AN1284">
        <v>8.0480847596</v>
      </c>
      <c r="AO1284">
        <v>82.256097560975618</v>
      </c>
      <c r="AP1284" t="s">
        <v>85</v>
      </c>
      <c r="AQ1284" t="s">
        <v>85</v>
      </c>
      <c r="AR1284">
        <v>6.3341198774114966</v>
      </c>
      <c r="AS1284">
        <v>4.8</v>
      </c>
      <c r="AT1284">
        <v>38220</v>
      </c>
      <c r="AU1284">
        <v>2.9291352500884051</v>
      </c>
      <c r="AV1284">
        <v>348</v>
      </c>
      <c r="AW1284">
        <v>99.104288018547194</v>
      </c>
      <c r="AX1284">
        <v>88.617148106860796</v>
      </c>
      <c r="AY1284" t="s">
        <v>85</v>
      </c>
      <c r="AZ1284">
        <v>1.46777844429016</v>
      </c>
      <c r="BA1284">
        <v>15.5784074852007</v>
      </c>
      <c r="BB1284">
        <v>19.331586343093694</v>
      </c>
      <c r="BC1284" t="s">
        <v>85</v>
      </c>
      <c r="BD1284" t="s">
        <v>85</v>
      </c>
      <c r="BE1284">
        <v>2.5</v>
      </c>
      <c r="BF1284">
        <v>72.2</v>
      </c>
      <c r="BG1284">
        <v>48.3333333333333</v>
      </c>
      <c r="BH1284">
        <v>86.412733754787737</v>
      </c>
      <c r="BI1284">
        <v>1.8744479417800901</v>
      </c>
      <c r="BJ1284" t="s">
        <v>85</v>
      </c>
      <c r="BK1284">
        <v>28.61</v>
      </c>
      <c r="BL1284" t="s">
        <v>85</v>
      </c>
      <c r="BM1284">
        <v>1.83871698379517</v>
      </c>
      <c r="BN1284">
        <v>97.536529541015597</v>
      </c>
      <c r="BO1284">
        <v>1.02979004383087</v>
      </c>
      <c r="BP1284">
        <v>8983.48</v>
      </c>
      <c r="BQ1284">
        <v>-0.17153887100000001</v>
      </c>
      <c r="BR1284" t="s">
        <v>85</v>
      </c>
      <c r="BS1284">
        <v>30.6047651708977</v>
      </c>
      <c r="BT1284">
        <v>60925</v>
      </c>
      <c r="BU1284">
        <v>4.5999999999999996</v>
      </c>
      <c r="BV1284" t="s">
        <v>85</v>
      </c>
      <c r="BW1284">
        <v>1.59581446647644</v>
      </c>
    </row>
    <row r="1285" spans="1:75" x14ac:dyDescent="0.3">
      <c r="A1285" s="5" t="str">
        <f>VLOOKUP(C1285,Sheet2!$A:$B,2,FALSE)</f>
        <v>Latin America &amp; Caribbean</v>
      </c>
      <c r="B1285" s="5">
        <v>2020</v>
      </c>
      <c r="C1285" s="5" t="s">
        <v>765</v>
      </c>
      <c r="D1285" s="1" t="s">
        <v>265</v>
      </c>
      <c r="E1285" s="5">
        <v>56.2</v>
      </c>
      <c r="F1285">
        <v>86.003303527832003</v>
      </c>
      <c r="G1285">
        <v>4.6711045653765049E-2</v>
      </c>
      <c r="H1285">
        <v>0</v>
      </c>
      <c r="I1285">
        <v>42.305135449559586</v>
      </c>
      <c r="J1285">
        <v>15.736285441955006</v>
      </c>
      <c r="K1285">
        <v>0.81494142500480127</v>
      </c>
      <c r="L1285" t="s">
        <v>85</v>
      </c>
      <c r="M1285" t="s">
        <v>85</v>
      </c>
      <c r="N1285" t="s">
        <v>85</v>
      </c>
      <c r="O1285" s="5">
        <v>0.6782521042733789</v>
      </c>
      <c r="P1285">
        <v>29.75</v>
      </c>
      <c r="Q1285">
        <v>-1.1801438331603999</v>
      </c>
      <c r="R1285">
        <v>4985.16</v>
      </c>
      <c r="S1285" s="5" t="s">
        <v>85</v>
      </c>
      <c r="T1285" s="5" t="s">
        <v>85</v>
      </c>
      <c r="U1285" t="s">
        <v>85</v>
      </c>
      <c r="V1285">
        <v>4.62</v>
      </c>
      <c r="W1285" s="5" t="s">
        <v>85</v>
      </c>
      <c r="X1285">
        <v>2.3490000000000002</v>
      </c>
      <c r="Y1285">
        <v>122.95</v>
      </c>
      <c r="Z1285">
        <v>28.315855077281039</v>
      </c>
      <c r="AA1285" t="s">
        <v>85</v>
      </c>
      <c r="AB1285">
        <v>-1.7662584519903959</v>
      </c>
      <c r="AC1285" t="s">
        <v>85</v>
      </c>
      <c r="AD1285" t="s">
        <v>85</v>
      </c>
      <c r="AE1285">
        <v>-0.67947190999984697</v>
      </c>
      <c r="AF1285">
        <v>22.687646865844702</v>
      </c>
      <c r="AG1285">
        <v>1.42</v>
      </c>
      <c r="AH1285">
        <v>0</v>
      </c>
      <c r="AI1285" t="s">
        <v>85</v>
      </c>
      <c r="AJ1285" t="s">
        <v>85</v>
      </c>
      <c r="AK1285">
        <v>53.4046527</v>
      </c>
      <c r="AL1285">
        <v>66.778999999999996</v>
      </c>
      <c r="AM1285">
        <v>28.3119242</v>
      </c>
      <c r="AN1285">
        <v>2.2209002093999999</v>
      </c>
      <c r="AO1285">
        <v>71.795000000000002</v>
      </c>
      <c r="AP1285" t="s">
        <v>85</v>
      </c>
      <c r="AQ1285" t="s">
        <v>85</v>
      </c>
      <c r="AR1285">
        <v>1.4187324268657224</v>
      </c>
      <c r="AS1285">
        <v>14</v>
      </c>
      <c r="AT1285">
        <v>-10384</v>
      </c>
      <c r="AU1285">
        <v>0.5280374795641436</v>
      </c>
      <c r="AV1285" t="s">
        <v>85</v>
      </c>
      <c r="AW1285">
        <v>55.515917045141798</v>
      </c>
      <c r="AX1285" t="s">
        <v>85</v>
      </c>
      <c r="AY1285" t="s">
        <v>85</v>
      </c>
      <c r="AZ1285">
        <v>-0.58572518825530995</v>
      </c>
      <c r="BA1285">
        <v>5.0583597688862998</v>
      </c>
      <c r="BB1285">
        <v>56.140061492438093</v>
      </c>
      <c r="BC1285" t="s">
        <v>85</v>
      </c>
      <c r="BD1285" t="s">
        <v>85</v>
      </c>
      <c r="BE1285">
        <v>17.899999999999999</v>
      </c>
      <c r="BF1285" t="s">
        <v>85</v>
      </c>
      <c r="BG1285">
        <v>47.252747252747199</v>
      </c>
      <c r="BH1285">
        <v>57.833203429462202</v>
      </c>
      <c r="BI1285">
        <v>-0.67982602119445801</v>
      </c>
      <c r="BJ1285" t="s">
        <v>85</v>
      </c>
      <c r="BK1285">
        <v>52.13</v>
      </c>
      <c r="BL1285" t="s">
        <v>85</v>
      </c>
      <c r="BM1285">
        <v>-1.1991223096847501</v>
      </c>
      <c r="BN1285">
        <v>107.901496887207</v>
      </c>
      <c r="BO1285" t="s">
        <v>85</v>
      </c>
      <c r="BP1285">
        <v>37.67</v>
      </c>
      <c r="BQ1285">
        <v>0.74914932000000001</v>
      </c>
      <c r="BR1285" t="s">
        <v>85</v>
      </c>
      <c r="BS1285">
        <v>9.9621633748465506</v>
      </c>
      <c r="BT1285">
        <v>111303</v>
      </c>
      <c r="BU1285">
        <v>6.2759999999999998</v>
      </c>
      <c r="BV1285" t="s">
        <v>85</v>
      </c>
      <c r="BW1285">
        <v>-1.09754991531372</v>
      </c>
    </row>
    <row r="1286" spans="1:75" x14ac:dyDescent="0.3">
      <c r="A1286" s="5" t="str">
        <f>VLOOKUP(C1286,Sheet2!$A:$B,2,FALSE)</f>
        <v>Sub-Saharan Africa</v>
      </c>
      <c r="B1286" s="5">
        <v>2020</v>
      </c>
      <c r="C1286" s="5" t="s">
        <v>226</v>
      </c>
      <c r="D1286" s="1" t="s">
        <v>165</v>
      </c>
      <c r="E1286" s="5">
        <v>2.8</v>
      </c>
      <c r="F1286">
        <v>18.721910476684599</v>
      </c>
      <c r="G1286">
        <v>0.34522099488318903</v>
      </c>
      <c r="H1286">
        <v>0</v>
      </c>
      <c r="I1286">
        <v>36.784558301097341</v>
      </c>
      <c r="J1286">
        <v>38.375579859100533</v>
      </c>
      <c r="K1286">
        <v>73.808794285714285</v>
      </c>
      <c r="L1286" t="s">
        <v>85</v>
      </c>
      <c r="M1286" t="s">
        <v>85</v>
      </c>
      <c r="N1286" t="s">
        <v>85</v>
      </c>
      <c r="O1286" s="5">
        <v>9.0325577691030917E-2</v>
      </c>
      <c r="P1286" t="s">
        <v>85</v>
      </c>
      <c r="Q1286">
        <v>-0.66576534509658802</v>
      </c>
      <c r="R1286">
        <v>6487.62</v>
      </c>
      <c r="S1286" s="5" t="s">
        <v>85</v>
      </c>
      <c r="T1286" s="5" t="s">
        <v>85</v>
      </c>
      <c r="U1286" t="s">
        <v>85</v>
      </c>
      <c r="V1286">
        <v>4.97</v>
      </c>
      <c r="W1286" s="5" t="s">
        <v>85</v>
      </c>
      <c r="X1286">
        <v>6.8920000000000003</v>
      </c>
      <c r="Y1286">
        <v>128.32</v>
      </c>
      <c r="Z1286">
        <v>0.85237230599194758</v>
      </c>
      <c r="AA1286" t="s">
        <v>85</v>
      </c>
      <c r="AB1286">
        <v>3.5506410938493218</v>
      </c>
      <c r="AC1286" t="s">
        <v>85</v>
      </c>
      <c r="AD1286" t="s">
        <v>85</v>
      </c>
      <c r="AE1286">
        <v>-0.66106736660003695</v>
      </c>
      <c r="AF1286">
        <v>13.3325395584106</v>
      </c>
      <c r="AG1286">
        <v>15.81</v>
      </c>
      <c r="AH1286">
        <v>164.49</v>
      </c>
      <c r="AI1286" t="s">
        <v>85</v>
      </c>
      <c r="AJ1286" t="s">
        <v>85</v>
      </c>
      <c r="AK1286">
        <v>21.46379477</v>
      </c>
      <c r="AL1286">
        <v>73.8</v>
      </c>
      <c r="AM1286">
        <v>39.312255399999998</v>
      </c>
      <c r="AN1286">
        <v>11.0209377133</v>
      </c>
      <c r="AO1286">
        <v>61.451000000000001</v>
      </c>
      <c r="AP1286" t="s">
        <v>85</v>
      </c>
      <c r="AQ1286" t="s">
        <v>85</v>
      </c>
      <c r="AR1286">
        <v>1.1744792223637408</v>
      </c>
      <c r="AS1286">
        <v>116.3</v>
      </c>
      <c r="AT1286">
        <v>-4403</v>
      </c>
      <c r="AU1286">
        <v>0.54434522596476431</v>
      </c>
      <c r="AV1286" t="s">
        <v>85</v>
      </c>
      <c r="AW1286" t="s">
        <v>85</v>
      </c>
      <c r="AX1286">
        <v>7.6009671437544997</v>
      </c>
      <c r="AY1286" t="s">
        <v>85</v>
      </c>
      <c r="AZ1286">
        <v>-1.66716468334198</v>
      </c>
      <c r="BA1286">
        <v>2.4356119205107798</v>
      </c>
      <c r="BB1286">
        <v>19.210262098365831</v>
      </c>
      <c r="BC1286" t="s">
        <v>85</v>
      </c>
      <c r="BD1286" t="s">
        <v>85</v>
      </c>
      <c r="BE1286">
        <v>14.2</v>
      </c>
      <c r="BF1286">
        <v>60</v>
      </c>
      <c r="BG1286">
        <v>16.9590643274854</v>
      </c>
      <c r="BH1286">
        <v>73.474652176509224</v>
      </c>
      <c r="BI1286">
        <v>-0.79823899269104004</v>
      </c>
      <c r="BJ1286" t="s">
        <v>85</v>
      </c>
      <c r="BK1286">
        <v>81.91</v>
      </c>
      <c r="BL1286" t="s">
        <v>85</v>
      </c>
      <c r="BM1286">
        <v>-0.57616943120956399</v>
      </c>
      <c r="BN1286">
        <v>69.287734985351605</v>
      </c>
      <c r="BO1286" t="s">
        <v>85</v>
      </c>
      <c r="BP1286">
        <v>63.65</v>
      </c>
      <c r="BQ1286">
        <v>1.3323532410000001</v>
      </c>
      <c r="BR1286" t="s">
        <v>85</v>
      </c>
      <c r="BS1286">
        <v>18.199021155939398</v>
      </c>
      <c r="BT1286">
        <v>0</v>
      </c>
      <c r="BU1286">
        <v>0.65700000000000003</v>
      </c>
      <c r="BV1286" t="s">
        <v>85</v>
      </c>
      <c r="BW1286">
        <v>-0.49343636631965598</v>
      </c>
    </row>
    <row r="1287" spans="1:75" x14ac:dyDescent="0.3">
      <c r="A1287" s="5" t="str">
        <f>VLOOKUP(C1287,Sheet2!$A:$B,2,FALSE)</f>
        <v>Sub-Saharan Africa</v>
      </c>
      <c r="B1287" s="5">
        <v>2020</v>
      </c>
      <c r="C1287" s="5" t="s">
        <v>367</v>
      </c>
      <c r="D1287" s="1" t="s">
        <v>872</v>
      </c>
      <c r="E1287" s="5">
        <v>14.9</v>
      </c>
      <c r="F1287">
        <v>55.4</v>
      </c>
      <c r="G1287">
        <v>1.5919043960023636</v>
      </c>
      <c r="H1287">
        <v>0</v>
      </c>
      <c r="I1287">
        <v>75.203399321453276</v>
      </c>
      <c r="J1287">
        <v>24.14330586702123</v>
      </c>
      <c r="K1287">
        <v>5.6434389140271488</v>
      </c>
      <c r="L1287" t="s">
        <v>85</v>
      </c>
      <c r="M1287" t="s">
        <v>85</v>
      </c>
      <c r="N1287" t="s">
        <v>85</v>
      </c>
      <c r="O1287" s="5">
        <v>0.53751017538955093</v>
      </c>
      <c r="P1287">
        <v>97.43</v>
      </c>
      <c r="Q1287">
        <v>-1.1208575963973999</v>
      </c>
      <c r="R1287">
        <v>5891.83</v>
      </c>
      <c r="S1287" s="5" t="s">
        <v>85</v>
      </c>
      <c r="T1287" s="5" t="s">
        <v>85</v>
      </c>
      <c r="U1287" t="s">
        <v>85</v>
      </c>
      <c r="V1287">
        <v>6.56</v>
      </c>
      <c r="W1287" s="5" t="s">
        <v>85</v>
      </c>
      <c r="X1287">
        <v>5.3090000000000002</v>
      </c>
      <c r="Y1287">
        <v>112.64</v>
      </c>
      <c r="Z1287">
        <v>23.745786532274888</v>
      </c>
      <c r="AA1287" t="s">
        <v>85</v>
      </c>
      <c r="AB1287">
        <v>-1.7942530827445751</v>
      </c>
      <c r="AC1287" t="s">
        <v>85</v>
      </c>
      <c r="AD1287" t="s">
        <v>85</v>
      </c>
      <c r="AE1287">
        <v>-1.1442385911941499</v>
      </c>
      <c r="AF1287" t="s">
        <v>85</v>
      </c>
      <c r="AG1287">
        <v>19.510000000000002</v>
      </c>
      <c r="AH1287">
        <v>3.17</v>
      </c>
      <c r="AI1287" t="s">
        <v>85</v>
      </c>
      <c r="AJ1287" t="s">
        <v>85</v>
      </c>
      <c r="AK1287">
        <v>51.458374169999999</v>
      </c>
      <c r="AL1287">
        <v>58.436999999999998</v>
      </c>
      <c r="AM1287">
        <v>34.312167899999999</v>
      </c>
      <c r="AN1287">
        <v>9.6682170542999994</v>
      </c>
      <c r="AO1287">
        <v>52.887</v>
      </c>
      <c r="AP1287" t="s">
        <v>85</v>
      </c>
      <c r="AQ1287" t="s">
        <v>85</v>
      </c>
      <c r="AR1287">
        <v>0.72510755078046496</v>
      </c>
      <c r="AS1287">
        <v>113.8</v>
      </c>
      <c r="AT1287">
        <v>-4824</v>
      </c>
      <c r="AU1287">
        <v>0.19774788045768629</v>
      </c>
      <c r="AV1287">
        <v>410</v>
      </c>
      <c r="AW1287">
        <v>27.853490832428001</v>
      </c>
      <c r="AX1287">
        <v>30.6188689175174</v>
      </c>
      <c r="AY1287" t="s">
        <v>85</v>
      </c>
      <c r="AZ1287">
        <v>-1.89196145534515</v>
      </c>
      <c r="BA1287">
        <v>3.0025332072910298</v>
      </c>
      <c r="BB1287">
        <v>228.73766702899744</v>
      </c>
      <c r="BC1287" t="s">
        <v>85</v>
      </c>
      <c r="BD1287" t="s">
        <v>85</v>
      </c>
      <c r="BE1287">
        <v>14.2</v>
      </c>
      <c r="BF1287">
        <v>12.5</v>
      </c>
      <c r="BG1287">
        <v>7.2222222222222197</v>
      </c>
      <c r="BH1287">
        <v>79.336667949211233</v>
      </c>
      <c r="BI1287">
        <v>-1.0244343280792201</v>
      </c>
      <c r="BJ1287" t="s">
        <v>85</v>
      </c>
      <c r="BK1287">
        <v>82.51</v>
      </c>
      <c r="BL1287" t="s">
        <v>85</v>
      </c>
      <c r="BM1287">
        <v>-0.84266006946563698</v>
      </c>
      <c r="BN1287">
        <v>87.372100830078097</v>
      </c>
      <c r="BO1287" t="s">
        <v>85</v>
      </c>
      <c r="BP1287">
        <v>7899.95</v>
      </c>
      <c r="BQ1287">
        <v>0.52468929399999997</v>
      </c>
      <c r="BR1287" t="s">
        <v>85</v>
      </c>
      <c r="BS1287">
        <v>11.610697626322199</v>
      </c>
      <c r="BT1287">
        <v>99200</v>
      </c>
      <c r="BU1287">
        <v>5.633</v>
      </c>
      <c r="BV1287" t="s">
        <v>85</v>
      </c>
      <c r="BW1287">
        <v>-0.58101439476013195</v>
      </c>
    </row>
    <row r="1288" spans="1:75" x14ac:dyDescent="0.3">
      <c r="A1288" s="5" t="str">
        <f>VLOOKUP(C1288,Sheet2!$A:$B,2,FALSE)</f>
        <v>Europe &amp; Central Asia</v>
      </c>
      <c r="B1288" s="5">
        <v>2020</v>
      </c>
      <c r="C1288" s="5" t="s">
        <v>141</v>
      </c>
      <c r="D1288" s="1" t="s">
        <v>832</v>
      </c>
      <c r="E1288" s="5">
        <v>78.3</v>
      </c>
      <c r="F1288">
        <v>100</v>
      </c>
      <c r="G1288">
        <v>2.4729073013232997E-4</v>
      </c>
      <c r="H1288">
        <v>0</v>
      </c>
      <c r="I1288">
        <v>50.039651070578905</v>
      </c>
      <c r="J1288">
        <v>8.5690425777316364</v>
      </c>
      <c r="K1288">
        <v>29.614444444444445</v>
      </c>
      <c r="L1288" t="s">
        <v>85</v>
      </c>
      <c r="M1288" t="s">
        <v>85</v>
      </c>
      <c r="N1288" t="s">
        <v>85</v>
      </c>
      <c r="O1288" s="5">
        <v>3.2794201872010595</v>
      </c>
      <c r="P1288" t="s">
        <v>85</v>
      </c>
      <c r="Q1288">
        <v>-0.49394047260284402</v>
      </c>
      <c r="R1288">
        <v>637.85</v>
      </c>
      <c r="S1288" s="5" t="s">
        <v>85</v>
      </c>
      <c r="T1288" s="5" t="s">
        <v>85</v>
      </c>
      <c r="U1288" t="s">
        <v>85</v>
      </c>
      <c r="V1288">
        <v>3.31</v>
      </c>
      <c r="W1288" s="5" t="s">
        <v>85</v>
      </c>
      <c r="X1288">
        <v>1.31</v>
      </c>
      <c r="Y1288">
        <v>102.72</v>
      </c>
      <c r="Z1288">
        <v>39.710150674068203</v>
      </c>
      <c r="AA1288" t="s">
        <v>85</v>
      </c>
      <c r="AB1288">
        <v>-6.1108867110270211</v>
      </c>
      <c r="AC1288" t="s">
        <v>85</v>
      </c>
      <c r="AD1288" t="s">
        <v>85</v>
      </c>
      <c r="AE1288">
        <v>2.8337197378277799E-2</v>
      </c>
      <c r="AF1288" t="s">
        <v>85</v>
      </c>
      <c r="AG1288">
        <v>0</v>
      </c>
      <c r="AH1288">
        <v>4918.83</v>
      </c>
      <c r="AI1288" t="s">
        <v>85</v>
      </c>
      <c r="AJ1288" t="s">
        <v>85</v>
      </c>
      <c r="AK1288">
        <v>81.405538109999995</v>
      </c>
      <c r="AL1288">
        <v>65.197000000000003</v>
      </c>
      <c r="AM1288">
        <v>18.812636399999999</v>
      </c>
      <c r="AN1288">
        <v>38.7023233301</v>
      </c>
      <c r="AO1288">
        <v>74.395121951219508</v>
      </c>
      <c r="AP1288" t="s">
        <v>85</v>
      </c>
      <c r="AQ1288" t="s">
        <v>85</v>
      </c>
      <c r="AR1288">
        <v>1.1434203444966564</v>
      </c>
      <c r="AS1288">
        <v>5.9</v>
      </c>
      <c r="AT1288">
        <v>-486</v>
      </c>
      <c r="AU1288">
        <v>0.26375601474718591</v>
      </c>
      <c r="AV1288">
        <v>47</v>
      </c>
      <c r="AW1288">
        <v>80.380503059255602</v>
      </c>
      <c r="AX1288">
        <v>12.204913637717</v>
      </c>
      <c r="AY1288" t="s">
        <v>85</v>
      </c>
      <c r="AZ1288">
        <v>0.112023413181305</v>
      </c>
      <c r="BA1288">
        <v>14.5855552500235</v>
      </c>
      <c r="BB1288">
        <v>82.17807295796986</v>
      </c>
      <c r="BC1288" t="s">
        <v>85</v>
      </c>
      <c r="BD1288" t="s">
        <v>85</v>
      </c>
      <c r="BE1288">
        <v>3.2</v>
      </c>
      <c r="BF1288">
        <v>70</v>
      </c>
      <c r="BG1288">
        <v>39.1666666666667</v>
      </c>
      <c r="BH1288">
        <v>66.900697503671068</v>
      </c>
      <c r="BI1288">
        <v>0.43572604656219499</v>
      </c>
      <c r="BJ1288" t="s">
        <v>85</v>
      </c>
      <c r="BK1288">
        <v>20.260000000000002</v>
      </c>
      <c r="BL1288">
        <v>0.37264001369476302</v>
      </c>
      <c r="BM1288">
        <v>-0.10571563988924</v>
      </c>
      <c r="BN1288">
        <v>92.241912841796903</v>
      </c>
      <c r="BO1288">
        <v>0.99185997247695901</v>
      </c>
      <c r="BP1288">
        <v>427.34</v>
      </c>
      <c r="BQ1288">
        <v>-0.79261693899999996</v>
      </c>
      <c r="BR1288" t="s">
        <v>85</v>
      </c>
      <c r="BS1288">
        <v>8.9573623890095107</v>
      </c>
      <c r="BT1288">
        <v>1856</v>
      </c>
      <c r="BU1288">
        <v>16.55</v>
      </c>
      <c r="BV1288" t="s">
        <v>85</v>
      </c>
      <c r="BW1288">
        <v>5.5813737213611603E-2</v>
      </c>
    </row>
    <row r="1289" spans="1:75" x14ac:dyDescent="0.3">
      <c r="A1289" s="5" t="str">
        <f>VLOOKUP(C1289,Sheet2!$A:$B,2,FALSE)</f>
        <v>Europe &amp; Central Asia</v>
      </c>
      <c r="B1289" s="5">
        <v>2020</v>
      </c>
      <c r="C1289" s="5" t="s">
        <v>862</v>
      </c>
      <c r="D1289" s="1" t="s">
        <v>760</v>
      </c>
      <c r="E1289" s="5">
        <v>100</v>
      </c>
      <c r="F1289">
        <v>100</v>
      </c>
      <c r="G1289">
        <v>3.18099507439657</v>
      </c>
      <c r="H1289">
        <v>0</v>
      </c>
      <c r="I1289">
        <v>2.7065676599365882</v>
      </c>
      <c r="J1289">
        <v>1.8439294251894007</v>
      </c>
      <c r="K1289">
        <v>0.70447643979057584</v>
      </c>
      <c r="L1289" t="s">
        <v>85</v>
      </c>
      <c r="M1289" t="s">
        <v>85</v>
      </c>
      <c r="N1289" t="s">
        <v>85</v>
      </c>
      <c r="O1289" s="5">
        <v>6.7250800496330969</v>
      </c>
      <c r="P1289">
        <v>64.39</v>
      </c>
      <c r="Q1289">
        <v>2.0658538341522199</v>
      </c>
      <c r="R1289">
        <v>16.16</v>
      </c>
      <c r="S1289" s="5" t="s">
        <v>85</v>
      </c>
      <c r="T1289" s="5" t="s">
        <v>85</v>
      </c>
      <c r="U1289" t="s">
        <v>85</v>
      </c>
      <c r="V1289">
        <v>3.36</v>
      </c>
      <c r="W1289" s="5" t="s">
        <v>85</v>
      </c>
      <c r="X1289">
        <v>1.48</v>
      </c>
      <c r="Y1289">
        <v>101.36</v>
      </c>
      <c r="Z1289">
        <v>33.435359677175839</v>
      </c>
      <c r="AA1289" t="s">
        <v>85</v>
      </c>
      <c r="AB1289">
        <v>-1.2781717845225984</v>
      </c>
      <c r="AC1289" t="s">
        <v>85</v>
      </c>
      <c r="AD1289" t="s">
        <v>85</v>
      </c>
      <c r="AE1289">
        <v>1.8881865739822401</v>
      </c>
      <c r="AF1289">
        <v>10.122546195983899</v>
      </c>
      <c r="AG1289">
        <v>0</v>
      </c>
      <c r="AH1289">
        <v>9506.48</v>
      </c>
      <c r="AI1289" t="s">
        <v>85</v>
      </c>
      <c r="AJ1289" t="s">
        <v>85</v>
      </c>
      <c r="AK1289">
        <v>94.607556470000006</v>
      </c>
      <c r="AL1289">
        <v>78.146000000000001</v>
      </c>
      <c r="AM1289">
        <v>-0.1253483</v>
      </c>
      <c r="AN1289">
        <v>2.0464638783</v>
      </c>
      <c r="AO1289">
        <v>83.20975609756097</v>
      </c>
      <c r="AP1289" t="s">
        <v>85</v>
      </c>
      <c r="AQ1289" t="s">
        <v>85</v>
      </c>
      <c r="AR1289">
        <v>0.80728347264370592</v>
      </c>
      <c r="AS1289">
        <v>2.2999999999999998</v>
      </c>
      <c r="AT1289">
        <v>10756</v>
      </c>
      <c r="AU1289">
        <v>0.65489560393904611</v>
      </c>
      <c r="AV1289">
        <v>880</v>
      </c>
      <c r="AW1289">
        <v>98.931680655234103</v>
      </c>
      <c r="AX1289">
        <v>77.914317029229196</v>
      </c>
      <c r="AY1289" t="s">
        <v>85</v>
      </c>
      <c r="AZ1289">
        <v>1.22151875495911</v>
      </c>
      <c r="BA1289">
        <v>17.729926490365202</v>
      </c>
      <c r="BB1289">
        <v>14.767215229833784</v>
      </c>
      <c r="BC1289">
        <v>12.6</v>
      </c>
      <c r="BD1289" t="s">
        <v>85</v>
      </c>
      <c r="BE1289">
        <v>2.5</v>
      </c>
      <c r="BF1289">
        <v>100</v>
      </c>
      <c r="BG1289">
        <v>41.420118343195298</v>
      </c>
      <c r="BH1289">
        <v>90.021221903395499</v>
      </c>
      <c r="BI1289">
        <v>1.69426965713501</v>
      </c>
      <c r="BJ1289" t="s">
        <v>85</v>
      </c>
      <c r="BK1289">
        <v>61.29</v>
      </c>
      <c r="BL1289">
        <v>2.2443599700927699</v>
      </c>
      <c r="BM1289">
        <v>1.9314512014389</v>
      </c>
      <c r="BN1289">
        <v>98.885749816894503</v>
      </c>
      <c r="BO1289">
        <v>0.97714000940322898</v>
      </c>
      <c r="BP1289">
        <v>13262.07</v>
      </c>
      <c r="BQ1289">
        <v>1.7649830099999999</v>
      </c>
      <c r="BR1289" t="s">
        <v>85</v>
      </c>
      <c r="BS1289">
        <v>5.71025191660096</v>
      </c>
      <c r="BT1289">
        <v>68363</v>
      </c>
      <c r="BU1289">
        <v>4.42</v>
      </c>
      <c r="BV1289" t="s">
        <v>85</v>
      </c>
      <c r="BW1289">
        <v>1.7194414138793901</v>
      </c>
    </row>
    <row r="1290" spans="1:75" x14ac:dyDescent="0.3">
      <c r="A1290" s="5" t="str">
        <f>VLOOKUP(C1290,Sheet2!$A:$B,2,FALSE)</f>
        <v>Middle East &amp; North Africa</v>
      </c>
      <c r="B1290" s="5">
        <v>2020</v>
      </c>
      <c r="C1290" s="5" t="s">
        <v>898</v>
      </c>
      <c r="D1290" s="1" t="s">
        <v>718</v>
      </c>
      <c r="E1290" s="5">
        <v>100</v>
      </c>
      <c r="F1290">
        <v>100</v>
      </c>
      <c r="G1290">
        <v>15.35775671325413</v>
      </c>
      <c r="H1290">
        <v>1.8182986870283701E-3</v>
      </c>
      <c r="I1290">
        <v>4.7138287560581578</v>
      </c>
      <c r="J1290">
        <v>2.46933965497997</v>
      </c>
      <c r="K1290">
        <v>116.71428571428571</v>
      </c>
      <c r="L1290" t="s">
        <v>85</v>
      </c>
      <c r="M1290" t="s">
        <v>85</v>
      </c>
      <c r="N1290" t="s">
        <v>85</v>
      </c>
      <c r="O1290" s="5">
        <v>15.636201002817495</v>
      </c>
      <c r="P1290">
        <v>99.23</v>
      </c>
      <c r="Q1290">
        <v>0.20306141674518599</v>
      </c>
      <c r="R1290">
        <v>6367.15</v>
      </c>
      <c r="S1290" s="5" t="s">
        <v>85</v>
      </c>
      <c r="T1290" s="5" t="s">
        <v>85</v>
      </c>
      <c r="U1290" t="s">
        <v>85</v>
      </c>
      <c r="V1290">
        <v>7.17</v>
      </c>
      <c r="W1290" s="5" t="s">
        <v>85</v>
      </c>
      <c r="X1290">
        <v>2.6869999999999998</v>
      </c>
      <c r="Y1290">
        <v>140.87</v>
      </c>
      <c r="Z1290">
        <v>8.0775444264943458E-3</v>
      </c>
      <c r="AA1290" t="s">
        <v>85</v>
      </c>
      <c r="AB1290">
        <v>-3.3797143999223778</v>
      </c>
      <c r="AC1290" t="s">
        <v>85</v>
      </c>
      <c r="AD1290" t="s">
        <v>85</v>
      </c>
      <c r="AE1290">
        <v>0.104687064886093</v>
      </c>
      <c r="AF1290" t="s">
        <v>85</v>
      </c>
      <c r="AG1290">
        <v>72.47</v>
      </c>
      <c r="AH1290">
        <v>40.01</v>
      </c>
      <c r="AI1290" t="s">
        <v>85</v>
      </c>
      <c r="AJ1290" t="s">
        <v>85</v>
      </c>
      <c r="AK1290">
        <v>95.232293209999995</v>
      </c>
      <c r="AL1290">
        <v>68.471000000000004</v>
      </c>
      <c r="AM1290">
        <v>43.062396399999997</v>
      </c>
      <c r="AN1290">
        <v>116.7142857143</v>
      </c>
      <c r="AO1290">
        <v>74.757000000000005</v>
      </c>
      <c r="AP1290" t="s">
        <v>85</v>
      </c>
      <c r="AQ1290" t="s">
        <v>85</v>
      </c>
      <c r="AR1290">
        <v>4.3665289027003791</v>
      </c>
      <c r="AS1290">
        <v>10.4</v>
      </c>
      <c r="AT1290">
        <v>-164408</v>
      </c>
      <c r="AU1290">
        <v>0.22712312698048312</v>
      </c>
      <c r="AV1290">
        <v>11</v>
      </c>
      <c r="AW1290">
        <v>90.557163821946304</v>
      </c>
      <c r="AX1290" t="s">
        <v>85</v>
      </c>
      <c r="AY1290" t="s">
        <v>85</v>
      </c>
      <c r="AZ1290">
        <v>0.41972854733467102</v>
      </c>
      <c r="BA1290">
        <v>2.7563287701926198</v>
      </c>
      <c r="BB1290">
        <v>14.679802907915994</v>
      </c>
      <c r="BC1290" t="s">
        <v>85</v>
      </c>
      <c r="BD1290" t="s">
        <v>85</v>
      </c>
      <c r="BE1290">
        <v>2.7</v>
      </c>
      <c r="BF1290" t="s">
        <v>85</v>
      </c>
      <c r="BG1290">
        <v>2.32558139534884</v>
      </c>
      <c r="BH1290">
        <v>34.65853801512398</v>
      </c>
      <c r="BI1290">
        <v>0.44436466693878202</v>
      </c>
      <c r="BJ1290" t="s">
        <v>85</v>
      </c>
      <c r="BK1290">
        <v>0.05</v>
      </c>
      <c r="BL1290">
        <v>0.315990000963211</v>
      </c>
      <c r="BM1290">
        <v>0.592665195465088</v>
      </c>
      <c r="BN1290">
        <v>92.197677612304702</v>
      </c>
      <c r="BO1290">
        <v>0.97457998991012595</v>
      </c>
      <c r="BP1290">
        <v>1083.3</v>
      </c>
      <c r="BQ1290">
        <v>-0.70913595799999996</v>
      </c>
      <c r="BR1290" t="s">
        <v>85</v>
      </c>
      <c r="BS1290">
        <v>1.01831149036577</v>
      </c>
      <c r="BT1290">
        <v>0</v>
      </c>
      <c r="BU1290">
        <v>2.94</v>
      </c>
      <c r="BV1290" t="s">
        <v>85</v>
      </c>
      <c r="BW1290">
        <v>-1.14465916156769</v>
      </c>
    </row>
    <row r="1291" spans="1:75" x14ac:dyDescent="0.3">
      <c r="A1291" s="5" t="str">
        <f>VLOOKUP(C1291,Sheet2!$A:$B,2,FALSE)</f>
        <v>South Asia</v>
      </c>
      <c r="B1291" s="5">
        <v>2020</v>
      </c>
      <c r="C1291" s="5" t="s">
        <v>945</v>
      </c>
      <c r="D1291" s="1" t="s">
        <v>153</v>
      </c>
      <c r="E1291" s="5">
        <v>49</v>
      </c>
      <c r="F1291">
        <v>94.485282897949205</v>
      </c>
      <c r="G1291">
        <v>0.88372636571024854</v>
      </c>
      <c r="H1291">
        <v>0.14732324466122601</v>
      </c>
      <c r="I1291">
        <v>47.637764632627643</v>
      </c>
      <c r="J1291">
        <v>21.854132554896612</v>
      </c>
      <c r="K1291">
        <v>344.70909090909089</v>
      </c>
      <c r="L1291" t="s">
        <v>85</v>
      </c>
      <c r="M1291" t="s">
        <v>85</v>
      </c>
      <c r="N1291" t="s">
        <v>85</v>
      </c>
      <c r="O1291" s="5">
        <v>0.81036021551030968</v>
      </c>
      <c r="P1291">
        <v>45.29</v>
      </c>
      <c r="Q1291">
        <v>-0.85676223039627097</v>
      </c>
      <c r="R1291">
        <v>4105.07</v>
      </c>
      <c r="S1291" s="5" t="s">
        <v>85</v>
      </c>
      <c r="T1291" s="5" t="s">
        <v>85</v>
      </c>
      <c r="U1291" t="s">
        <v>85</v>
      </c>
      <c r="V1291">
        <v>3.97</v>
      </c>
      <c r="W1291" s="5" t="s">
        <v>85</v>
      </c>
      <c r="X1291">
        <v>3.5550000000000002</v>
      </c>
      <c r="Y1291">
        <v>115.98</v>
      </c>
      <c r="Z1291">
        <v>4.8333073889580742</v>
      </c>
      <c r="AA1291" t="s">
        <v>85</v>
      </c>
      <c r="AB1291">
        <v>-1.2740874433870886</v>
      </c>
      <c r="AC1291" t="s">
        <v>85</v>
      </c>
      <c r="AD1291" t="s">
        <v>85</v>
      </c>
      <c r="AE1291">
        <v>-0.57083725929260298</v>
      </c>
      <c r="AF1291">
        <v>10.796212196350099</v>
      </c>
      <c r="AG1291">
        <v>65.34</v>
      </c>
      <c r="AH1291">
        <v>2866.82</v>
      </c>
      <c r="AI1291" t="s">
        <v>85</v>
      </c>
      <c r="AJ1291" t="s">
        <v>85</v>
      </c>
      <c r="AK1291">
        <v>18.93481469</v>
      </c>
      <c r="AL1291">
        <v>53.883000000000003</v>
      </c>
      <c r="AM1291">
        <v>31.749541799999999</v>
      </c>
      <c r="AN1291">
        <v>116.3057481136</v>
      </c>
      <c r="AO1291">
        <v>66.269000000000005</v>
      </c>
      <c r="AP1291" t="s">
        <v>85</v>
      </c>
      <c r="AQ1291" t="s">
        <v>85</v>
      </c>
      <c r="AR1291">
        <v>0.74573356974341465</v>
      </c>
      <c r="AS1291">
        <v>65.5</v>
      </c>
      <c r="AT1291">
        <v>-588736</v>
      </c>
      <c r="AU1291">
        <v>0.30357721350413203</v>
      </c>
      <c r="AV1291">
        <v>338</v>
      </c>
      <c r="AW1291">
        <v>48.546834241164298</v>
      </c>
      <c r="AX1291" t="s">
        <v>85</v>
      </c>
      <c r="AY1291" t="s">
        <v>85</v>
      </c>
      <c r="AZ1291">
        <v>-1.79264628887177</v>
      </c>
      <c r="BA1291">
        <v>4.17417916257474</v>
      </c>
      <c r="BB1291">
        <v>294.72387531133251</v>
      </c>
      <c r="BC1291" t="s">
        <v>85</v>
      </c>
      <c r="BD1291" t="s">
        <v>85</v>
      </c>
      <c r="BE1291">
        <v>16</v>
      </c>
      <c r="BF1291" t="s">
        <v>85</v>
      </c>
      <c r="BG1291">
        <v>20.175438596491201</v>
      </c>
      <c r="BH1291">
        <v>29.70770660171258</v>
      </c>
      <c r="BI1291">
        <v>-0.76476591825485196</v>
      </c>
      <c r="BJ1291" t="s">
        <v>85</v>
      </c>
      <c r="BK1291">
        <v>46.6</v>
      </c>
      <c r="BL1291" t="s">
        <v>85</v>
      </c>
      <c r="BM1291">
        <v>-0.71248203516006503</v>
      </c>
      <c r="BN1291" t="s">
        <v>85</v>
      </c>
      <c r="BO1291" t="s">
        <v>85</v>
      </c>
      <c r="BP1291">
        <v>17038.18</v>
      </c>
      <c r="BQ1291">
        <v>1.5523741550000001</v>
      </c>
      <c r="BR1291" t="s">
        <v>85</v>
      </c>
      <c r="BS1291">
        <v>9.7949549891577998</v>
      </c>
      <c r="BT1291">
        <v>69</v>
      </c>
      <c r="BU1291">
        <v>6.2149999999999999</v>
      </c>
      <c r="BV1291" t="s">
        <v>85</v>
      </c>
      <c r="BW1291">
        <v>-0.877666115760803</v>
      </c>
    </row>
    <row r="1292" spans="1:75" x14ac:dyDescent="0.3">
      <c r="A1292" s="5" t="str">
        <f>VLOOKUP(C1292,Sheet2!$A:$B,2,FALSE)</f>
        <v>East Asia &amp; Pacific</v>
      </c>
      <c r="B1292" s="5">
        <v>2020</v>
      </c>
      <c r="C1292" s="5" t="s">
        <v>861</v>
      </c>
      <c r="D1292" s="1" t="s">
        <v>479</v>
      </c>
      <c r="E1292" s="5">
        <v>43.9</v>
      </c>
      <c r="F1292">
        <v>100</v>
      </c>
      <c r="G1292" t="s">
        <v>85</v>
      </c>
      <c r="H1292" t="s">
        <v>85</v>
      </c>
      <c r="I1292">
        <v>9.3478260869565215</v>
      </c>
      <c r="J1292">
        <v>3.3236941275074519</v>
      </c>
      <c r="K1292" t="s">
        <v>85</v>
      </c>
      <c r="L1292" t="s">
        <v>85</v>
      </c>
      <c r="M1292" t="s">
        <v>85</v>
      </c>
      <c r="N1292" t="s">
        <v>85</v>
      </c>
      <c r="O1292" s="5">
        <v>8.8025817939016235</v>
      </c>
      <c r="P1292">
        <v>93.98</v>
      </c>
      <c r="Q1292">
        <v>0.59918683767318703</v>
      </c>
      <c r="R1292">
        <v>6070.11</v>
      </c>
      <c r="S1292" s="5" t="s">
        <v>85</v>
      </c>
      <c r="T1292" s="5" t="s">
        <v>85</v>
      </c>
      <c r="U1292" t="s">
        <v>85</v>
      </c>
      <c r="V1292">
        <v>10.5</v>
      </c>
      <c r="W1292" s="5" t="s">
        <v>85</v>
      </c>
      <c r="X1292">
        <v>0.85</v>
      </c>
      <c r="Y1292" t="s">
        <v>85</v>
      </c>
      <c r="Z1292">
        <v>90.021739130434781</v>
      </c>
      <c r="AA1292" t="s">
        <v>85</v>
      </c>
      <c r="AB1292">
        <v>-7.5495020975164522</v>
      </c>
      <c r="AC1292" t="s">
        <v>85</v>
      </c>
      <c r="AD1292" t="s">
        <v>85</v>
      </c>
      <c r="AE1292">
        <v>0.386291533708572</v>
      </c>
      <c r="AF1292" t="s">
        <v>85</v>
      </c>
      <c r="AG1292">
        <v>0</v>
      </c>
      <c r="AH1292">
        <v>0</v>
      </c>
      <c r="AI1292" t="s">
        <v>85</v>
      </c>
      <c r="AJ1292" t="s">
        <v>85</v>
      </c>
      <c r="AK1292" t="s">
        <v>85</v>
      </c>
      <c r="AL1292" t="s">
        <v>85</v>
      </c>
      <c r="AM1292">
        <v>26.752510000000001</v>
      </c>
      <c r="AN1292" t="s">
        <v>85</v>
      </c>
      <c r="AO1292" t="s">
        <v>85</v>
      </c>
      <c r="AP1292" t="s">
        <v>85</v>
      </c>
      <c r="AQ1292" t="s">
        <v>85</v>
      </c>
      <c r="AR1292">
        <v>1.0864846427776542</v>
      </c>
      <c r="AS1292">
        <v>16.8</v>
      </c>
      <c r="AT1292">
        <v>7</v>
      </c>
      <c r="AU1292">
        <v>0</v>
      </c>
      <c r="AV1292" t="s">
        <v>85</v>
      </c>
      <c r="AW1292">
        <v>87.964243250185504</v>
      </c>
      <c r="AX1292" t="s">
        <v>85</v>
      </c>
      <c r="AY1292" t="s">
        <v>85</v>
      </c>
      <c r="AZ1292">
        <v>1.1660121679305999</v>
      </c>
      <c r="BA1292">
        <v>9.1531270865791203</v>
      </c>
      <c r="BB1292">
        <v>39.069565217391307</v>
      </c>
      <c r="BC1292" t="s">
        <v>85</v>
      </c>
      <c r="BD1292" t="s">
        <v>85</v>
      </c>
      <c r="BE1292" t="s">
        <v>85</v>
      </c>
      <c r="BF1292" t="s">
        <v>85</v>
      </c>
      <c r="BG1292">
        <v>6.25</v>
      </c>
      <c r="BH1292" t="s">
        <v>85</v>
      </c>
      <c r="BI1292">
        <v>0.54748892784118697</v>
      </c>
      <c r="BJ1292" t="s">
        <v>85</v>
      </c>
      <c r="BK1292">
        <v>0.87</v>
      </c>
      <c r="BL1292" t="s">
        <v>85</v>
      </c>
      <c r="BM1292">
        <v>0.68548065423965499</v>
      </c>
      <c r="BN1292">
        <v>101.601066589355</v>
      </c>
      <c r="BO1292">
        <v>1.0390599966049201</v>
      </c>
      <c r="BP1292">
        <v>5.69</v>
      </c>
      <c r="BQ1292">
        <v>0.40970567800000002</v>
      </c>
      <c r="BR1292" t="s">
        <v>85</v>
      </c>
      <c r="BS1292">
        <v>99.957456466842103</v>
      </c>
      <c r="BT1292">
        <v>16</v>
      </c>
      <c r="BU1292" t="s">
        <v>85</v>
      </c>
      <c r="BV1292" t="s">
        <v>85</v>
      </c>
      <c r="BW1292">
        <v>1.07856965065002</v>
      </c>
    </row>
    <row r="1293" spans="1:75" x14ac:dyDescent="0.3">
      <c r="A1293" s="5" t="str">
        <f>VLOOKUP(C1293,Sheet2!$A:$B,2,FALSE)</f>
        <v>Latin America &amp; Caribbean</v>
      </c>
      <c r="B1293" s="5">
        <v>2020</v>
      </c>
      <c r="C1293" s="5" t="s">
        <v>679</v>
      </c>
      <c r="D1293" s="1" t="s">
        <v>589</v>
      </c>
      <c r="E1293" s="5">
        <v>100</v>
      </c>
      <c r="F1293">
        <v>95.336013793945298</v>
      </c>
      <c r="G1293">
        <v>0.148110162007076</v>
      </c>
      <c r="H1293">
        <v>0</v>
      </c>
      <c r="I1293">
        <v>29.308438932326773</v>
      </c>
      <c r="J1293">
        <v>2.9452449834368033</v>
      </c>
      <c r="K1293">
        <v>0.88682284040995618</v>
      </c>
      <c r="L1293" t="s">
        <v>85</v>
      </c>
      <c r="M1293" t="s">
        <v>85</v>
      </c>
      <c r="N1293" t="s">
        <v>85</v>
      </c>
      <c r="O1293" s="5">
        <v>2.2314430248165285</v>
      </c>
      <c r="P1293">
        <v>66.2</v>
      </c>
      <c r="Q1293">
        <v>-0.58403408527374301</v>
      </c>
      <c r="R1293">
        <v>4656.3999999999996</v>
      </c>
      <c r="S1293" s="5" t="s">
        <v>85</v>
      </c>
      <c r="T1293" s="5" t="s">
        <v>85</v>
      </c>
      <c r="U1293" t="s">
        <v>85</v>
      </c>
      <c r="V1293">
        <v>1.52</v>
      </c>
      <c r="W1293" s="5" t="s">
        <v>85</v>
      </c>
      <c r="X1293">
        <v>2.3439999999999999</v>
      </c>
      <c r="Y1293">
        <v>107.17</v>
      </c>
      <c r="Z1293">
        <v>56.805607980587759</v>
      </c>
      <c r="AA1293" t="s">
        <v>85</v>
      </c>
      <c r="AB1293">
        <v>-17.668332721853304</v>
      </c>
      <c r="AC1293" t="s">
        <v>85</v>
      </c>
      <c r="AD1293" t="s">
        <v>85</v>
      </c>
      <c r="AE1293">
        <v>0.16477867960929901</v>
      </c>
      <c r="AF1293">
        <v>10.1241292953491</v>
      </c>
      <c r="AG1293">
        <v>0.17</v>
      </c>
      <c r="AH1293">
        <v>3.95</v>
      </c>
      <c r="AI1293" t="s">
        <v>85</v>
      </c>
      <c r="AJ1293" t="s">
        <v>85</v>
      </c>
      <c r="AK1293">
        <v>65.541880269999993</v>
      </c>
      <c r="AL1293">
        <v>65.738</v>
      </c>
      <c r="AM1293">
        <v>27.686840400000001</v>
      </c>
      <c r="AN1293">
        <v>0.90107110980000005</v>
      </c>
      <c r="AO1293">
        <v>76.656999999999996</v>
      </c>
      <c r="AP1293" t="s">
        <v>85</v>
      </c>
      <c r="AQ1293" t="s">
        <v>85</v>
      </c>
      <c r="AR1293">
        <v>1.1753318718161996</v>
      </c>
      <c r="AS1293">
        <v>14.4</v>
      </c>
      <c r="AT1293">
        <v>5473</v>
      </c>
      <c r="AU1293">
        <v>0.29192954632036733</v>
      </c>
      <c r="AV1293">
        <v>22</v>
      </c>
      <c r="AW1293" t="s">
        <v>85</v>
      </c>
      <c r="AX1293" t="s">
        <v>85</v>
      </c>
      <c r="AY1293" t="s">
        <v>85</v>
      </c>
      <c r="AZ1293">
        <v>0.23546069860458399</v>
      </c>
      <c r="BA1293">
        <v>8.3637596109255394</v>
      </c>
      <c r="BB1293">
        <v>57.89156106767323</v>
      </c>
      <c r="BC1293" t="s">
        <v>85</v>
      </c>
      <c r="BD1293" t="s">
        <v>85</v>
      </c>
      <c r="BE1293">
        <v>4.9000000000000004</v>
      </c>
      <c r="BF1293">
        <v>64.400000000000006</v>
      </c>
      <c r="BG1293">
        <v>22.5352112676056</v>
      </c>
      <c r="BH1293">
        <v>67.580189258940635</v>
      </c>
      <c r="BI1293">
        <v>0.32271137833595298</v>
      </c>
      <c r="BJ1293" t="s">
        <v>85</v>
      </c>
      <c r="BK1293">
        <v>28.43</v>
      </c>
      <c r="BL1293">
        <v>0.210329994559288</v>
      </c>
      <c r="BM1293">
        <v>-0.28540623188018799</v>
      </c>
      <c r="BN1293">
        <v>94.259452819824205</v>
      </c>
      <c r="BO1293" t="s">
        <v>85</v>
      </c>
      <c r="BP1293">
        <v>258.87</v>
      </c>
      <c r="BQ1293">
        <v>0.57977886899999997</v>
      </c>
      <c r="BR1293" t="s">
        <v>85</v>
      </c>
      <c r="BS1293">
        <v>15.3379268236869</v>
      </c>
      <c r="BT1293">
        <v>27314</v>
      </c>
      <c r="BU1293">
        <v>14.183</v>
      </c>
      <c r="BV1293" t="s">
        <v>85</v>
      </c>
      <c r="BW1293">
        <v>0.57482522726059004</v>
      </c>
    </row>
    <row r="1294" spans="1:75" x14ac:dyDescent="0.3">
      <c r="A1294" s="5" t="str">
        <f>VLOOKUP(C1294,Sheet2!$A:$B,2,FALSE)</f>
        <v>East Asia &amp; Pacific</v>
      </c>
      <c r="B1294" s="5">
        <v>2020</v>
      </c>
      <c r="C1294" s="5" t="s">
        <v>579</v>
      </c>
      <c r="D1294" s="1" t="s">
        <v>309</v>
      </c>
      <c r="E1294" s="5">
        <v>9.5</v>
      </c>
      <c r="F1294">
        <v>20.496118545532202</v>
      </c>
      <c r="G1294">
        <v>9.8322101332318805</v>
      </c>
      <c r="H1294">
        <v>2.26513472254554</v>
      </c>
      <c r="I1294">
        <v>3.1312105286401977</v>
      </c>
      <c r="J1294">
        <v>18.755327637399262</v>
      </c>
      <c r="K1294">
        <v>4.8951310861423222E-2</v>
      </c>
      <c r="L1294" t="s">
        <v>85</v>
      </c>
      <c r="M1294" t="s">
        <v>85</v>
      </c>
      <c r="N1294" t="s">
        <v>85</v>
      </c>
      <c r="O1294" s="5">
        <v>0.56325156621167549</v>
      </c>
      <c r="P1294">
        <v>89.12</v>
      </c>
      <c r="Q1294">
        <v>-0.59671223163604703</v>
      </c>
      <c r="R1294">
        <v>3786.2</v>
      </c>
      <c r="S1294" s="5" t="s">
        <v>85</v>
      </c>
      <c r="T1294" s="5" t="s">
        <v>85</v>
      </c>
      <c r="U1294" t="s">
        <v>85</v>
      </c>
      <c r="V1294">
        <v>5.51</v>
      </c>
      <c r="W1294" s="5" t="s">
        <v>85</v>
      </c>
      <c r="X1294">
        <v>3.274</v>
      </c>
      <c r="Y1294">
        <v>98.87</v>
      </c>
      <c r="Z1294">
        <v>79.176257563043762</v>
      </c>
      <c r="AA1294" t="s">
        <v>85</v>
      </c>
      <c r="AB1294">
        <v>-3.1673811762963879</v>
      </c>
      <c r="AC1294" t="s">
        <v>85</v>
      </c>
      <c r="AD1294" t="s">
        <v>85</v>
      </c>
      <c r="AE1294">
        <v>-0.82798886299133301</v>
      </c>
      <c r="AF1294" t="s">
        <v>85</v>
      </c>
      <c r="AG1294">
        <v>0.9</v>
      </c>
      <c r="AH1294">
        <v>113.46</v>
      </c>
      <c r="AI1294" t="s">
        <v>85</v>
      </c>
      <c r="AJ1294" t="s">
        <v>85</v>
      </c>
      <c r="AK1294">
        <v>27.73001017</v>
      </c>
      <c r="AL1294">
        <v>48.192</v>
      </c>
      <c r="AM1294">
        <v>26.5635884</v>
      </c>
      <c r="AN1294">
        <v>0.13224283310000001</v>
      </c>
      <c r="AO1294">
        <v>65.787000000000006</v>
      </c>
      <c r="AP1294" t="s">
        <v>85</v>
      </c>
      <c r="AQ1294" t="s">
        <v>85</v>
      </c>
      <c r="AR1294">
        <v>1.1133479974645217</v>
      </c>
      <c r="AS1294">
        <v>44.2</v>
      </c>
      <c r="AT1294">
        <v>10695</v>
      </c>
      <c r="AU1294">
        <v>0.1748246171140678</v>
      </c>
      <c r="AV1294" t="s">
        <v>85</v>
      </c>
      <c r="AW1294" t="s">
        <v>85</v>
      </c>
      <c r="AX1294" t="s">
        <v>85</v>
      </c>
      <c r="AY1294" t="s">
        <v>85</v>
      </c>
      <c r="AZ1294">
        <v>-0.65370708703994795</v>
      </c>
      <c r="BA1294">
        <v>3.0335838041199499</v>
      </c>
      <c r="BB1294">
        <v>21.529037671686613</v>
      </c>
      <c r="BC1294" t="s">
        <v>85</v>
      </c>
      <c r="BD1294" t="s">
        <v>85</v>
      </c>
      <c r="BE1294">
        <v>23.1</v>
      </c>
      <c r="BF1294" t="s">
        <v>85</v>
      </c>
      <c r="BG1294">
        <v>0</v>
      </c>
      <c r="BH1294">
        <v>96.718187149199963</v>
      </c>
      <c r="BI1294">
        <v>-0.68394744396209695</v>
      </c>
      <c r="BJ1294" t="s">
        <v>85</v>
      </c>
      <c r="BK1294">
        <v>54.28</v>
      </c>
      <c r="BL1294" t="s">
        <v>85</v>
      </c>
      <c r="BM1294">
        <v>-0.71127724647521995</v>
      </c>
      <c r="BN1294" t="s">
        <v>85</v>
      </c>
      <c r="BO1294" t="s">
        <v>85</v>
      </c>
      <c r="BP1294">
        <v>59.61</v>
      </c>
      <c r="BQ1294">
        <v>-7.0671745999999994E-2</v>
      </c>
      <c r="BR1294" t="s">
        <v>85</v>
      </c>
      <c r="BS1294">
        <v>0.71626405788750502</v>
      </c>
      <c r="BT1294">
        <v>78440</v>
      </c>
      <c r="BU1294">
        <v>3.0670000000000002</v>
      </c>
      <c r="BV1294" t="s">
        <v>85</v>
      </c>
      <c r="BW1294">
        <v>3.3630702644586598E-2</v>
      </c>
    </row>
    <row r="1295" spans="1:75" x14ac:dyDescent="0.3">
      <c r="A1295" s="5" t="str">
        <f>VLOOKUP(C1295,Sheet2!$A:$B,2,FALSE)</f>
        <v>Latin America &amp; Caribbean</v>
      </c>
      <c r="B1295" s="5">
        <v>2020</v>
      </c>
      <c r="C1295" s="5" t="s">
        <v>623</v>
      </c>
      <c r="D1295" s="1" t="s">
        <v>80</v>
      </c>
      <c r="E1295" s="5">
        <v>69.05</v>
      </c>
      <c r="F1295">
        <v>99.7</v>
      </c>
      <c r="G1295">
        <v>1.7336190194165353</v>
      </c>
      <c r="H1295">
        <v>1.7084882832122299</v>
      </c>
      <c r="I1295">
        <v>42.308431915429146</v>
      </c>
      <c r="J1295">
        <v>10.727990282209984</v>
      </c>
      <c r="K1295">
        <v>2.0623931623931622</v>
      </c>
      <c r="L1295" t="s">
        <v>85</v>
      </c>
      <c r="M1295" t="s">
        <v>85</v>
      </c>
      <c r="N1295" t="s">
        <v>85</v>
      </c>
      <c r="O1295" s="5">
        <v>1.14459119207034</v>
      </c>
      <c r="P1295" t="s">
        <v>85</v>
      </c>
      <c r="Q1295">
        <v>-0.857943475246429</v>
      </c>
      <c r="R1295">
        <v>4605.9799999999996</v>
      </c>
      <c r="S1295" s="5" t="s">
        <v>85</v>
      </c>
      <c r="T1295" s="5" t="s">
        <v>85</v>
      </c>
      <c r="U1295" t="s">
        <v>85</v>
      </c>
      <c r="V1295">
        <v>3.32</v>
      </c>
      <c r="W1295" s="5" t="s">
        <v>85</v>
      </c>
      <c r="X1295">
        <v>2.4969999999999999</v>
      </c>
      <c r="Y1295">
        <v>116.83</v>
      </c>
      <c r="Z1295">
        <v>40.529222250188774</v>
      </c>
      <c r="AA1295" t="s">
        <v>85</v>
      </c>
      <c r="AB1295">
        <v>-0.81978539097191572</v>
      </c>
      <c r="AC1295" t="s">
        <v>85</v>
      </c>
      <c r="AD1295">
        <v>43.5</v>
      </c>
      <c r="AE1295">
        <v>-0.56505823135375999</v>
      </c>
      <c r="AF1295">
        <v>24.5218200683594</v>
      </c>
      <c r="AG1295">
        <v>15.69</v>
      </c>
      <c r="AH1295">
        <v>317.02999999999997</v>
      </c>
      <c r="AI1295" t="s">
        <v>85</v>
      </c>
      <c r="AJ1295">
        <v>5.3</v>
      </c>
      <c r="AK1295">
        <v>73.957511139999994</v>
      </c>
      <c r="AL1295">
        <v>73.495000000000005</v>
      </c>
      <c r="AM1295">
        <v>31.1871914</v>
      </c>
      <c r="AN1295">
        <v>1.835399711</v>
      </c>
      <c r="AO1295">
        <v>73.182000000000002</v>
      </c>
      <c r="AP1295">
        <v>94.544548034667997</v>
      </c>
      <c r="AQ1295" t="s">
        <v>85</v>
      </c>
      <c r="AR1295">
        <v>4.5487129864724087</v>
      </c>
      <c r="AS1295">
        <v>18.7</v>
      </c>
      <c r="AT1295">
        <v>-8230</v>
      </c>
      <c r="AU1295">
        <v>1.7006041054920948</v>
      </c>
      <c r="AV1295">
        <v>14</v>
      </c>
      <c r="AW1295">
        <v>64.084221431350997</v>
      </c>
      <c r="AX1295">
        <v>54.384269720112897</v>
      </c>
      <c r="AY1295" t="s">
        <v>85</v>
      </c>
      <c r="AZ1295">
        <v>1.6684934496879598E-2</v>
      </c>
      <c r="BA1295">
        <v>6.1622343981706402</v>
      </c>
      <c r="BB1295">
        <v>16.659187012333248</v>
      </c>
      <c r="BC1295">
        <v>26.9</v>
      </c>
      <c r="BD1295" t="s">
        <v>85</v>
      </c>
      <c r="BE1295">
        <v>3.5</v>
      </c>
      <c r="BF1295">
        <v>71.599999999999994</v>
      </c>
      <c r="BG1295">
        <v>16.25</v>
      </c>
      <c r="BH1295">
        <v>68.63237591635621</v>
      </c>
      <c r="BI1295">
        <v>-0.13966229557991</v>
      </c>
      <c r="BJ1295" t="s">
        <v>85</v>
      </c>
      <c r="BK1295">
        <v>61.44</v>
      </c>
      <c r="BL1295">
        <v>0.156969994306564</v>
      </c>
      <c r="BM1295">
        <v>-0.428430765867233</v>
      </c>
      <c r="BN1295">
        <v>92.283370971679702</v>
      </c>
      <c r="BO1295" t="s">
        <v>85</v>
      </c>
      <c r="BP1295">
        <v>153.54</v>
      </c>
      <c r="BQ1295">
        <v>-2.1784628829999999</v>
      </c>
      <c r="BR1295" t="s">
        <v>85</v>
      </c>
      <c r="BS1295">
        <v>14.3147200277861</v>
      </c>
      <c r="BT1295">
        <v>243379</v>
      </c>
      <c r="BU1295">
        <v>7.55</v>
      </c>
      <c r="BV1295" t="s">
        <v>85</v>
      </c>
      <c r="BW1295">
        <v>4.6724773943424197E-2</v>
      </c>
    </row>
    <row r="1296" spans="1:75" x14ac:dyDescent="0.3">
      <c r="A1296" s="5" t="str">
        <f>VLOOKUP(C1296,Sheet2!$A:$B,2,FALSE)</f>
        <v>Latin America &amp; Caribbean</v>
      </c>
      <c r="B1296" s="5">
        <v>2020</v>
      </c>
      <c r="C1296" s="5" t="s">
        <v>626</v>
      </c>
      <c r="D1296" s="1" t="s">
        <v>354</v>
      </c>
      <c r="E1296" s="5">
        <v>83.9</v>
      </c>
      <c r="F1296">
        <v>96.2</v>
      </c>
      <c r="G1296">
        <v>2.1645610821189072</v>
      </c>
      <c r="H1296">
        <v>0.13801541279787299</v>
      </c>
      <c r="I1296">
        <v>19.528898437500001</v>
      </c>
      <c r="J1296">
        <v>7.695435643494215</v>
      </c>
      <c r="K1296">
        <v>2.3491773308957948</v>
      </c>
      <c r="L1296" t="s">
        <v>85</v>
      </c>
      <c r="M1296" t="s">
        <v>85</v>
      </c>
      <c r="N1296" t="s">
        <v>85</v>
      </c>
      <c r="O1296" s="5">
        <v>1.3985660186190825</v>
      </c>
      <c r="P1296">
        <v>56.41</v>
      </c>
      <c r="Q1296">
        <v>-0.52417421340942405</v>
      </c>
      <c r="R1296">
        <v>2605.6</v>
      </c>
      <c r="S1296" s="5" t="s">
        <v>85</v>
      </c>
      <c r="T1296" s="5" t="s">
        <v>85</v>
      </c>
      <c r="U1296" t="s">
        <v>85</v>
      </c>
      <c r="V1296">
        <v>2.46</v>
      </c>
      <c r="W1296" s="5" t="s">
        <v>85</v>
      </c>
      <c r="X1296">
        <v>2.2160000000000002</v>
      </c>
      <c r="Y1296">
        <v>118.74</v>
      </c>
      <c r="Z1296">
        <v>56.508101562500002</v>
      </c>
      <c r="AA1296" t="s">
        <v>85</v>
      </c>
      <c r="AB1296">
        <v>-10.869640782649256</v>
      </c>
      <c r="AC1296" t="s">
        <v>85</v>
      </c>
      <c r="AD1296">
        <v>43.7</v>
      </c>
      <c r="AE1296">
        <v>-0.29404053092002902</v>
      </c>
      <c r="AF1296">
        <v>15.513879776001</v>
      </c>
      <c r="AG1296">
        <v>0.44</v>
      </c>
      <c r="AH1296">
        <v>1960.29</v>
      </c>
      <c r="AI1296" t="s">
        <v>85</v>
      </c>
      <c r="AJ1296">
        <v>4.8</v>
      </c>
      <c r="AK1296">
        <v>65.251797960000005</v>
      </c>
      <c r="AL1296">
        <v>72.203000000000003</v>
      </c>
      <c r="AM1296">
        <v>27.374891699999999</v>
      </c>
      <c r="AN1296">
        <v>7.1814456036000003</v>
      </c>
      <c r="AO1296">
        <v>73.665000000000006</v>
      </c>
      <c r="AP1296">
        <v>94.497932434082003</v>
      </c>
      <c r="AQ1296" t="s">
        <v>85</v>
      </c>
      <c r="AR1296">
        <v>0.95120984072064663</v>
      </c>
      <c r="AS1296">
        <v>14.5</v>
      </c>
      <c r="AT1296">
        <v>79456</v>
      </c>
      <c r="AU1296">
        <v>0.30627827569131572</v>
      </c>
      <c r="AV1296">
        <v>125</v>
      </c>
      <c r="AW1296">
        <v>51.406209530815403</v>
      </c>
      <c r="AX1296">
        <v>52.635988054596801</v>
      </c>
      <c r="AY1296" t="s">
        <v>85</v>
      </c>
      <c r="AZ1296">
        <v>-0.35773891210556003</v>
      </c>
      <c r="BA1296">
        <v>8.2525345629314906</v>
      </c>
      <c r="BB1296">
        <v>26.019340625000002</v>
      </c>
      <c r="BC1296">
        <v>30.1</v>
      </c>
      <c r="BD1296" t="s">
        <v>85</v>
      </c>
      <c r="BE1296">
        <v>6.5</v>
      </c>
      <c r="BF1296">
        <v>25.4</v>
      </c>
      <c r="BG1296">
        <v>26.153846153846199</v>
      </c>
      <c r="BH1296">
        <v>76.57138476085818</v>
      </c>
      <c r="BI1296">
        <v>0.47126418352127097</v>
      </c>
      <c r="BJ1296" t="s">
        <v>85</v>
      </c>
      <c r="BK1296">
        <v>31.62</v>
      </c>
      <c r="BL1296">
        <v>0.17171999812126201</v>
      </c>
      <c r="BM1296">
        <v>-0.38573080301284801</v>
      </c>
      <c r="BN1296">
        <v>106.543869018555</v>
      </c>
      <c r="BO1296">
        <v>0.94964998960494995</v>
      </c>
      <c r="BP1296">
        <v>2701.5</v>
      </c>
      <c r="BQ1296">
        <v>-0.209735216</v>
      </c>
      <c r="BR1296" t="s">
        <v>85</v>
      </c>
      <c r="BS1296">
        <v>13.3362294747104</v>
      </c>
      <c r="BT1296">
        <v>278657</v>
      </c>
      <c r="BU1296">
        <v>7.18</v>
      </c>
      <c r="BV1296">
        <v>6.1</v>
      </c>
      <c r="BW1296">
        <v>0.24733138084411599</v>
      </c>
    </row>
    <row r="1297" spans="1:75" x14ac:dyDescent="0.3">
      <c r="A1297" s="5" t="str">
        <f>VLOOKUP(C1297,Sheet2!$A:$B,2,FALSE)</f>
        <v>East Asia &amp; Pacific</v>
      </c>
      <c r="B1297" s="5">
        <v>2020</v>
      </c>
      <c r="C1297" s="5" t="s">
        <v>335</v>
      </c>
      <c r="D1297" s="1" t="s">
        <v>740</v>
      </c>
      <c r="E1297" s="5">
        <v>47.1</v>
      </c>
      <c r="F1297">
        <v>96.390289306640597</v>
      </c>
      <c r="G1297">
        <v>0.39128831218453497</v>
      </c>
      <c r="H1297">
        <v>0</v>
      </c>
      <c r="I1297">
        <v>42.455646107925013</v>
      </c>
      <c r="J1297">
        <v>10.185311031761547</v>
      </c>
      <c r="K1297">
        <v>17.92633549895616</v>
      </c>
      <c r="L1297" t="s">
        <v>85</v>
      </c>
      <c r="M1297" t="s">
        <v>85</v>
      </c>
      <c r="N1297" t="s">
        <v>85</v>
      </c>
      <c r="O1297" s="5">
        <v>1.1896794516728382</v>
      </c>
      <c r="P1297">
        <v>93.56</v>
      </c>
      <c r="Q1297">
        <v>-0.51049673557281505</v>
      </c>
      <c r="R1297">
        <v>5254.98</v>
      </c>
      <c r="S1297" s="5" t="s">
        <v>85</v>
      </c>
      <c r="T1297" s="5" t="s">
        <v>85</v>
      </c>
      <c r="U1297" t="s">
        <v>85</v>
      </c>
      <c r="V1297">
        <v>2.79</v>
      </c>
      <c r="W1297" s="5" t="s">
        <v>85</v>
      </c>
      <c r="X1297">
        <v>2.7770000000000001</v>
      </c>
      <c r="Y1297">
        <v>100.67</v>
      </c>
      <c r="Z1297">
        <v>24.109031760405138</v>
      </c>
      <c r="AA1297" t="s">
        <v>85</v>
      </c>
      <c r="AB1297">
        <v>-9.5182947406493952</v>
      </c>
      <c r="AC1297" t="s">
        <v>85</v>
      </c>
      <c r="AD1297" t="s">
        <v>85</v>
      </c>
      <c r="AE1297">
        <v>6.8197175860404996E-2</v>
      </c>
      <c r="AF1297">
        <v>16.973751068115199</v>
      </c>
      <c r="AG1297">
        <v>11.43</v>
      </c>
      <c r="AH1297">
        <v>1.69</v>
      </c>
      <c r="AI1297" t="s">
        <v>85</v>
      </c>
      <c r="AJ1297" t="s">
        <v>85</v>
      </c>
      <c r="AK1297">
        <v>47.111908149999998</v>
      </c>
      <c r="AL1297">
        <v>56.914000000000001</v>
      </c>
      <c r="AM1297">
        <v>28.437209800000002</v>
      </c>
      <c r="AN1297">
        <v>26.251038532599999</v>
      </c>
      <c r="AO1297">
        <v>72.119</v>
      </c>
      <c r="AP1297" t="s">
        <v>85</v>
      </c>
      <c r="AQ1297" t="s">
        <v>85</v>
      </c>
      <c r="AR1297">
        <v>0.58580474631217438</v>
      </c>
      <c r="AS1297">
        <v>26.5</v>
      </c>
      <c r="AT1297">
        <v>-41937</v>
      </c>
      <c r="AU1297">
        <v>0.12884977648425328</v>
      </c>
      <c r="AV1297">
        <v>476</v>
      </c>
      <c r="AW1297">
        <v>47.428127091221</v>
      </c>
      <c r="AX1297">
        <v>60.722470503501498</v>
      </c>
      <c r="AY1297" t="s">
        <v>85</v>
      </c>
      <c r="AZ1297">
        <v>-0.77870136499404896</v>
      </c>
      <c r="BA1297">
        <v>5.2221873189401498</v>
      </c>
      <c r="BB1297">
        <v>376.26514069155178</v>
      </c>
      <c r="BC1297" t="s">
        <v>85</v>
      </c>
      <c r="BD1297" t="s">
        <v>85</v>
      </c>
      <c r="BE1297">
        <v>5.0999999999999996</v>
      </c>
      <c r="BF1297" t="s">
        <v>85</v>
      </c>
      <c r="BG1297">
        <v>27.960526315789501</v>
      </c>
      <c r="BH1297">
        <v>63.61976867715051</v>
      </c>
      <c r="BI1297">
        <v>0.113156676292419</v>
      </c>
      <c r="BJ1297" t="s">
        <v>85</v>
      </c>
      <c r="BK1297">
        <v>29.06</v>
      </c>
      <c r="BL1297" t="s">
        <v>85</v>
      </c>
      <c r="BM1297">
        <v>-0.65077292919158902</v>
      </c>
      <c r="BN1297">
        <v>95.799514770507798</v>
      </c>
      <c r="BO1297">
        <v>1.0238698720932</v>
      </c>
      <c r="BP1297">
        <v>3071.81</v>
      </c>
      <c r="BQ1297">
        <v>-0.103889593</v>
      </c>
      <c r="BR1297" t="s">
        <v>85</v>
      </c>
      <c r="BS1297">
        <v>3.1492243247314402</v>
      </c>
      <c r="BT1297">
        <v>63728</v>
      </c>
      <c r="BU1297">
        <v>2.52</v>
      </c>
      <c r="BV1297" t="s">
        <v>85</v>
      </c>
      <c r="BW1297">
        <v>-0.106158271431923</v>
      </c>
    </row>
    <row r="1298" spans="1:75" x14ac:dyDescent="0.3">
      <c r="A1298" s="5" t="str">
        <f>VLOOKUP(C1298,Sheet2!$A:$B,2,FALSE)</f>
        <v>Europe &amp; Central Asia</v>
      </c>
      <c r="B1298" s="5">
        <v>2020</v>
      </c>
      <c r="C1298" s="5" t="s">
        <v>83</v>
      </c>
      <c r="D1298" s="1" t="s">
        <v>52</v>
      </c>
      <c r="E1298" s="5">
        <v>100</v>
      </c>
      <c r="F1298">
        <v>100</v>
      </c>
      <c r="G1298">
        <v>0.1117856615610998</v>
      </c>
      <c r="H1298">
        <v>0</v>
      </c>
      <c r="I1298">
        <v>48.126612876882369</v>
      </c>
      <c r="J1298">
        <v>2.5688377154707758</v>
      </c>
      <c r="K1298">
        <v>16.169776119402986</v>
      </c>
      <c r="L1298" t="s">
        <v>85</v>
      </c>
      <c r="M1298" t="s">
        <v>85</v>
      </c>
      <c r="N1298" t="s">
        <v>85</v>
      </c>
      <c r="O1298" s="5">
        <v>7.3675633729270924</v>
      </c>
      <c r="P1298">
        <v>60.33</v>
      </c>
      <c r="Q1298">
        <v>0.618777275085449</v>
      </c>
      <c r="R1298">
        <v>252.39</v>
      </c>
      <c r="S1298" s="5" t="s">
        <v>85</v>
      </c>
      <c r="T1298" s="5" t="s">
        <v>85</v>
      </c>
      <c r="U1298" t="s">
        <v>85</v>
      </c>
      <c r="V1298">
        <v>3.47</v>
      </c>
      <c r="W1298" s="5" t="s">
        <v>85</v>
      </c>
      <c r="X1298">
        <v>1.39</v>
      </c>
      <c r="Y1298">
        <v>111.87</v>
      </c>
      <c r="Z1298">
        <v>30.977035899781143</v>
      </c>
      <c r="AA1298" t="s">
        <v>85</v>
      </c>
      <c r="AB1298">
        <v>-2.0200707335765458</v>
      </c>
      <c r="AC1298" t="s">
        <v>85</v>
      </c>
      <c r="AD1298">
        <v>28.5</v>
      </c>
      <c r="AE1298">
        <v>0.324414283037186</v>
      </c>
      <c r="AF1298">
        <v>10.6044521331787</v>
      </c>
      <c r="AG1298">
        <v>0</v>
      </c>
      <c r="AH1298">
        <v>5725.43</v>
      </c>
      <c r="AI1298" t="s">
        <v>85</v>
      </c>
      <c r="AJ1298">
        <v>8.6</v>
      </c>
      <c r="AK1298">
        <v>83.184887149999994</v>
      </c>
      <c r="AL1298">
        <v>71.05</v>
      </c>
      <c r="AM1298">
        <v>14.437807899999999</v>
      </c>
      <c r="AN1298">
        <v>30</v>
      </c>
      <c r="AO1298">
        <v>76.5</v>
      </c>
      <c r="AP1298" t="s">
        <v>85</v>
      </c>
      <c r="AQ1298" t="s">
        <v>85</v>
      </c>
      <c r="AR1298">
        <v>0.77944872657825115</v>
      </c>
      <c r="AS1298">
        <v>4.4000000000000004</v>
      </c>
      <c r="AT1298">
        <v>-779</v>
      </c>
      <c r="AU1298">
        <v>0.60329723842827798</v>
      </c>
      <c r="AV1298">
        <v>4010</v>
      </c>
      <c r="AW1298">
        <v>89.619187678665895</v>
      </c>
      <c r="AX1298">
        <v>97.803228035695696</v>
      </c>
      <c r="AY1298" t="s">
        <v>85</v>
      </c>
      <c r="AZ1298">
        <v>0.49156528711318997</v>
      </c>
      <c r="BA1298">
        <v>18.374040176805298</v>
      </c>
      <c r="BB1298">
        <v>123.800574919152</v>
      </c>
      <c r="BC1298">
        <v>11.8</v>
      </c>
      <c r="BD1298" t="s">
        <v>85</v>
      </c>
      <c r="BE1298">
        <v>2.5</v>
      </c>
      <c r="BF1298">
        <v>96.1</v>
      </c>
      <c r="BG1298">
        <v>28.695652173913</v>
      </c>
      <c r="BH1298">
        <v>74.005958171206217</v>
      </c>
      <c r="BI1298">
        <v>0.85068196058273304</v>
      </c>
      <c r="BJ1298" t="s">
        <v>85</v>
      </c>
      <c r="BK1298">
        <v>16.14</v>
      </c>
      <c r="BL1298">
        <v>1.38608002662659</v>
      </c>
      <c r="BM1298">
        <v>0.52083373069763195</v>
      </c>
      <c r="BN1298">
        <v>82.211540222167997</v>
      </c>
      <c r="BO1298">
        <v>0.98053002357482899</v>
      </c>
      <c r="BP1298">
        <v>36766.629999999997</v>
      </c>
      <c r="BQ1298">
        <v>-0.89940761800000002</v>
      </c>
      <c r="BR1298" t="s">
        <v>85</v>
      </c>
      <c r="BS1298">
        <v>37.966301421835702</v>
      </c>
      <c r="BT1298">
        <v>74959</v>
      </c>
      <c r="BU1298">
        <v>3.16</v>
      </c>
      <c r="BV1298" t="s">
        <v>85</v>
      </c>
      <c r="BW1298">
        <v>0.61527281999588002</v>
      </c>
    </row>
    <row r="1299" spans="1:75" x14ac:dyDescent="0.3">
      <c r="A1299" s="5" t="str">
        <f>VLOOKUP(C1299,Sheet2!$A:$B,2,FALSE)</f>
        <v>Europe &amp; Central Asia</v>
      </c>
      <c r="B1299" s="5">
        <v>2020</v>
      </c>
      <c r="C1299" s="5" t="s">
        <v>554</v>
      </c>
      <c r="D1299" s="1" t="s">
        <v>237</v>
      </c>
      <c r="E1299" s="5">
        <v>100</v>
      </c>
      <c r="F1299">
        <v>100</v>
      </c>
      <c r="G1299">
        <v>0.177444129396746</v>
      </c>
      <c r="H1299">
        <v>9.7003639664946698E-2</v>
      </c>
      <c r="I1299">
        <v>43.166090282690142</v>
      </c>
      <c r="J1299">
        <v>2.173939659211805</v>
      </c>
      <c r="K1299">
        <v>16.130342105263157</v>
      </c>
      <c r="L1299" t="s">
        <v>85</v>
      </c>
      <c r="M1299" t="s">
        <v>85</v>
      </c>
      <c r="N1299" t="s">
        <v>85</v>
      </c>
      <c r="O1299" s="5">
        <v>3.7849075869171078</v>
      </c>
      <c r="P1299" t="s">
        <v>85</v>
      </c>
      <c r="Q1299">
        <v>0.72112143039703402</v>
      </c>
      <c r="R1299">
        <v>948.61</v>
      </c>
      <c r="S1299" s="5" t="s">
        <v>85</v>
      </c>
      <c r="T1299" s="5" t="s">
        <v>85</v>
      </c>
      <c r="U1299" t="s">
        <v>85</v>
      </c>
      <c r="V1299">
        <v>2.56</v>
      </c>
      <c r="W1299" s="5" t="s">
        <v>85</v>
      </c>
      <c r="X1299">
        <v>1.41</v>
      </c>
      <c r="Y1299">
        <v>108.16</v>
      </c>
      <c r="Z1299">
        <v>36.154994891142024</v>
      </c>
      <c r="AA1299" t="s">
        <v>85</v>
      </c>
      <c r="AB1299">
        <v>-8.3005165411776005</v>
      </c>
      <c r="AC1299" t="s">
        <v>85</v>
      </c>
      <c r="AD1299">
        <v>34.700000000000003</v>
      </c>
      <c r="AE1299">
        <v>0.97988033294677701</v>
      </c>
      <c r="AF1299">
        <v>9.6072139739990199</v>
      </c>
      <c r="AG1299">
        <v>0</v>
      </c>
      <c r="AH1299">
        <v>2548.84</v>
      </c>
      <c r="AI1299" t="s">
        <v>85</v>
      </c>
      <c r="AJ1299">
        <v>6.9</v>
      </c>
      <c r="AK1299">
        <v>78.26166044</v>
      </c>
      <c r="AL1299">
        <v>74.227000000000004</v>
      </c>
      <c r="AM1299">
        <v>23.186904599999998</v>
      </c>
      <c r="AN1299">
        <v>12.315712276499999</v>
      </c>
      <c r="AO1299">
        <v>80.975609756097569</v>
      </c>
      <c r="AP1299" t="s">
        <v>85</v>
      </c>
      <c r="AQ1299" t="s">
        <v>85</v>
      </c>
      <c r="AR1299">
        <v>1.1054792984536104</v>
      </c>
      <c r="AS1299">
        <v>3.3</v>
      </c>
      <c r="AT1299">
        <v>40535</v>
      </c>
      <c r="AU1299">
        <v>0.30029277996356446</v>
      </c>
      <c r="AV1299">
        <v>695</v>
      </c>
      <c r="AW1299">
        <v>95.014444661906296</v>
      </c>
      <c r="AX1299">
        <v>91.768270701894906</v>
      </c>
      <c r="AY1299" t="s">
        <v>85</v>
      </c>
      <c r="AZ1299">
        <v>1.0086536407470701</v>
      </c>
      <c r="BA1299">
        <v>22.2967255949746</v>
      </c>
      <c r="BB1299">
        <v>112.40667601107356</v>
      </c>
      <c r="BC1299">
        <v>18.399999999999999</v>
      </c>
      <c r="BD1299" t="s">
        <v>85</v>
      </c>
      <c r="BE1299">
        <v>2.5</v>
      </c>
      <c r="BF1299" t="s">
        <v>85</v>
      </c>
      <c r="BG1299">
        <v>40</v>
      </c>
      <c r="BH1299">
        <v>85.014116676712234</v>
      </c>
      <c r="BI1299">
        <v>0.82206916809081998</v>
      </c>
      <c r="BJ1299" t="s">
        <v>85</v>
      </c>
      <c r="BK1299">
        <v>31.21</v>
      </c>
      <c r="BL1299">
        <v>1.61391997337341</v>
      </c>
      <c r="BM1299">
        <v>1.1551140546798699</v>
      </c>
      <c r="BN1299">
        <v>105.58985900878901</v>
      </c>
      <c r="BO1299">
        <v>0.997269988059998</v>
      </c>
      <c r="BP1299">
        <v>17098.900000000001</v>
      </c>
      <c r="BQ1299">
        <v>-0.78988552599999995</v>
      </c>
      <c r="BR1299" t="s">
        <v>85</v>
      </c>
      <c r="BS1299">
        <v>17.1274719010128</v>
      </c>
      <c r="BT1299">
        <v>62044</v>
      </c>
      <c r="BU1299">
        <v>6.8</v>
      </c>
      <c r="BV1299" t="s">
        <v>85</v>
      </c>
      <c r="BW1299">
        <v>1.25567591190338</v>
      </c>
    </row>
    <row r="1300" spans="1:75" x14ac:dyDescent="0.3">
      <c r="A1300" s="5" t="str">
        <f>VLOOKUP(C1300,Sheet2!$A:$B,2,FALSE)</f>
        <v>Middle East &amp; North Africa</v>
      </c>
      <c r="B1300" s="5">
        <v>2020</v>
      </c>
      <c r="C1300" s="5" t="s">
        <v>782</v>
      </c>
      <c r="D1300" s="1" t="s">
        <v>25</v>
      </c>
      <c r="E1300" s="5">
        <v>100</v>
      </c>
      <c r="F1300">
        <v>100</v>
      </c>
      <c r="G1300">
        <v>6.3145171025543236</v>
      </c>
      <c r="H1300">
        <v>9.0447931233178402E-5</v>
      </c>
      <c r="I1300">
        <v>6.4403829416884246</v>
      </c>
      <c r="J1300">
        <v>0.33875039378898719</v>
      </c>
      <c r="K1300">
        <v>446.42857142857144</v>
      </c>
      <c r="L1300" t="s">
        <v>85</v>
      </c>
      <c r="M1300" t="s">
        <v>85</v>
      </c>
      <c r="N1300" t="s">
        <v>85</v>
      </c>
      <c r="O1300" s="5">
        <v>31.726842451324725</v>
      </c>
      <c r="P1300">
        <v>95.26</v>
      </c>
      <c r="Q1300">
        <v>0.75429999828338601</v>
      </c>
      <c r="R1300">
        <v>6470.48</v>
      </c>
      <c r="S1300" s="5" t="s">
        <v>85</v>
      </c>
      <c r="T1300" s="5" t="s">
        <v>85</v>
      </c>
      <c r="U1300" t="s">
        <v>85</v>
      </c>
      <c r="V1300">
        <v>7.17</v>
      </c>
      <c r="W1300" s="5" t="s">
        <v>85</v>
      </c>
      <c r="X1300">
        <v>1.8160000000000001</v>
      </c>
      <c r="Y1300">
        <v>159.38</v>
      </c>
      <c r="Z1300">
        <v>0</v>
      </c>
      <c r="AA1300" t="s">
        <v>85</v>
      </c>
      <c r="AB1300">
        <v>-3.5576039990947663</v>
      </c>
      <c r="AC1300" t="s">
        <v>85</v>
      </c>
      <c r="AD1300" t="s">
        <v>85</v>
      </c>
      <c r="AE1300">
        <v>0.86723536252975497</v>
      </c>
      <c r="AF1300">
        <v>9.3191099166870099</v>
      </c>
      <c r="AG1300">
        <v>128.44999999999999</v>
      </c>
      <c r="AH1300">
        <v>112.19</v>
      </c>
      <c r="AI1300" t="s">
        <v>85</v>
      </c>
      <c r="AJ1300" t="s">
        <v>85</v>
      </c>
      <c r="AK1300">
        <v>99.652849130000007</v>
      </c>
      <c r="AL1300">
        <v>88.494</v>
      </c>
      <c r="AM1300">
        <v>39.468811799999997</v>
      </c>
      <c r="AN1300">
        <v>431.03448275860001</v>
      </c>
      <c r="AO1300">
        <v>79.099000000000004</v>
      </c>
      <c r="AP1300" t="s">
        <v>85</v>
      </c>
      <c r="AQ1300" t="s">
        <v>85</v>
      </c>
      <c r="AR1300">
        <v>11.124676601271199</v>
      </c>
      <c r="AS1300">
        <v>5.7</v>
      </c>
      <c r="AT1300">
        <v>-163999</v>
      </c>
      <c r="AU1300">
        <v>0.21841852241625714</v>
      </c>
      <c r="AV1300">
        <v>81</v>
      </c>
      <c r="AW1300">
        <v>96.642933475478202</v>
      </c>
      <c r="AX1300">
        <v>98.236537053983099</v>
      </c>
      <c r="AY1300" t="s">
        <v>85</v>
      </c>
      <c r="AZ1300">
        <v>0.66954380273819003</v>
      </c>
      <c r="BA1300">
        <v>1.25582119885451</v>
      </c>
      <c r="BB1300">
        <v>240.24238468233247</v>
      </c>
      <c r="BC1300" t="s">
        <v>85</v>
      </c>
      <c r="BD1300" t="s">
        <v>85</v>
      </c>
      <c r="BE1300" t="s">
        <v>85</v>
      </c>
      <c r="BF1300" t="s">
        <v>85</v>
      </c>
      <c r="BG1300">
        <v>9.7560975609756095</v>
      </c>
      <c r="BH1300">
        <v>62.201947484499186</v>
      </c>
      <c r="BI1300">
        <v>0.84167933464050304</v>
      </c>
      <c r="BJ1300" t="s">
        <v>85</v>
      </c>
      <c r="BK1300">
        <v>0.06</v>
      </c>
      <c r="BL1300" t="s">
        <v>85</v>
      </c>
      <c r="BM1300">
        <v>0.97838759422302202</v>
      </c>
      <c r="BN1300">
        <v>102.090957641602</v>
      </c>
      <c r="BO1300" t="s">
        <v>85</v>
      </c>
      <c r="BP1300">
        <v>2346.63</v>
      </c>
      <c r="BQ1300">
        <v>-1.3607272699999999</v>
      </c>
      <c r="BR1300" t="s">
        <v>85</v>
      </c>
      <c r="BS1300">
        <v>5.8445647236488503</v>
      </c>
      <c r="BT1300">
        <v>0</v>
      </c>
      <c r="BU1300">
        <v>0.14000000000000001</v>
      </c>
      <c r="BV1300" t="s">
        <v>85</v>
      </c>
      <c r="BW1300">
        <v>-1.2875437736511199</v>
      </c>
    </row>
    <row r="1301" spans="1:75" x14ac:dyDescent="0.3">
      <c r="A1301" s="5" t="str">
        <f>VLOOKUP(C1301,Sheet2!$A:$B,2,FALSE)</f>
        <v>Europe &amp; Central Asia</v>
      </c>
      <c r="B1301" s="5">
        <v>2020</v>
      </c>
      <c r="C1301" s="5" t="s">
        <v>697</v>
      </c>
      <c r="D1301" s="1" t="s">
        <v>414</v>
      </c>
      <c r="E1301" s="5">
        <v>100</v>
      </c>
      <c r="F1301">
        <v>99.995216369628906</v>
      </c>
      <c r="G1301">
        <v>0.23025674453384348</v>
      </c>
      <c r="H1301">
        <v>0</v>
      </c>
      <c r="I1301">
        <v>56.715055632823365</v>
      </c>
      <c r="J1301">
        <v>4.1788540379206411</v>
      </c>
      <c r="K1301">
        <v>15.13921661160925</v>
      </c>
      <c r="L1301" t="s">
        <v>85</v>
      </c>
      <c r="M1301" t="s">
        <v>85</v>
      </c>
      <c r="N1301" t="s">
        <v>85</v>
      </c>
      <c r="O1301" s="5">
        <v>3.5641375014598826</v>
      </c>
      <c r="P1301" t="s">
        <v>85</v>
      </c>
      <c r="Q1301">
        <v>-9.8242841660976396E-2</v>
      </c>
      <c r="R1301">
        <v>592.37</v>
      </c>
      <c r="S1301" s="5" t="s">
        <v>85</v>
      </c>
      <c r="T1301" s="5" t="s">
        <v>85</v>
      </c>
      <c r="U1301" t="s">
        <v>85</v>
      </c>
      <c r="V1301">
        <v>2.42</v>
      </c>
      <c r="W1301" s="5" t="s">
        <v>85</v>
      </c>
      <c r="X1301">
        <v>1.8</v>
      </c>
      <c r="Y1301">
        <v>86.87</v>
      </c>
      <c r="Z1301">
        <v>30.115829276773297</v>
      </c>
      <c r="AA1301" t="s">
        <v>85</v>
      </c>
      <c r="AB1301">
        <v>-3.6775107912179692</v>
      </c>
      <c r="AC1301" t="s">
        <v>85</v>
      </c>
      <c r="AD1301">
        <v>34.6</v>
      </c>
      <c r="AE1301">
        <v>-0.286919236183167</v>
      </c>
      <c r="AF1301">
        <v>8.8007392883300799</v>
      </c>
      <c r="AG1301">
        <v>0</v>
      </c>
      <c r="AH1301">
        <v>5357.06</v>
      </c>
      <c r="AI1301" t="s">
        <v>85</v>
      </c>
      <c r="AJ1301">
        <v>5.6</v>
      </c>
      <c r="AK1301">
        <v>78.455268950000004</v>
      </c>
      <c r="AL1301">
        <v>68.888000000000005</v>
      </c>
      <c r="AM1301">
        <v>18.184824500000001</v>
      </c>
      <c r="AN1301">
        <v>6.0069281902</v>
      </c>
      <c r="AO1301">
        <v>74.253658536585391</v>
      </c>
      <c r="AP1301" t="s">
        <v>85</v>
      </c>
      <c r="AQ1301" t="s">
        <v>85</v>
      </c>
      <c r="AR1301">
        <v>0.85433416280608865</v>
      </c>
      <c r="AS1301">
        <v>6.7</v>
      </c>
      <c r="AT1301">
        <v>-12724</v>
      </c>
      <c r="AU1301">
        <v>0.47504476962406406</v>
      </c>
      <c r="AV1301">
        <v>817</v>
      </c>
      <c r="AW1301">
        <v>81.988831621422904</v>
      </c>
      <c r="AX1301">
        <v>84.519445413244199</v>
      </c>
      <c r="AY1301" t="s">
        <v>85</v>
      </c>
      <c r="AZ1301">
        <v>0.50889539718627896</v>
      </c>
      <c r="BA1301">
        <v>18.6858929427591</v>
      </c>
      <c r="BB1301">
        <v>83.732832058414459</v>
      </c>
      <c r="BC1301">
        <v>22.5</v>
      </c>
      <c r="BD1301" t="s">
        <v>85</v>
      </c>
      <c r="BE1301">
        <v>2.5</v>
      </c>
      <c r="BF1301">
        <v>83.7</v>
      </c>
      <c r="BG1301">
        <v>21.884498480243199</v>
      </c>
      <c r="BH1301">
        <v>69.291194460121091</v>
      </c>
      <c r="BI1301">
        <v>0.34621754288673401</v>
      </c>
      <c r="BJ1301" t="s">
        <v>85</v>
      </c>
      <c r="BK1301">
        <v>24.06</v>
      </c>
      <c r="BL1301">
        <v>0.46538001298904402</v>
      </c>
      <c r="BM1301">
        <v>0.36857971549034102</v>
      </c>
      <c r="BN1301">
        <v>92.476112365722699</v>
      </c>
      <c r="BO1301">
        <v>0.99940997362136796</v>
      </c>
      <c r="BP1301">
        <v>9710.4599999999991</v>
      </c>
      <c r="BQ1301">
        <v>-0.98446937999999995</v>
      </c>
      <c r="BR1301" t="s">
        <v>85</v>
      </c>
      <c r="BS1301">
        <v>24.3622621734966</v>
      </c>
      <c r="BT1301">
        <v>27446</v>
      </c>
      <c r="BU1301">
        <v>5.03</v>
      </c>
      <c r="BV1301" t="s">
        <v>85</v>
      </c>
      <c r="BW1301">
        <v>0.58522087335586503</v>
      </c>
    </row>
    <row r="1302" spans="1:75" x14ac:dyDescent="0.3">
      <c r="A1302" s="5" t="str">
        <f>VLOOKUP(C1302,Sheet2!$A:$B,2,FALSE)</f>
        <v>Europe &amp; Central Asia</v>
      </c>
      <c r="B1302" s="5">
        <v>2020</v>
      </c>
      <c r="C1302" s="5" t="s">
        <v>2</v>
      </c>
      <c r="D1302" s="1" t="s">
        <v>442</v>
      </c>
      <c r="E1302" s="5">
        <v>76</v>
      </c>
      <c r="F1302">
        <v>99.897781372070298</v>
      </c>
      <c r="G1302">
        <v>3.885358071534776</v>
      </c>
      <c r="H1302">
        <v>0</v>
      </c>
      <c r="I1302">
        <v>13.158436257966265</v>
      </c>
      <c r="J1302">
        <v>4.006351634015461</v>
      </c>
      <c r="K1302">
        <v>1.5032467532467531</v>
      </c>
      <c r="L1302" t="s">
        <v>85</v>
      </c>
      <c r="M1302" t="s">
        <v>85</v>
      </c>
      <c r="N1302" t="s">
        <v>85</v>
      </c>
      <c r="O1302" s="5">
        <v>11.232288067243402</v>
      </c>
      <c r="P1302">
        <v>83.97</v>
      </c>
      <c r="Q1302">
        <v>-0.92994791269302401</v>
      </c>
      <c r="R1302">
        <v>164.16</v>
      </c>
      <c r="S1302" s="5" t="s">
        <v>85</v>
      </c>
      <c r="T1302" s="5" t="s">
        <v>85</v>
      </c>
      <c r="U1302" t="s">
        <v>85</v>
      </c>
      <c r="V1302">
        <v>8.15</v>
      </c>
      <c r="W1302" s="5" t="s">
        <v>85</v>
      </c>
      <c r="X1302">
        <v>1.5049999999999999</v>
      </c>
      <c r="Y1302">
        <v>112.01</v>
      </c>
      <c r="Z1302">
        <v>49.784336078872215</v>
      </c>
      <c r="AA1302" t="s">
        <v>85</v>
      </c>
      <c r="AB1302">
        <v>-2.6536545010277308</v>
      </c>
      <c r="AC1302" t="s">
        <v>85</v>
      </c>
      <c r="AD1302">
        <v>36</v>
      </c>
      <c r="AE1302">
        <v>-0.11094256490469</v>
      </c>
      <c r="AF1302">
        <v>8.9350471496581996</v>
      </c>
      <c r="AG1302">
        <v>0</v>
      </c>
      <c r="AH1302">
        <v>13023.39</v>
      </c>
      <c r="AI1302" t="s">
        <v>85</v>
      </c>
      <c r="AJ1302">
        <v>7.5</v>
      </c>
      <c r="AK1302">
        <v>84.994669779999995</v>
      </c>
      <c r="AL1302">
        <v>74.180999999999997</v>
      </c>
      <c r="AM1302">
        <v>-1.247285</v>
      </c>
      <c r="AN1302">
        <v>4.1222427492999998</v>
      </c>
      <c r="AO1302">
        <v>71.338780487804897</v>
      </c>
      <c r="AP1302" t="s">
        <v>85</v>
      </c>
      <c r="AQ1302" t="s">
        <v>85</v>
      </c>
      <c r="AR1302">
        <v>4.2841247423643622</v>
      </c>
      <c r="AS1302">
        <v>5.4</v>
      </c>
      <c r="AT1302">
        <v>340711</v>
      </c>
      <c r="AU1302">
        <v>0.48052712435175021</v>
      </c>
      <c r="AV1302">
        <v>23759</v>
      </c>
      <c r="AW1302">
        <v>76.040643880787002</v>
      </c>
      <c r="AX1302">
        <v>60.910852087544001</v>
      </c>
      <c r="AY1302" t="s">
        <v>85</v>
      </c>
      <c r="AZ1302">
        <v>-0.66740942001342796</v>
      </c>
      <c r="BA1302">
        <v>15.306070183810601</v>
      </c>
      <c r="BB1302">
        <v>8.7973549890791105</v>
      </c>
      <c r="BC1302">
        <v>12.1</v>
      </c>
      <c r="BD1302" t="s">
        <v>85</v>
      </c>
      <c r="BE1302">
        <v>2.5</v>
      </c>
      <c r="BF1302">
        <v>96</v>
      </c>
      <c r="BG1302">
        <v>15.7777777777778</v>
      </c>
      <c r="BH1302">
        <v>78.541436780785602</v>
      </c>
      <c r="BI1302">
        <v>-0.48384702205657998</v>
      </c>
      <c r="BJ1302" t="s">
        <v>85</v>
      </c>
      <c r="BK1302">
        <v>3.72</v>
      </c>
      <c r="BL1302">
        <v>1.0909899473190301</v>
      </c>
      <c r="BM1302">
        <v>-0.80517226457595803</v>
      </c>
      <c r="BN1302" t="s">
        <v>85</v>
      </c>
      <c r="BO1302" t="s">
        <v>85</v>
      </c>
      <c r="BP1302">
        <v>89967.039999999994</v>
      </c>
      <c r="BQ1302">
        <v>-1.241106976</v>
      </c>
      <c r="BR1302" t="s">
        <v>85</v>
      </c>
      <c r="BS1302">
        <v>7.6162485036617102</v>
      </c>
      <c r="BT1302">
        <v>5442086</v>
      </c>
      <c r="BU1302">
        <v>5.59</v>
      </c>
      <c r="BV1302" t="s">
        <v>85</v>
      </c>
      <c r="BW1302">
        <v>-1.0722734928131099</v>
      </c>
    </row>
    <row r="1303" spans="1:75" x14ac:dyDescent="0.3">
      <c r="A1303" s="5" t="str">
        <f>VLOOKUP(C1303,Sheet2!$A:$B,2,FALSE)</f>
        <v>Sub-Saharan Africa</v>
      </c>
      <c r="B1303" s="5">
        <v>2020</v>
      </c>
      <c r="C1303" s="5" t="s">
        <v>324</v>
      </c>
      <c r="D1303" s="1" t="s">
        <v>109</v>
      </c>
      <c r="E1303" s="5">
        <v>4.2</v>
      </c>
      <c r="F1303">
        <v>45.190109252929702</v>
      </c>
      <c r="G1303">
        <v>3.9528717729169176</v>
      </c>
      <c r="H1303">
        <v>3.9522215413330799</v>
      </c>
      <c r="I1303">
        <v>79.391974057559793</v>
      </c>
      <c r="J1303">
        <v>26.662108884444585</v>
      </c>
      <c r="K1303">
        <v>6.4210526315789469</v>
      </c>
      <c r="L1303" t="s">
        <v>85</v>
      </c>
      <c r="M1303" t="s">
        <v>85</v>
      </c>
      <c r="N1303" t="s">
        <v>85</v>
      </c>
      <c r="O1303" s="5">
        <v>0.10512414004726174</v>
      </c>
      <c r="P1303" t="s">
        <v>85</v>
      </c>
      <c r="Q1303">
        <v>0.52803260087966897</v>
      </c>
      <c r="R1303">
        <v>1406.27</v>
      </c>
      <c r="S1303" s="5" t="s">
        <v>85</v>
      </c>
      <c r="T1303" s="5" t="s">
        <v>85</v>
      </c>
      <c r="U1303" t="s">
        <v>85</v>
      </c>
      <c r="V1303">
        <v>3.86</v>
      </c>
      <c r="W1303" s="5" t="s">
        <v>85</v>
      </c>
      <c r="X1303">
        <v>3.8730000000000002</v>
      </c>
      <c r="Y1303">
        <v>113.66</v>
      </c>
      <c r="Z1303">
        <v>11.187677340899878</v>
      </c>
      <c r="AA1303" t="s">
        <v>85</v>
      </c>
      <c r="AB1303">
        <v>-3.3765171928835827</v>
      </c>
      <c r="AC1303" t="s">
        <v>85</v>
      </c>
      <c r="AD1303" t="s">
        <v>85</v>
      </c>
      <c r="AE1303">
        <v>0.274038255214691</v>
      </c>
      <c r="AF1303">
        <v>10.7835245132446</v>
      </c>
      <c r="AG1303">
        <v>0</v>
      </c>
      <c r="AH1303">
        <v>46.97</v>
      </c>
      <c r="AI1303" t="s">
        <v>85</v>
      </c>
      <c r="AJ1303" t="s">
        <v>85</v>
      </c>
      <c r="AK1303">
        <v>23.8</v>
      </c>
      <c r="AL1303">
        <v>64.56</v>
      </c>
      <c r="AM1303">
        <v>26.940264599999999</v>
      </c>
      <c r="AN1303">
        <v>20.198675496700002</v>
      </c>
      <c r="AO1303">
        <v>66.774000000000001</v>
      </c>
      <c r="AP1303" t="s">
        <v>85</v>
      </c>
      <c r="AQ1303" t="s">
        <v>85</v>
      </c>
      <c r="AR1303">
        <v>0.2039290196025334</v>
      </c>
      <c r="AS1303">
        <v>40.700000000000003</v>
      </c>
      <c r="AT1303">
        <v>-1579</v>
      </c>
      <c r="AU1303">
        <v>0.15260579238575661</v>
      </c>
      <c r="AV1303" t="s">
        <v>85</v>
      </c>
      <c r="AW1303" t="s">
        <v>85</v>
      </c>
      <c r="AX1303" t="s">
        <v>85</v>
      </c>
      <c r="AY1303" t="s">
        <v>85</v>
      </c>
      <c r="AZ1303">
        <v>6.9421276450157193E-2</v>
      </c>
      <c r="BA1303">
        <v>3.1021054761045499</v>
      </c>
      <c r="BB1303">
        <v>532.88860964734499</v>
      </c>
      <c r="BC1303" t="s">
        <v>85</v>
      </c>
      <c r="BD1303" t="s">
        <v>85</v>
      </c>
      <c r="BE1303">
        <v>32.4</v>
      </c>
      <c r="BF1303">
        <v>78.8</v>
      </c>
      <c r="BG1303">
        <v>61.25</v>
      </c>
      <c r="BH1303">
        <v>81.799404916659455</v>
      </c>
      <c r="BI1303">
        <v>-3.5997480154037503E-4</v>
      </c>
      <c r="BJ1303" t="s">
        <v>85</v>
      </c>
      <c r="BK1303">
        <v>81.7</v>
      </c>
      <c r="BL1303" t="s">
        <v>85</v>
      </c>
      <c r="BM1303">
        <v>7.7767387032508906E-2</v>
      </c>
      <c r="BN1303" t="s">
        <v>85</v>
      </c>
      <c r="BO1303" t="s">
        <v>85</v>
      </c>
      <c r="BP1303">
        <v>263.99</v>
      </c>
      <c r="BQ1303">
        <v>1.596161994</v>
      </c>
      <c r="BR1303" t="s">
        <v>85</v>
      </c>
      <c r="BS1303">
        <v>9.1052474982813507</v>
      </c>
      <c r="BT1303">
        <v>3187</v>
      </c>
      <c r="BU1303">
        <v>11.83</v>
      </c>
      <c r="BV1303">
        <v>13.6</v>
      </c>
      <c r="BW1303">
        <v>-1.09179103374481</v>
      </c>
    </row>
    <row r="1304" spans="1:75" x14ac:dyDescent="0.3">
      <c r="A1304" s="5" t="str">
        <f>VLOOKUP(C1304,Sheet2!$A:$B,2,FALSE)</f>
        <v>East Asia &amp; Pacific</v>
      </c>
      <c r="B1304" s="5">
        <v>2020</v>
      </c>
      <c r="C1304" s="5" t="s">
        <v>229</v>
      </c>
      <c r="D1304" s="1" t="s">
        <v>619</v>
      </c>
      <c r="E1304" s="5">
        <v>36.15</v>
      </c>
      <c r="F1304">
        <v>100</v>
      </c>
      <c r="G1304">
        <v>0.31262589890494202</v>
      </c>
      <c r="H1304">
        <v>0.31262589890494202</v>
      </c>
      <c r="I1304">
        <v>17.773381294964029</v>
      </c>
      <c r="J1304">
        <v>9.5362813565733653</v>
      </c>
      <c r="K1304" t="s">
        <v>85</v>
      </c>
      <c r="L1304" t="s">
        <v>85</v>
      </c>
      <c r="M1304" t="s">
        <v>85</v>
      </c>
      <c r="N1304" t="s">
        <v>85</v>
      </c>
      <c r="O1304" s="5">
        <v>0.96078239790814646</v>
      </c>
      <c r="P1304">
        <v>95.65</v>
      </c>
      <c r="Q1304">
        <v>0.71219491958618197</v>
      </c>
      <c r="R1304">
        <v>5004.33</v>
      </c>
      <c r="S1304" s="5" t="s">
        <v>85</v>
      </c>
      <c r="T1304" s="5" t="s">
        <v>85</v>
      </c>
      <c r="U1304" t="s">
        <v>85</v>
      </c>
      <c r="V1304">
        <v>4.13</v>
      </c>
      <c r="W1304" s="5" t="s">
        <v>85</v>
      </c>
      <c r="X1304">
        <v>3.9969999999999999</v>
      </c>
      <c r="Y1304">
        <v>78.5</v>
      </c>
      <c r="Z1304">
        <v>58.154676258992808</v>
      </c>
      <c r="AA1304" t="s">
        <v>85</v>
      </c>
      <c r="AB1304">
        <v>-3.108444010531386</v>
      </c>
      <c r="AC1304" t="s">
        <v>85</v>
      </c>
      <c r="AD1304" t="s">
        <v>85</v>
      </c>
      <c r="AE1304">
        <v>0.54109203815460205</v>
      </c>
      <c r="AF1304">
        <v>16.214988708496101</v>
      </c>
      <c r="AG1304">
        <v>0</v>
      </c>
      <c r="AH1304">
        <v>0</v>
      </c>
      <c r="AI1304" t="s">
        <v>85</v>
      </c>
      <c r="AJ1304" t="s">
        <v>85</v>
      </c>
      <c r="AK1304">
        <v>69.205988129999994</v>
      </c>
      <c r="AL1304">
        <v>56.509</v>
      </c>
      <c r="AM1304">
        <v>25.817449799999999</v>
      </c>
      <c r="AN1304" t="s">
        <v>85</v>
      </c>
      <c r="AO1304">
        <v>72.768000000000001</v>
      </c>
      <c r="AP1304" t="s">
        <v>85</v>
      </c>
      <c r="AQ1304" t="s">
        <v>85</v>
      </c>
      <c r="AR1304">
        <v>1.2437778754844624</v>
      </c>
      <c r="AS1304">
        <v>17.100000000000001</v>
      </c>
      <c r="AT1304">
        <v>-1060</v>
      </c>
      <c r="AU1304">
        <v>0.23493537865992956</v>
      </c>
      <c r="AV1304" t="s">
        <v>85</v>
      </c>
      <c r="AW1304">
        <v>62.107061666814403</v>
      </c>
      <c r="AX1304">
        <v>44.0012412785781</v>
      </c>
      <c r="AY1304" t="s">
        <v>85</v>
      </c>
      <c r="AZ1304">
        <v>1.14607357978821</v>
      </c>
      <c r="BA1304">
        <v>5.0142023314621804</v>
      </c>
      <c r="BB1304">
        <v>77.312589928057548</v>
      </c>
      <c r="BC1304" t="s">
        <v>85</v>
      </c>
      <c r="BD1304" t="s">
        <v>85</v>
      </c>
      <c r="BE1304">
        <v>5.6</v>
      </c>
      <c r="BF1304">
        <v>100</v>
      </c>
      <c r="BG1304">
        <v>10</v>
      </c>
      <c r="BH1304">
        <v>61.620368967919781</v>
      </c>
      <c r="BI1304">
        <v>-0.208590477705002</v>
      </c>
      <c r="BJ1304" t="s">
        <v>85</v>
      </c>
      <c r="BK1304">
        <v>37.54</v>
      </c>
      <c r="BL1304" t="s">
        <v>85</v>
      </c>
      <c r="BM1304">
        <v>1.0094637870788601</v>
      </c>
      <c r="BN1304">
        <v>102.738693237305</v>
      </c>
      <c r="BO1304" t="s">
        <v>85</v>
      </c>
      <c r="BP1304">
        <v>22.15</v>
      </c>
      <c r="BQ1304">
        <v>2.580240613</v>
      </c>
      <c r="BR1304" t="s">
        <v>85</v>
      </c>
      <c r="BS1304">
        <v>0.31698413164819</v>
      </c>
      <c r="BT1304" t="s">
        <v>85</v>
      </c>
      <c r="BU1304">
        <v>10.374000000000001</v>
      </c>
      <c r="BV1304">
        <v>38.9026721232567</v>
      </c>
      <c r="BW1304">
        <v>0.78066247701644897</v>
      </c>
    </row>
    <row r="1305" spans="1:75" x14ac:dyDescent="0.3">
      <c r="A1305" s="5" t="str">
        <f>VLOOKUP(C1305,Sheet2!$A:$B,2,FALSE)</f>
        <v>Europe &amp; Central Asia</v>
      </c>
      <c r="B1305" s="5">
        <v>2020</v>
      </c>
      <c r="C1305" s="5" t="s">
        <v>581</v>
      </c>
      <c r="D1305" s="1" t="s">
        <v>649</v>
      </c>
      <c r="E1305" s="5">
        <v>100</v>
      </c>
      <c r="F1305">
        <v>100</v>
      </c>
      <c r="G1305" t="s">
        <v>85</v>
      </c>
      <c r="H1305" t="s">
        <v>85</v>
      </c>
      <c r="I1305">
        <v>38.333333333333336</v>
      </c>
      <c r="J1305">
        <v>1.4100916905885219E-2</v>
      </c>
      <c r="K1305" t="s">
        <v>85</v>
      </c>
      <c r="L1305" t="s">
        <v>85</v>
      </c>
      <c r="M1305" t="s">
        <v>85</v>
      </c>
      <c r="N1305" t="s">
        <v>85</v>
      </c>
      <c r="O1305" s="5" t="s">
        <v>85</v>
      </c>
      <c r="P1305" t="s">
        <v>85</v>
      </c>
      <c r="Q1305">
        <v>1.2660052776336701</v>
      </c>
      <c r="R1305">
        <v>521.71</v>
      </c>
      <c r="S1305" s="5" t="s">
        <v>85</v>
      </c>
      <c r="T1305" s="5" t="s">
        <v>85</v>
      </c>
      <c r="U1305" t="s">
        <v>85</v>
      </c>
      <c r="V1305" t="s">
        <v>85</v>
      </c>
      <c r="W1305" s="5" t="s">
        <v>85</v>
      </c>
      <c r="X1305" t="s">
        <v>85</v>
      </c>
      <c r="Y1305" t="s">
        <v>85</v>
      </c>
      <c r="Z1305">
        <v>16.666666666666664</v>
      </c>
      <c r="AA1305" t="s">
        <v>85</v>
      </c>
      <c r="AB1305">
        <v>-6.6479108189132745</v>
      </c>
      <c r="AC1305" t="s">
        <v>85</v>
      </c>
      <c r="AD1305" t="s">
        <v>85</v>
      </c>
      <c r="AE1305">
        <v>1.7494140863418599</v>
      </c>
      <c r="AF1305">
        <v>6.5644688606262198</v>
      </c>
      <c r="AG1305">
        <v>0</v>
      </c>
      <c r="AH1305">
        <v>4346.05</v>
      </c>
      <c r="AI1305" t="s">
        <v>85</v>
      </c>
      <c r="AJ1305" t="s">
        <v>85</v>
      </c>
      <c r="AK1305">
        <v>70.483427849999998</v>
      </c>
      <c r="AL1305" t="s">
        <v>85</v>
      </c>
      <c r="AM1305">
        <v>20.4055556</v>
      </c>
      <c r="AN1305" t="s">
        <v>85</v>
      </c>
      <c r="AO1305" t="s">
        <v>85</v>
      </c>
      <c r="AP1305" t="s">
        <v>85</v>
      </c>
      <c r="AQ1305" t="s">
        <v>85</v>
      </c>
      <c r="AR1305" t="s">
        <v>85</v>
      </c>
      <c r="AS1305">
        <v>1.8</v>
      </c>
      <c r="AT1305">
        <v>-138</v>
      </c>
      <c r="AU1305" t="s">
        <v>85</v>
      </c>
      <c r="AV1305">
        <v>9</v>
      </c>
      <c r="AW1305">
        <v>100</v>
      </c>
      <c r="AX1305">
        <v>90.192499999999995</v>
      </c>
      <c r="AY1305" t="s">
        <v>85</v>
      </c>
      <c r="AZ1305">
        <v>1.1772255897521999</v>
      </c>
      <c r="BA1305">
        <v>19.698885523568698</v>
      </c>
      <c r="BB1305">
        <v>566.7833333333333</v>
      </c>
      <c r="BC1305" t="s">
        <v>85</v>
      </c>
      <c r="BD1305" t="s">
        <v>85</v>
      </c>
      <c r="BE1305" t="s">
        <v>85</v>
      </c>
      <c r="BF1305" t="s">
        <v>85</v>
      </c>
      <c r="BG1305">
        <v>33.3333333333333</v>
      </c>
      <c r="BH1305" t="s">
        <v>85</v>
      </c>
      <c r="BI1305">
        <v>0.52531051635742199</v>
      </c>
      <c r="BJ1305" t="s">
        <v>85</v>
      </c>
      <c r="BK1305" t="s">
        <v>85</v>
      </c>
      <c r="BL1305" t="s">
        <v>85</v>
      </c>
      <c r="BM1305">
        <v>1.61627840995789</v>
      </c>
      <c r="BN1305">
        <v>96.276283264160199</v>
      </c>
      <c r="BO1305">
        <v>0.97161000967025801</v>
      </c>
      <c r="BP1305">
        <v>11.28</v>
      </c>
      <c r="BQ1305">
        <v>-1.0813869920000001</v>
      </c>
      <c r="BR1305" t="s">
        <v>85</v>
      </c>
      <c r="BS1305" t="s">
        <v>85</v>
      </c>
      <c r="BT1305">
        <v>0</v>
      </c>
      <c r="BU1305" t="s">
        <v>85</v>
      </c>
      <c r="BV1305" t="s">
        <v>85</v>
      </c>
      <c r="BW1305">
        <v>1.12046754360199</v>
      </c>
    </row>
    <row r="1306" spans="1:75" x14ac:dyDescent="0.3">
      <c r="A1306" s="5" t="str">
        <f>VLOOKUP(C1306,Sheet2!$A:$B,2,FALSE)</f>
        <v>Sub-Saharan Africa</v>
      </c>
      <c r="B1306" s="5">
        <v>2020</v>
      </c>
      <c r="C1306" s="5" t="s">
        <v>300</v>
      </c>
      <c r="D1306" s="1" t="s">
        <v>574</v>
      </c>
      <c r="E1306" s="5">
        <v>3.3999999999999901</v>
      </c>
      <c r="F1306">
        <v>76.813606262207003</v>
      </c>
      <c r="G1306">
        <v>1.95951557153926</v>
      </c>
      <c r="H1306">
        <v>1.95951557153926</v>
      </c>
      <c r="I1306">
        <v>43.75</v>
      </c>
      <c r="J1306">
        <v>14.147049801915076</v>
      </c>
      <c r="K1306">
        <v>1.8761467889908254</v>
      </c>
      <c r="L1306" t="s">
        <v>85</v>
      </c>
      <c r="M1306" t="s">
        <v>85</v>
      </c>
      <c r="N1306" t="s">
        <v>85</v>
      </c>
      <c r="O1306" s="5">
        <v>0.6453501401841375</v>
      </c>
      <c r="P1306" t="s">
        <v>85</v>
      </c>
      <c r="Q1306">
        <v>0.119538024067879</v>
      </c>
      <c r="R1306">
        <v>5141.54</v>
      </c>
      <c r="S1306" s="5" t="s">
        <v>85</v>
      </c>
      <c r="T1306" s="5" t="s">
        <v>85</v>
      </c>
      <c r="U1306" t="s">
        <v>85</v>
      </c>
      <c r="V1306">
        <v>3.42</v>
      </c>
      <c r="W1306" s="5" t="s">
        <v>85</v>
      </c>
      <c r="X1306">
        <v>3.8929999999999998</v>
      </c>
      <c r="Y1306">
        <v>105.67</v>
      </c>
      <c r="Z1306">
        <v>54.0625</v>
      </c>
      <c r="AA1306" t="s">
        <v>85</v>
      </c>
      <c r="AB1306">
        <v>2.6248594954381161</v>
      </c>
      <c r="AC1306" t="s">
        <v>85</v>
      </c>
      <c r="AD1306" t="s">
        <v>85</v>
      </c>
      <c r="AE1306">
        <v>-0.71389007568359397</v>
      </c>
      <c r="AF1306">
        <v>16.1259365081787</v>
      </c>
      <c r="AG1306">
        <v>0</v>
      </c>
      <c r="AH1306">
        <v>0</v>
      </c>
      <c r="AI1306" t="s">
        <v>85</v>
      </c>
      <c r="AJ1306" t="s">
        <v>85</v>
      </c>
      <c r="AK1306">
        <v>40.310672420000003</v>
      </c>
      <c r="AL1306">
        <v>55.811</v>
      </c>
      <c r="AM1306">
        <v>25.779390100000001</v>
      </c>
      <c r="AN1306">
        <v>1.8761467890000001</v>
      </c>
      <c r="AO1306">
        <v>67.784999999999997</v>
      </c>
      <c r="AP1306" t="s">
        <v>85</v>
      </c>
      <c r="AQ1306" t="s">
        <v>85</v>
      </c>
      <c r="AR1306">
        <v>5.3037385485796354E-2</v>
      </c>
      <c r="AS1306">
        <v>16.2</v>
      </c>
      <c r="AT1306">
        <v>0</v>
      </c>
      <c r="AU1306">
        <v>7.9739129440498352E-2</v>
      </c>
      <c r="AV1306" t="s">
        <v>85</v>
      </c>
      <c r="AW1306">
        <v>35.866379419332198</v>
      </c>
      <c r="AX1306">
        <v>32.991649184674301</v>
      </c>
      <c r="AY1306" t="s">
        <v>85</v>
      </c>
      <c r="AZ1306">
        <v>0.48954656720161399</v>
      </c>
      <c r="BA1306">
        <v>3.7886306776862502</v>
      </c>
      <c r="BB1306">
        <v>227.75104166666668</v>
      </c>
      <c r="BC1306" t="s">
        <v>85</v>
      </c>
      <c r="BD1306" t="s">
        <v>85</v>
      </c>
      <c r="BE1306">
        <v>13.5</v>
      </c>
      <c r="BF1306" t="s">
        <v>85</v>
      </c>
      <c r="BG1306">
        <v>23.636363636363601</v>
      </c>
      <c r="BH1306">
        <v>53.399033151152622</v>
      </c>
      <c r="BI1306">
        <v>-0.97410047054290805</v>
      </c>
      <c r="BJ1306" t="s">
        <v>85</v>
      </c>
      <c r="BK1306">
        <v>41.61</v>
      </c>
      <c r="BL1306" t="s">
        <v>85</v>
      </c>
      <c r="BM1306">
        <v>-0.70509815216064498</v>
      </c>
      <c r="BN1306" t="s">
        <v>85</v>
      </c>
      <c r="BO1306" t="s">
        <v>85</v>
      </c>
      <c r="BP1306">
        <v>2.09</v>
      </c>
      <c r="BQ1306" t="s">
        <v>85</v>
      </c>
      <c r="BR1306" t="s">
        <v>85</v>
      </c>
      <c r="BS1306">
        <v>0.24468804932237601</v>
      </c>
      <c r="BT1306">
        <v>0</v>
      </c>
      <c r="BU1306">
        <v>15.372999999999999</v>
      </c>
      <c r="BV1306" t="s">
        <v>85</v>
      </c>
      <c r="BW1306">
        <v>0.37020701169967701</v>
      </c>
    </row>
    <row r="1307" spans="1:75" x14ac:dyDescent="0.3">
      <c r="A1307" s="5" t="str">
        <f>VLOOKUP(C1307,Sheet2!$A:$B,2,FALSE)</f>
        <v>Middle East &amp; North Africa</v>
      </c>
      <c r="B1307" s="5">
        <v>2020</v>
      </c>
      <c r="C1307" s="5" t="s">
        <v>610</v>
      </c>
      <c r="D1307" s="1" t="s">
        <v>295</v>
      </c>
      <c r="E1307" s="5">
        <v>100</v>
      </c>
      <c r="F1307">
        <v>99.99</v>
      </c>
      <c r="G1307">
        <v>5.1015726085084063</v>
      </c>
      <c r="H1307">
        <v>1.0970860347741601E-3</v>
      </c>
      <c r="I1307">
        <v>80.773213812224085</v>
      </c>
      <c r="J1307">
        <v>2.9602620171658516</v>
      </c>
      <c r="K1307">
        <v>974.16666666666674</v>
      </c>
      <c r="L1307" t="s">
        <v>85</v>
      </c>
      <c r="M1307" t="s">
        <v>85</v>
      </c>
      <c r="N1307" t="s">
        <v>85</v>
      </c>
      <c r="O1307" s="5">
        <v>14.266585367540786</v>
      </c>
      <c r="P1307">
        <v>94.2</v>
      </c>
      <c r="Q1307">
        <v>0.24083951115608199</v>
      </c>
      <c r="R1307">
        <v>5932.05</v>
      </c>
      <c r="S1307" s="5" t="s">
        <v>85</v>
      </c>
      <c r="T1307" s="5" t="s">
        <v>85</v>
      </c>
      <c r="U1307" t="s">
        <v>85</v>
      </c>
      <c r="V1307">
        <v>6.23</v>
      </c>
      <c r="W1307" s="5" t="s">
        <v>85</v>
      </c>
      <c r="X1307">
        <v>2.4649999999999999</v>
      </c>
      <c r="Y1307">
        <v>170.03</v>
      </c>
      <c r="Z1307">
        <v>0.45448413492177941</v>
      </c>
      <c r="AA1307" t="s">
        <v>85</v>
      </c>
      <c r="AB1307">
        <v>-4.3413876779932252</v>
      </c>
      <c r="AC1307" t="s">
        <v>85</v>
      </c>
      <c r="AD1307" t="s">
        <v>85</v>
      </c>
      <c r="AE1307">
        <v>0.11408496648073201</v>
      </c>
      <c r="AF1307" t="s">
        <v>85</v>
      </c>
      <c r="AG1307">
        <v>34.57</v>
      </c>
      <c r="AH1307">
        <v>508.37</v>
      </c>
      <c r="AI1307" t="s">
        <v>85</v>
      </c>
      <c r="AJ1307" t="s">
        <v>85</v>
      </c>
      <c r="AK1307">
        <v>97.862332499999994</v>
      </c>
      <c r="AL1307">
        <v>61.41</v>
      </c>
      <c r="AM1307">
        <v>40.8127803</v>
      </c>
      <c r="AN1307">
        <v>974.16666666670005</v>
      </c>
      <c r="AO1307">
        <v>76.239000000000004</v>
      </c>
      <c r="AP1307">
        <v>97.585067749023395</v>
      </c>
      <c r="AQ1307" t="s">
        <v>85</v>
      </c>
      <c r="AR1307">
        <v>2.851076679578723</v>
      </c>
      <c r="AS1307">
        <v>7</v>
      </c>
      <c r="AT1307">
        <v>-1025295</v>
      </c>
      <c r="AU1307">
        <v>0.22916283828030959</v>
      </c>
      <c r="AV1307">
        <v>1294</v>
      </c>
      <c r="AW1307" t="s">
        <v>85</v>
      </c>
      <c r="AX1307">
        <v>79.854004446448997</v>
      </c>
      <c r="AY1307" t="s">
        <v>85</v>
      </c>
      <c r="AZ1307">
        <v>-0.65050846338272095</v>
      </c>
      <c r="BA1307">
        <v>2.3966329071476902</v>
      </c>
      <c r="BB1307">
        <v>16.745254897217738</v>
      </c>
      <c r="BC1307" t="s">
        <v>85</v>
      </c>
      <c r="BD1307" t="s">
        <v>85</v>
      </c>
      <c r="BE1307">
        <v>4.3</v>
      </c>
      <c r="BF1307" t="s">
        <v>85</v>
      </c>
      <c r="BG1307">
        <v>19.867549668874201</v>
      </c>
      <c r="BH1307">
        <v>36.897180390100146</v>
      </c>
      <c r="BI1307">
        <v>0.249401479959488</v>
      </c>
      <c r="BJ1307" t="s">
        <v>85</v>
      </c>
      <c r="BK1307">
        <v>0.06</v>
      </c>
      <c r="BL1307">
        <v>0.49801999330520602</v>
      </c>
      <c r="BM1307">
        <v>0.214917376637459</v>
      </c>
      <c r="BN1307" t="s">
        <v>85</v>
      </c>
      <c r="BO1307">
        <v>0.974160015583038</v>
      </c>
      <c r="BP1307">
        <v>17321.16</v>
      </c>
      <c r="BQ1307">
        <v>-1.452969355</v>
      </c>
      <c r="BR1307" t="s">
        <v>85</v>
      </c>
      <c r="BS1307">
        <v>4.5283719184697402</v>
      </c>
      <c r="BT1307">
        <v>0</v>
      </c>
      <c r="BU1307">
        <v>7.45</v>
      </c>
      <c r="BV1307" t="s">
        <v>85</v>
      </c>
      <c r="BW1307">
        <v>-1.6103773117065401</v>
      </c>
    </row>
    <row r="1308" spans="1:75" x14ac:dyDescent="0.3">
      <c r="A1308" s="5" t="str">
        <f>VLOOKUP(C1308,Sheet2!$A:$B,2,FALSE)</f>
        <v>Sub-Saharan Africa</v>
      </c>
      <c r="B1308" s="5">
        <v>2020</v>
      </c>
      <c r="C1308" s="5" t="s">
        <v>40</v>
      </c>
      <c r="D1308" s="1" t="s">
        <v>706</v>
      </c>
      <c r="E1308" s="5">
        <v>28.9</v>
      </c>
      <c r="F1308">
        <v>64.3</v>
      </c>
      <c r="G1308">
        <v>0.96078425127405376</v>
      </c>
      <c r="H1308">
        <v>0</v>
      </c>
      <c r="I1308">
        <v>48.979379836908535</v>
      </c>
      <c r="J1308">
        <v>16.148779482443327</v>
      </c>
      <c r="K1308">
        <v>11.866666666666665</v>
      </c>
      <c r="L1308" t="s">
        <v>85</v>
      </c>
      <c r="M1308" t="s">
        <v>85</v>
      </c>
      <c r="N1308" t="s">
        <v>85</v>
      </c>
      <c r="O1308" s="5">
        <v>0.649800561203009</v>
      </c>
      <c r="P1308">
        <v>30.59</v>
      </c>
      <c r="Q1308">
        <v>-7.3858369141817102E-3</v>
      </c>
      <c r="R1308">
        <v>7305.09</v>
      </c>
      <c r="S1308" s="5" t="s">
        <v>85</v>
      </c>
      <c r="T1308" s="5" t="s">
        <v>85</v>
      </c>
      <c r="U1308" t="s">
        <v>85</v>
      </c>
      <c r="V1308">
        <v>3.51</v>
      </c>
      <c r="W1308" s="5" t="s">
        <v>85</v>
      </c>
      <c r="X1308">
        <v>4.4539999999999997</v>
      </c>
      <c r="Y1308">
        <v>183.45</v>
      </c>
      <c r="Z1308">
        <v>41.90598867708929</v>
      </c>
      <c r="AA1308" t="s">
        <v>85</v>
      </c>
      <c r="AB1308">
        <v>1.3420737728552439</v>
      </c>
      <c r="AC1308" t="s">
        <v>85</v>
      </c>
      <c r="AD1308" t="s">
        <v>85</v>
      </c>
      <c r="AE1308">
        <v>-6.1385847628116601E-2</v>
      </c>
      <c r="AF1308">
        <v>22.479282379150401</v>
      </c>
      <c r="AG1308">
        <v>61.52</v>
      </c>
      <c r="AH1308">
        <v>0</v>
      </c>
      <c r="AI1308" t="s">
        <v>85</v>
      </c>
      <c r="AJ1308" t="s">
        <v>85</v>
      </c>
      <c r="AK1308">
        <v>47.179425090000002</v>
      </c>
      <c r="AL1308">
        <v>51.506</v>
      </c>
      <c r="AM1308">
        <v>36.937987900000003</v>
      </c>
      <c r="AN1308">
        <v>16.276448697500001</v>
      </c>
      <c r="AO1308">
        <v>68.006</v>
      </c>
      <c r="AP1308" t="s">
        <v>85</v>
      </c>
      <c r="AQ1308" t="s">
        <v>85</v>
      </c>
      <c r="AR1308">
        <v>0.71566607264974946</v>
      </c>
      <c r="AS1308">
        <v>40.1</v>
      </c>
      <c r="AT1308">
        <v>-10090</v>
      </c>
      <c r="AU1308">
        <v>0.36646453335702101</v>
      </c>
      <c r="AV1308" t="s">
        <v>85</v>
      </c>
      <c r="AW1308">
        <v>26.060147283741401</v>
      </c>
      <c r="AX1308">
        <v>13.6771811839079</v>
      </c>
      <c r="AY1308" t="s">
        <v>85</v>
      </c>
      <c r="AZ1308">
        <v>-0.14312857389450101</v>
      </c>
      <c r="BA1308">
        <v>3.1731089819251701</v>
      </c>
      <c r="BB1308">
        <v>85.369137277307431</v>
      </c>
      <c r="BC1308" t="s">
        <v>85</v>
      </c>
      <c r="BD1308" t="s">
        <v>85</v>
      </c>
      <c r="BE1308">
        <v>5.9</v>
      </c>
      <c r="BF1308">
        <v>44.4</v>
      </c>
      <c r="BG1308">
        <v>43.030303030303003</v>
      </c>
      <c r="BH1308">
        <v>58.08139806551096</v>
      </c>
      <c r="BI1308">
        <v>-0.294217169284821</v>
      </c>
      <c r="BJ1308" t="s">
        <v>85</v>
      </c>
      <c r="BK1308">
        <v>38.64</v>
      </c>
      <c r="BL1308" t="s">
        <v>85</v>
      </c>
      <c r="BM1308">
        <v>-0.31904396414756803</v>
      </c>
      <c r="BN1308">
        <v>84.576309204101605</v>
      </c>
      <c r="BO1308">
        <v>1.15388000011444</v>
      </c>
      <c r="BP1308">
        <v>395.73</v>
      </c>
      <c r="BQ1308">
        <v>-0.59510833399999996</v>
      </c>
      <c r="BR1308" t="s">
        <v>85</v>
      </c>
      <c r="BS1308">
        <v>14.5770557893823</v>
      </c>
      <c r="BT1308">
        <v>758</v>
      </c>
      <c r="BU1308">
        <v>3.339</v>
      </c>
      <c r="BV1308" t="s">
        <v>85</v>
      </c>
      <c r="BW1308">
        <v>0.23910278081893899</v>
      </c>
    </row>
    <row r="1309" spans="1:75" x14ac:dyDescent="0.3">
      <c r="A1309" s="5" t="str">
        <f>VLOOKUP(C1309,Sheet2!$A:$B,2,FALSE)</f>
        <v>Europe &amp; Central Asia</v>
      </c>
      <c r="B1309" s="5">
        <v>2020</v>
      </c>
      <c r="C1309" s="5" t="s">
        <v>392</v>
      </c>
      <c r="D1309" s="1" t="s">
        <v>569</v>
      </c>
      <c r="E1309" s="5">
        <v>79.599999999999994</v>
      </c>
      <c r="F1309">
        <v>100</v>
      </c>
      <c r="G1309">
        <v>0.26613002894552101</v>
      </c>
      <c r="H1309">
        <v>0</v>
      </c>
      <c r="I1309">
        <v>41.408015221786179</v>
      </c>
      <c r="J1309">
        <v>6.3433500278848101</v>
      </c>
      <c r="K1309">
        <v>63.334126323302009</v>
      </c>
      <c r="L1309" t="s">
        <v>85</v>
      </c>
      <c r="M1309" t="s">
        <v>85</v>
      </c>
      <c r="N1309" t="s">
        <v>85</v>
      </c>
      <c r="O1309" s="5">
        <v>6.7145171721751424</v>
      </c>
      <c r="P1309" t="s">
        <v>85</v>
      </c>
      <c r="Q1309">
        <v>-0.45121812820434598</v>
      </c>
      <c r="R1309">
        <v>591.1</v>
      </c>
      <c r="S1309" s="5" t="s">
        <v>85</v>
      </c>
      <c r="T1309" s="5" t="s">
        <v>85</v>
      </c>
      <c r="U1309" t="s">
        <v>85</v>
      </c>
      <c r="V1309">
        <v>5.26</v>
      </c>
      <c r="W1309" s="5" t="s">
        <v>85</v>
      </c>
      <c r="X1309">
        <v>1.48</v>
      </c>
      <c r="Y1309">
        <v>110.92</v>
      </c>
      <c r="Z1309">
        <v>32.377809489832323</v>
      </c>
      <c r="AA1309" t="s">
        <v>85</v>
      </c>
      <c r="AB1309">
        <v>-0.90321850152075456</v>
      </c>
      <c r="AC1309" t="s">
        <v>85</v>
      </c>
      <c r="AD1309">
        <v>35</v>
      </c>
      <c r="AE1309">
        <v>-4.2799096554517697E-2</v>
      </c>
      <c r="AF1309">
        <v>7.3896298408508301</v>
      </c>
      <c r="AG1309">
        <v>0</v>
      </c>
      <c r="AH1309">
        <v>4926.07</v>
      </c>
      <c r="AI1309" t="s">
        <v>85</v>
      </c>
      <c r="AJ1309">
        <v>6.6</v>
      </c>
      <c r="AK1309">
        <v>78.368048639999998</v>
      </c>
      <c r="AL1309">
        <v>67.962999999999994</v>
      </c>
      <c r="AM1309">
        <v>18.686802700000001</v>
      </c>
      <c r="AN1309">
        <v>6.0007889101999998</v>
      </c>
      <c r="AO1309">
        <v>74.478048780487811</v>
      </c>
      <c r="AP1309" t="s">
        <v>85</v>
      </c>
      <c r="AQ1309" t="s">
        <v>85</v>
      </c>
      <c r="AR1309">
        <v>1.7009118821717417</v>
      </c>
      <c r="AS1309">
        <v>5.6</v>
      </c>
      <c r="AT1309">
        <v>243</v>
      </c>
      <c r="AU1309">
        <v>0.63394990003081553</v>
      </c>
      <c r="AV1309">
        <v>138</v>
      </c>
      <c r="AW1309">
        <v>75.005946592108103</v>
      </c>
      <c r="AX1309">
        <v>25.824192262387601</v>
      </c>
      <c r="AY1309" t="s">
        <v>85</v>
      </c>
      <c r="AZ1309">
        <v>-0.17077882587909701</v>
      </c>
      <c r="BA1309">
        <v>20.744646187699399</v>
      </c>
      <c r="BB1309">
        <v>82.044547508621719</v>
      </c>
      <c r="BC1309">
        <v>21.2</v>
      </c>
      <c r="BD1309" t="s">
        <v>85</v>
      </c>
      <c r="BE1309">
        <v>2.5</v>
      </c>
      <c r="BF1309">
        <v>83.1</v>
      </c>
      <c r="BG1309">
        <v>38.799999999999997</v>
      </c>
      <c r="BH1309">
        <v>73.628655202472473</v>
      </c>
      <c r="BI1309">
        <v>8.0396354198455797E-2</v>
      </c>
      <c r="BJ1309" t="s">
        <v>85</v>
      </c>
      <c r="BK1309">
        <v>26.01</v>
      </c>
      <c r="BL1309">
        <v>0.90557998418807995</v>
      </c>
      <c r="BM1309">
        <v>-0.12273895740509</v>
      </c>
      <c r="BN1309">
        <v>97.718009948730497</v>
      </c>
      <c r="BO1309">
        <v>1.00941002368927</v>
      </c>
      <c r="BP1309">
        <v>4741.34</v>
      </c>
      <c r="BQ1309">
        <v>-0.90059085999999999</v>
      </c>
      <c r="BR1309" t="s">
        <v>85</v>
      </c>
      <c r="BS1309">
        <v>7.6445000724475696</v>
      </c>
      <c r="BT1309">
        <v>4987</v>
      </c>
      <c r="BU1309">
        <v>9.01</v>
      </c>
      <c r="BV1309" t="s">
        <v>85</v>
      </c>
      <c r="BW1309">
        <v>-0.120646119117737</v>
      </c>
    </row>
    <row r="1310" spans="1:75" x14ac:dyDescent="0.3">
      <c r="A1310" s="5" t="str">
        <f>VLOOKUP(C1310,Sheet2!$A:$B,2,FALSE)</f>
        <v>Sub-Saharan Africa</v>
      </c>
      <c r="B1310" s="5">
        <v>2020</v>
      </c>
      <c r="C1310" s="5" t="s">
        <v>638</v>
      </c>
      <c r="D1310" s="1" t="s">
        <v>183</v>
      </c>
      <c r="E1310" s="5">
        <v>100</v>
      </c>
      <c r="F1310">
        <v>100</v>
      </c>
      <c r="G1310">
        <v>0.13891789385004799</v>
      </c>
      <c r="H1310">
        <v>0.13891789385004799</v>
      </c>
      <c r="I1310">
        <v>3.3695652173913042</v>
      </c>
      <c r="J1310">
        <v>2.7069020026320922</v>
      </c>
      <c r="K1310" t="s">
        <v>85</v>
      </c>
      <c r="L1310" t="s">
        <v>85</v>
      </c>
      <c r="M1310" t="s">
        <v>85</v>
      </c>
      <c r="N1310" t="s">
        <v>85</v>
      </c>
      <c r="O1310" s="5">
        <v>6.0805183725701291</v>
      </c>
      <c r="P1310">
        <v>87.41</v>
      </c>
      <c r="Q1310">
        <v>1.38863289356232</v>
      </c>
      <c r="R1310">
        <v>5683.03</v>
      </c>
      <c r="S1310" s="5" t="s">
        <v>85</v>
      </c>
      <c r="T1310" s="5" t="s">
        <v>85</v>
      </c>
      <c r="U1310" t="s">
        <v>85</v>
      </c>
      <c r="V1310">
        <v>3.18</v>
      </c>
      <c r="W1310" s="5" t="s">
        <v>85</v>
      </c>
      <c r="X1310">
        <v>2.29</v>
      </c>
      <c r="Y1310">
        <v>129.34</v>
      </c>
      <c r="Z1310">
        <v>73.260869565217391</v>
      </c>
      <c r="AA1310" t="s">
        <v>85</v>
      </c>
      <c r="AB1310">
        <v>-7.7283944123758914</v>
      </c>
      <c r="AC1310" t="s">
        <v>85</v>
      </c>
      <c r="AD1310" t="s">
        <v>85</v>
      </c>
      <c r="AE1310">
        <v>0.67912107706069902</v>
      </c>
      <c r="AF1310" t="s">
        <v>85</v>
      </c>
      <c r="AG1310">
        <v>0</v>
      </c>
      <c r="AH1310">
        <v>0</v>
      </c>
      <c r="AI1310" t="s">
        <v>85</v>
      </c>
      <c r="AJ1310" t="s">
        <v>85</v>
      </c>
      <c r="AK1310">
        <v>75.469195769999999</v>
      </c>
      <c r="AL1310" t="s">
        <v>85</v>
      </c>
      <c r="AM1310">
        <v>26.109012799999999</v>
      </c>
      <c r="AN1310" t="s">
        <v>85</v>
      </c>
      <c r="AO1310">
        <v>77.236585365853671</v>
      </c>
      <c r="AP1310">
        <v>96.199996948242202</v>
      </c>
      <c r="AQ1310" t="s">
        <v>85</v>
      </c>
      <c r="AR1310">
        <v>0.96175355974893872</v>
      </c>
      <c r="AS1310">
        <v>14.2</v>
      </c>
      <c r="AT1310">
        <v>146</v>
      </c>
      <c r="AU1310">
        <v>4.1022485832097666E-2</v>
      </c>
      <c r="AV1310">
        <v>3</v>
      </c>
      <c r="AW1310" t="s">
        <v>85</v>
      </c>
      <c r="AX1310" t="s">
        <v>85</v>
      </c>
      <c r="AY1310" t="s">
        <v>85</v>
      </c>
      <c r="AZ1310">
        <v>0.70177280902862504</v>
      </c>
      <c r="BA1310">
        <v>7.63811238510376</v>
      </c>
      <c r="BB1310">
        <v>214.04782608695652</v>
      </c>
      <c r="BC1310" t="s">
        <v>85</v>
      </c>
      <c r="BD1310" t="s">
        <v>85</v>
      </c>
      <c r="BE1310">
        <v>3.5</v>
      </c>
      <c r="BF1310" t="s">
        <v>85</v>
      </c>
      <c r="BG1310">
        <v>24.2424242424242</v>
      </c>
      <c r="BH1310" t="s">
        <v>85</v>
      </c>
      <c r="BI1310">
        <v>2.1038040518760698E-2</v>
      </c>
      <c r="BJ1310" t="s">
        <v>85</v>
      </c>
      <c r="BK1310">
        <v>1.34</v>
      </c>
      <c r="BL1310" t="s">
        <v>85</v>
      </c>
      <c r="BM1310">
        <v>0.23831784725189201</v>
      </c>
      <c r="BN1310">
        <v>97.070228576660199</v>
      </c>
      <c r="BO1310">
        <v>1.06061995029449</v>
      </c>
      <c r="BP1310">
        <v>32.82</v>
      </c>
      <c r="BQ1310">
        <v>0.98614159000000001</v>
      </c>
      <c r="BR1310" t="s">
        <v>85</v>
      </c>
      <c r="BS1310">
        <v>32.825436936366899</v>
      </c>
      <c r="BT1310">
        <v>0</v>
      </c>
      <c r="BU1310" t="s">
        <v>85</v>
      </c>
      <c r="BV1310" t="s">
        <v>85</v>
      </c>
      <c r="BW1310">
        <v>0.48414775729179399</v>
      </c>
    </row>
    <row r="1311" spans="1:75" x14ac:dyDescent="0.3">
      <c r="A1311" s="5" t="str">
        <f>VLOOKUP(C1311,Sheet2!$A:$B,2,FALSE)</f>
        <v>Sub-Saharan Africa</v>
      </c>
      <c r="B1311" s="5">
        <v>2020</v>
      </c>
      <c r="C1311" s="5" t="s">
        <v>907</v>
      </c>
      <c r="D1311" s="1" t="s">
        <v>825</v>
      </c>
      <c r="E1311" s="5">
        <v>0.80000000000000104</v>
      </c>
      <c r="F1311">
        <v>26.310684204101602</v>
      </c>
      <c r="G1311">
        <v>7.4865622083845329</v>
      </c>
      <c r="H1311">
        <v>7.4834129231476902</v>
      </c>
      <c r="I1311">
        <v>54.710446106954834</v>
      </c>
      <c r="J1311">
        <v>59.487395886311191</v>
      </c>
      <c r="K1311">
        <v>0.13262499999999999</v>
      </c>
      <c r="L1311" t="s">
        <v>85</v>
      </c>
      <c r="M1311" t="s">
        <v>85</v>
      </c>
      <c r="N1311" t="s">
        <v>85</v>
      </c>
      <c r="O1311" s="5">
        <v>0.12727760727814164</v>
      </c>
      <c r="P1311">
        <v>31.85</v>
      </c>
      <c r="Q1311">
        <v>-0.39627140760421797</v>
      </c>
      <c r="R1311">
        <v>5299.96</v>
      </c>
      <c r="S1311" s="5" t="s">
        <v>85</v>
      </c>
      <c r="T1311" s="5" t="s">
        <v>85</v>
      </c>
      <c r="U1311" t="s">
        <v>85</v>
      </c>
      <c r="V1311">
        <v>5.43</v>
      </c>
      <c r="W1311" s="5" t="s">
        <v>85</v>
      </c>
      <c r="X1311">
        <v>4.08</v>
      </c>
      <c r="Y1311">
        <v>91.46</v>
      </c>
      <c r="Z1311">
        <v>35.11886949293433</v>
      </c>
      <c r="AA1311" t="s">
        <v>85</v>
      </c>
      <c r="AB1311">
        <v>-1.9684868911861884</v>
      </c>
      <c r="AC1311" t="s">
        <v>85</v>
      </c>
      <c r="AD1311" t="s">
        <v>85</v>
      </c>
      <c r="AE1311">
        <v>-1.06286656856537</v>
      </c>
      <c r="AF1311">
        <v>34.244190216064503</v>
      </c>
      <c r="AG1311">
        <v>3.6</v>
      </c>
      <c r="AH1311">
        <v>0</v>
      </c>
      <c r="AI1311" t="s">
        <v>85</v>
      </c>
      <c r="AJ1311" t="s">
        <v>85</v>
      </c>
      <c r="AK1311">
        <v>18</v>
      </c>
      <c r="AL1311">
        <v>54.341000000000001</v>
      </c>
      <c r="AM1311">
        <v>28.5923224</v>
      </c>
      <c r="AN1311">
        <v>0.49579439250000001</v>
      </c>
      <c r="AO1311">
        <v>59.762999999999998</v>
      </c>
      <c r="AP1311" t="s">
        <v>85</v>
      </c>
      <c r="AQ1311" t="s">
        <v>85</v>
      </c>
      <c r="AR1311">
        <v>0.43613152051804899</v>
      </c>
      <c r="AS1311">
        <v>108.5</v>
      </c>
      <c r="AT1311">
        <v>1292</v>
      </c>
      <c r="AU1311">
        <v>0.13717892851200575</v>
      </c>
      <c r="AV1311" t="s">
        <v>85</v>
      </c>
      <c r="AW1311">
        <v>9.7143130507762692</v>
      </c>
      <c r="AX1311">
        <v>13.9998747103642</v>
      </c>
      <c r="AY1311" t="s">
        <v>85</v>
      </c>
      <c r="AZ1311">
        <v>-0.30240309238433799</v>
      </c>
      <c r="BA1311">
        <v>3.1471572554213099</v>
      </c>
      <c r="BB1311">
        <v>114.07550568024384</v>
      </c>
      <c r="BC1311" t="s">
        <v>85</v>
      </c>
      <c r="BD1311" t="s">
        <v>85</v>
      </c>
      <c r="BE1311">
        <v>27.3</v>
      </c>
      <c r="BF1311">
        <v>41.7</v>
      </c>
      <c r="BG1311">
        <v>12.328767123287699</v>
      </c>
      <c r="BH1311">
        <v>91.795314692864082</v>
      </c>
      <c r="BI1311">
        <v>-0.90462321043014504</v>
      </c>
      <c r="BJ1311" t="s">
        <v>85</v>
      </c>
      <c r="BK1311">
        <v>75.069999999999993</v>
      </c>
      <c r="BL1311" t="s">
        <v>85</v>
      </c>
      <c r="BM1311">
        <v>-0.79376119375228904</v>
      </c>
      <c r="BN1311">
        <v>137.540603637695</v>
      </c>
      <c r="BO1311" t="s">
        <v>85</v>
      </c>
      <c r="BP1311">
        <v>65.14</v>
      </c>
      <c r="BQ1311">
        <v>-0.92991359100000004</v>
      </c>
      <c r="BR1311" t="s">
        <v>85</v>
      </c>
      <c r="BS1311">
        <v>3.2969559155203498</v>
      </c>
      <c r="BT1311">
        <v>154641</v>
      </c>
      <c r="BU1311">
        <v>3.5649999999999999</v>
      </c>
      <c r="BV1311" t="s">
        <v>85</v>
      </c>
      <c r="BW1311">
        <v>-9.2231988906860393E-2</v>
      </c>
    </row>
    <row r="1312" spans="1:75" x14ac:dyDescent="0.3">
      <c r="A1312" s="5" t="str">
        <f>VLOOKUP(C1312,Sheet2!$A:$B,2,FALSE)</f>
        <v>East Asia &amp; Pacific</v>
      </c>
      <c r="B1312" s="5">
        <v>2020</v>
      </c>
      <c r="C1312" s="5" t="s">
        <v>640</v>
      </c>
      <c r="D1312" s="1" t="s">
        <v>95</v>
      </c>
      <c r="E1312" s="5">
        <v>100</v>
      </c>
      <c r="F1312">
        <v>100</v>
      </c>
      <c r="G1312">
        <v>2.7949209283938001E-4</v>
      </c>
      <c r="H1312">
        <v>2.7949209283938001E-4</v>
      </c>
      <c r="I1312">
        <v>0.91922005571030641</v>
      </c>
      <c r="J1312">
        <v>3.2890138200990571E-2</v>
      </c>
      <c r="K1312">
        <v>83.11666666666666</v>
      </c>
      <c r="L1312" t="s">
        <v>85</v>
      </c>
      <c r="M1312" t="s">
        <v>85</v>
      </c>
      <c r="N1312" t="s">
        <v>85</v>
      </c>
      <c r="O1312" s="5">
        <v>7.6866837020672705</v>
      </c>
      <c r="P1312">
        <v>82.76</v>
      </c>
      <c r="Q1312">
        <v>2.1183173656463601</v>
      </c>
      <c r="R1312">
        <v>5952.65</v>
      </c>
      <c r="S1312" s="5" t="s">
        <v>85</v>
      </c>
      <c r="T1312" s="5" t="s">
        <v>85</v>
      </c>
      <c r="U1312" t="s">
        <v>85</v>
      </c>
      <c r="V1312">
        <v>2.5</v>
      </c>
      <c r="W1312" s="5" t="s">
        <v>85</v>
      </c>
      <c r="X1312">
        <v>1.1000000000000001</v>
      </c>
      <c r="Y1312">
        <v>123.38</v>
      </c>
      <c r="Z1312">
        <v>21.685236768802227</v>
      </c>
      <c r="AA1312" t="s">
        <v>85</v>
      </c>
      <c r="AB1312">
        <v>-3.9010534022111756</v>
      </c>
      <c r="AC1312" t="s">
        <v>85</v>
      </c>
      <c r="AD1312" t="s">
        <v>85</v>
      </c>
      <c r="AE1312">
        <v>2.2845726013183598</v>
      </c>
      <c r="AF1312">
        <v>11.215181350708001</v>
      </c>
      <c r="AG1312">
        <v>0</v>
      </c>
      <c r="AH1312">
        <v>0</v>
      </c>
      <c r="AI1312" t="s">
        <v>85</v>
      </c>
      <c r="AJ1312" t="s">
        <v>85</v>
      </c>
      <c r="AK1312">
        <v>92.004346530000007</v>
      </c>
      <c r="AL1312">
        <v>77.313999999999993</v>
      </c>
      <c r="AM1312">
        <v>33.905854900000001</v>
      </c>
      <c r="AN1312">
        <v>83.116666666699999</v>
      </c>
      <c r="AO1312">
        <v>84.465853658536588</v>
      </c>
      <c r="AP1312">
        <v>97.131851196289105</v>
      </c>
      <c r="AQ1312" t="s">
        <v>85</v>
      </c>
      <c r="AR1312">
        <v>0.76464974118889373</v>
      </c>
      <c r="AS1312">
        <v>2.2000000000000002</v>
      </c>
      <c r="AT1312">
        <v>21324</v>
      </c>
      <c r="AU1312">
        <v>1.8135472748195638</v>
      </c>
      <c r="AV1312">
        <v>1778</v>
      </c>
      <c r="AW1312">
        <v>100</v>
      </c>
      <c r="AX1312">
        <v>100</v>
      </c>
      <c r="AY1312" t="s">
        <v>85</v>
      </c>
      <c r="AZ1312">
        <v>1.4384142160415601</v>
      </c>
      <c r="BA1312">
        <v>13.154199090183001</v>
      </c>
      <c r="BB1312">
        <v>7918.9512534818941</v>
      </c>
      <c r="BC1312" t="s">
        <v>85</v>
      </c>
      <c r="BD1312" t="s">
        <v>85</v>
      </c>
      <c r="BE1312" t="s">
        <v>85</v>
      </c>
      <c r="BF1312">
        <v>100</v>
      </c>
      <c r="BG1312">
        <v>29.473684210526301</v>
      </c>
      <c r="BH1312">
        <v>80.621796444295242</v>
      </c>
      <c r="BI1312">
        <v>2.2052991390228298</v>
      </c>
      <c r="BJ1312" t="s">
        <v>85</v>
      </c>
      <c r="BK1312">
        <v>0.92</v>
      </c>
      <c r="BL1312">
        <v>2.1630499362945601</v>
      </c>
      <c r="BM1312">
        <v>1.8356260061264</v>
      </c>
      <c r="BN1312">
        <v>100.53591156005901</v>
      </c>
      <c r="BO1312">
        <v>0.99601000547409102</v>
      </c>
      <c r="BP1312">
        <v>12221.19</v>
      </c>
      <c r="BQ1312">
        <v>-0.32651528699999999</v>
      </c>
      <c r="BR1312" t="s">
        <v>85</v>
      </c>
      <c r="BS1312">
        <v>2.4636301929691702</v>
      </c>
      <c r="BT1312">
        <v>165</v>
      </c>
      <c r="BU1312">
        <v>4.0999999999999996</v>
      </c>
      <c r="BV1312" t="s">
        <v>85</v>
      </c>
      <c r="BW1312">
        <v>-0.205266669392586</v>
      </c>
    </row>
    <row r="1313" spans="1:75" x14ac:dyDescent="0.3">
      <c r="A1313" s="5" t="str">
        <f>VLOOKUP(C1313,Sheet2!$A:$B,2,FALSE)</f>
        <v>Europe &amp; Central Asia</v>
      </c>
      <c r="B1313" s="5">
        <v>2020</v>
      </c>
      <c r="C1313" s="5" t="s">
        <v>480</v>
      </c>
      <c r="D1313" s="1" t="s">
        <v>171</v>
      </c>
      <c r="E1313" s="5">
        <v>100</v>
      </c>
      <c r="F1313">
        <v>100</v>
      </c>
      <c r="G1313">
        <v>7.7803922277313699E-3</v>
      </c>
      <c r="H1313">
        <v>0</v>
      </c>
      <c r="I1313">
        <v>39.163893510815306</v>
      </c>
      <c r="J1313">
        <v>1.7292339154311043</v>
      </c>
      <c r="K1313">
        <v>4.4047619047619051</v>
      </c>
      <c r="L1313">
        <v>1.81</v>
      </c>
      <c r="M1313" t="s">
        <v>85</v>
      </c>
      <c r="N1313" t="s">
        <v>85</v>
      </c>
      <c r="O1313" s="5">
        <v>5.3190548079285165</v>
      </c>
      <c r="P1313" t="s">
        <v>85</v>
      </c>
      <c r="Q1313">
        <v>0.41619792580604598</v>
      </c>
      <c r="R1313">
        <v>272.39999999999998</v>
      </c>
      <c r="S1313" s="5" t="s">
        <v>85</v>
      </c>
      <c r="T1313" s="5" t="s">
        <v>85</v>
      </c>
      <c r="U1313" t="s">
        <v>85</v>
      </c>
      <c r="V1313">
        <v>4.16</v>
      </c>
      <c r="W1313" s="5" t="s">
        <v>85</v>
      </c>
      <c r="X1313">
        <v>1.59</v>
      </c>
      <c r="Y1313">
        <v>102.6</v>
      </c>
      <c r="Z1313">
        <v>40.056156405990016</v>
      </c>
      <c r="AA1313" t="s">
        <v>85</v>
      </c>
      <c r="AB1313">
        <v>-3.3354988871031281</v>
      </c>
      <c r="AC1313" t="s">
        <v>85</v>
      </c>
      <c r="AD1313">
        <v>24.2</v>
      </c>
      <c r="AE1313">
        <v>0.502344250679016</v>
      </c>
      <c r="AF1313">
        <v>9.9396133422851598</v>
      </c>
      <c r="AG1313">
        <v>0</v>
      </c>
      <c r="AH1313">
        <v>6054.57</v>
      </c>
      <c r="AI1313" t="s">
        <v>85</v>
      </c>
      <c r="AJ1313">
        <v>9.1</v>
      </c>
      <c r="AK1313">
        <v>89.920904129999997</v>
      </c>
      <c r="AL1313">
        <v>72.665999999999997</v>
      </c>
      <c r="AM1313">
        <v>14.312678500000001</v>
      </c>
      <c r="AN1313">
        <v>2.3881239242999999</v>
      </c>
      <c r="AO1313">
        <v>76.865853658536579</v>
      </c>
      <c r="AP1313" t="s">
        <v>85</v>
      </c>
      <c r="AQ1313" t="s">
        <v>85</v>
      </c>
      <c r="AR1313">
        <v>0.80792116621391386</v>
      </c>
      <c r="AS1313">
        <v>5.7</v>
      </c>
      <c r="AT1313">
        <v>1746</v>
      </c>
      <c r="AU1313">
        <v>0.37218488642340197</v>
      </c>
      <c r="AV1313">
        <v>206</v>
      </c>
      <c r="AW1313">
        <v>99.113533266202296</v>
      </c>
      <c r="AX1313">
        <v>82.4882232450732</v>
      </c>
      <c r="AY1313" t="s">
        <v>85</v>
      </c>
      <c r="AZ1313">
        <v>0.63392108678817705</v>
      </c>
      <c r="BA1313">
        <v>16.8241845935455</v>
      </c>
      <c r="BB1313">
        <v>113.53633527454242</v>
      </c>
      <c r="BC1313">
        <v>12.3</v>
      </c>
      <c r="BD1313" t="s">
        <v>85</v>
      </c>
      <c r="BE1313">
        <v>2.5</v>
      </c>
      <c r="BF1313" t="s">
        <v>85</v>
      </c>
      <c r="BG1313">
        <v>22.6666666666667</v>
      </c>
      <c r="BH1313">
        <v>77.9230134313799</v>
      </c>
      <c r="BI1313">
        <v>0.77473336458206199</v>
      </c>
      <c r="BJ1313" t="s">
        <v>85</v>
      </c>
      <c r="BK1313">
        <v>17.64</v>
      </c>
      <c r="BL1313">
        <v>0.89780998229980502</v>
      </c>
      <c r="BM1313">
        <v>0.65422600507736195</v>
      </c>
      <c r="BN1313">
        <v>99.917228698730497</v>
      </c>
      <c r="BO1313">
        <v>1.0065399408340501</v>
      </c>
      <c r="BP1313">
        <v>5420.07</v>
      </c>
      <c r="BQ1313">
        <v>9.8108479999999998E-2</v>
      </c>
      <c r="BR1313" t="s">
        <v>85</v>
      </c>
      <c r="BS1313">
        <v>37.587799580816402</v>
      </c>
      <c r="BT1313">
        <v>11947</v>
      </c>
      <c r="BU1313">
        <v>6.72</v>
      </c>
      <c r="BV1313" t="s">
        <v>85</v>
      </c>
      <c r="BW1313">
        <v>0.87993693351745605</v>
      </c>
    </row>
    <row r="1314" spans="1:75" x14ac:dyDescent="0.3">
      <c r="A1314" s="5" t="str">
        <f>VLOOKUP(C1314,Sheet2!$A:$B,2,FALSE)</f>
        <v>Europe &amp; Central Asia</v>
      </c>
      <c r="B1314" s="5">
        <v>2020</v>
      </c>
      <c r="C1314" s="5" t="s">
        <v>472</v>
      </c>
      <c r="D1314" s="1" t="s">
        <v>416</v>
      </c>
      <c r="E1314" s="5">
        <v>100</v>
      </c>
      <c r="F1314">
        <v>100</v>
      </c>
      <c r="G1314">
        <v>0.18439119553580541</v>
      </c>
      <c r="H1314">
        <v>0.17963450486487401</v>
      </c>
      <c r="I1314">
        <v>30.317733060527203</v>
      </c>
      <c r="J1314">
        <v>2.0874707795243022</v>
      </c>
      <c r="K1314">
        <v>5.3722549544724147</v>
      </c>
      <c r="L1314" t="s">
        <v>85</v>
      </c>
      <c r="M1314" t="s">
        <v>85</v>
      </c>
      <c r="N1314" t="s">
        <v>85</v>
      </c>
      <c r="O1314" s="5">
        <v>5.9347351788582579</v>
      </c>
      <c r="P1314" t="s">
        <v>85</v>
      </c>
      <c r="Q1314">
        <v>0.77762657403945901</v>
      </c>
      <c r="R1314">
        <v>328.82</v>
      </c>
      <c r="S1314" s="5" t="s">
        <v>85</v>
      </c>
      <c r="T1314" s="5" t="s">
        <v>85</v>
      </c>
      <c r="U1314" t="s">
        <v>85</v>
      </c>
      <c r="V1314">
        <v>3.46</v>
      </c>
      <c r="W1314" s="5" t="s">
        <v>85</v>
      </c>
      <c r="X1314">
        <v>1.59</v>
      </c>
      <c r="Y1314">
        <v>104.99</v>
      </c>
      <c r="Z1314">
        <v>61.472259192308456</v>
      </c>
      <c r="AA1314" t="s">
        <v>85</v>
      </c>
      <c r="AB1314">
        <v>-4.2408837217521409</v>
      </c>
      <c r="AC1314" t="s">
        <v>85</v>
      </c>
      <c r="AD1314">
        <v>24</v>
      </c>
      <c r="AE1314">
        <v>1.12151610851288</v>
      </c>
      <c r="AF1314">
        <v>11.125628471374499</v>
      </c>
      <c r="AG1314">
        <v>0</v>
      </c>
      <c r="AH1314">
        <v>5296.17</v>
      </c>
      <c r="AI1314" t="s">
        <v>85</v>
      </c>
      <c r="AJ1314">
        <v>10.3</v>
      </c>
      <c r="AK1314">
        <v>86.601301090000007</v>
      </c>
      <c r="AL1314">
        <v>74.754999999999995</v>
      </c>
      <c r="AM1314">
        <v>15.4358819</v>
      </c>
      <c r="AN1314">
        <v>6.7816091953999997</v>
      </c>
      <c r="AO1314">
        <v>80.531707317073185</v>
      </c>
      <c r="AP1314" t="s">
        <v>85</v>
      </c>
      <c r="AQ1314" t="s">
        <v>85</v>
      </c>
      <c r="AR1314">
        <v>0.80723262109027749</v>
      </c>
      <c r="AS1314">
        <v>2.2000000000000002</v>
      </c>
      <c r="AT1314">
        <v>7681</v>
      </c>
      <c r="AU1314">
        <v>0.38426747570298786</v>
      </c>
      <c r="AV1314">
        <v>232</v>
      </c>
      <c r="AW1314">
        <v>98.274320909665207</v>
      </c>
      <c r="AX1314">
        <v>83.645742544447799</v>
      </c>
      <c r="AY1314" t="s">
        <v>85</v>
      </c>
      <c r="AZ1314">
        <v>0.70140427350997903</v>
      </c>
      <c r="BA1314">
        <v>20.1009991778588</v>
      </c>
      <c r="BB1314">
        <v>104.40888142865656</v>
      </c>
      <c r="BC1314">
        <v>11.7</v>
      </c>
      <c r="BD1314" t="s">
        <v>85</v>
      </c>
      <c r="BE1314">
        <v>2.5</v>
      </c>
      <c r="BF1314">
        <v>83.9</v>
      </c>
      <c r="BG1314">
        <v>27.7777777777778</v>
      </c>
      <c r="BH1314">
        <v>85.270733818484914</v>
      </c>
      <c r="BI1314">
        <v>0.91221022605895996</v>
      </c>
      <c r="BJ1314" t="s">
        <v>85</v>
      </c>
      <c r="BK1314">
        <v>22.4</v>
      </c>
      <c r="BL1314">
        <v>2.1426599025726301</v>
      </c>
      <c r="BM1314">
        <v>1.03819799423218</v>
      </c>
      <c r="BN1314">
        <v>100.23153686523401</v>
      </c>
      <c r="BO1314">
        <v>1.0072100162506099</v>
      </c>
      <c r="BP1314">
        <v>3827.5</v>
      </c>
      <c r="BQ1314">
        <v>0.39224662799999999</v>
      </c>
      <c r="BR1314" t="s">
        <v>85</v>
      </c>
      <c r="BS1314">
        <v>40.017383441662503</v>
      </c>
      <c r="BT1314">
        <v>3889</v>
      </c>
      <c r="BU1314">
        <v>4.99</v>
      </c>
      <c r="BV1314" t="s">
        <v>85</v>
      </c>
      <c r="BW1314">
        <v>0.93230879306793202</v>
      </c>
    </row>
    <row r="1315" spans="1:75" x14ac:dyDescent="0.3">
      <c r="A1315" s="5" t="str">
        <f>VLOOKUP(C1315,Sheet2!$A:$B,2,FALSE)</f>
        <v>East Asia &amp; Pacific</v>
      </c>
      <c r="B1315" s="5">
        <v>2020</v>
      </c>
      <c r="C1315" s="5" t="s">
        <v>122</v>
      </c>
      <c r="D1315" s="1" t="s">
        <v>385</v>
      </c>
      <c r="E1315" s="5">
        <v>8.9</v>
      </c>
      <c r="F1315">
        <v>72.897926330566406</v>
      </c>
      <c r="G1315">
        <v>0</v>
      </c>
      <c r="H1315">
        <v>0</v>
      </c>
      <c r="I1315">
        <v>4.287245444801715</v>
      </c>
      <c r="J1315">
        <v>34.119838313386701</v>
      </c>
      <c r="K1315" t="s">
        <v>85</v>
      </c>
      <c r="L1315" t="s">
        <v>85</v>
      </c>
      <c r="M1315" t="s">
        <v>85</v>
      </c>
      <c r="N1315" t="s">
        <v>85</v>
      </c>
      <c r="O1315" s="5">
        <v>0.32306554917526414</v>
      </c>
      <c r="P1315">
        <v>80.069999999999993</v>
      </c>
      <c r="Q1315">
        <v>6.9947503507137299E-2</v>
      </c>
      <c r="R1315">
        <v>5392.68</v>
      </c>
      <c r="S1315" s="5" t="s">
        <v>85</v>
      </c>
      <c r="T1315" s="5" t="s">
        <v>85</v>
      </c>
      <c r="U1315" t="s">
        <v>85</v>
      </c>
      <c r="V1315">
        <v>4.43</v>
      </c>
      <c r="W1315" s="5" t="s">
        <v>85</v>
      </c>
      <c r="X1315">
        <v>4.0380000000000003</v>
      </c>
      <c r="Y1315">
        <v>100.77</v>
      </c>
      <c r="Z1315">
        <v>90.138263665594849</v>
      </c>
      <c r="AA1315" t="s">
        <v>85</v>
      </c>
      <c r="AB1315">
        <v>-3.3811160477268345</v>
      </c>
      <c r="AC1315" t="s">
        <v>85</v>
      </c>
      <c r="AD1315" t="s">
        <v>85</v>
      </c>
      <c r="AE1315">
        <v>-0.69208794832229603</v>
      </c>
      <c r="AF1315" t="s">
        <v>85</v>
      </c>
      <c r="AG1315">
        <v>0</v>
      </c>
      <c r="AH1315">
        <v>0</v>
      </c>
      <c r="AI1315" t="s">
        <v>85</v>
      </c>
      <c r="AJ1315" t="s">
        <v>85</v>
      </c>
      <c r="AK1315">
        <v>35.881457930000003</v>
      </c>
      <c r="AL1315">
        <v>84.611999999999995</v>
      </c>
      <c r="AM1315">
        <v>26.062081500000001</v>
      </c>
      <c r="AN1315" t="s">
        <v>85</v>
      </c>
      <c r="AO1315">
        <v>70.198999999999998</v>
      </c>
      <c r="AP1315" t="s">
        <v>85</v>
      </c>
      <c r="AQ1315" t="s">
        <v>85</v>
      </c>
      <c r="AR1315">
        <v>0.60186409834618793</v>
      </c>
      <c r="AS1315">
        <v>19.399999999999999</v>
      </c>
      <c r="AT1315">
        <v>-808</v>
      </c>
      <c r="AU1315">
        <v>3.367740465370643E-2</v>
      </c>
      <c r="AV1315" t="s">
        <v>85</v>
      </c>
      <c r="AW1315" t="s">
        <v>85</v>
      </c>
      <c r="AX1315" t="s">
        <v>85</v>
      </c>
      <c r="AY1315" t="s">
        <v>85</v>
      </c>
      <c r="AZ1315">
        <v>0.56247949600219704</v>
      </c>
      <c r="BA1315">
        <v>3.4628658814031699</v>
      </c>
      <c r="BB1315">
        <v>24.694212218649518</v>
      </c>
      <c r="BC1315" t="s">
        <v>85</v>
      </c>
      <c r="BD1315" t="s">
        <v>85</v>
      </c>
      <c r="BE1315">
        <v>19.5</v>
      </c>
      <c r="BF1315" t="s">
        <v>85</v>
      </c>
      <c r="BG1315">
        <v>6.3829787234042596</v>
      </c>
      <c r="BH1315">
        <v>96.023845147912951</v>
      </c>
      <c r="BI1315">
        <v>-0.83264654874801602</v>
      </c>
      <c r="BJ1315" t="s">
        <v>85</v>
      </c>
      <c r="BK1315">
        <v>49.01</v>
      </c>
      <c r="BL1315" t="s">
        <v>85</v>
      </c>
      <c r="BM1315">
        <v>-3.7756845355033902E-2</v>
      </c>
      <c r="BN1315" t="s">
        <v>85</v>
      </c>
      <c r="BO1315" t="s">
        <v>85</v>
      </c>
      <c r="BP1315">
        <v>15.8</v>
      </c>
      <c r="BQ1315">
        <v>-2.8194869999999999E-3</v>
      </c>
      <c r="BR1315" t="s">
        <v>85</v>
      </c>
      <c r="BS1315">
        <v>0.1470337725967</v>
      </c>
      <c r="BT1315">
        <v>14599</v>
      </c>
      <c r="BU1315">
        <v>0.89100000000000001</v>
      </c>
      <c r="BV1315" t="s">
        <v>85</v>
      </c>
      <c r="BW1315">
        <v>0.450404793024063</v>
      </c>
    </row>
    <row r="1316" spans="1:75" x14ac:dyDescent="0.3">
      <c r="A1316" s="5" t="str">
        <f>VLOOKUP(C1316,Sheet2!$A:$B,2,FALSE)</f>
        <v>Sub-Saharan Africa</v>
      </c>
      <c r="B1316" s="5">
        <v>2020</v>
      </c>
      <c r="C1316" s="5" t="s">
        <v>673</v>
      </c>
      <c r="D1316" s="1" t="s">
        <v>37</v>
      </c>
      <c r="E1316" s="5">
        <v>3.4</v>
      </c>
      <c r="F1316">
        <v>49.863563537597699</v>
      </c>
      <c r="G1316">
        <v>11.5189341632984</v>
      </c>
      <c r="H1316">
        <v>11.5189341632984</v>
      </c>
      <c r="I1316">
        <v>70.341441642490523</v>
      </c>
      <c r="J1316" t="s">
        <v>85</v>
      </c>
      <c r="K1316">
        <v>54.966666666666661</v>
      </c>
      <c r="L1316" t="s">
        <v>85</v>
      </c>
      <c r="M1316" t="s">
        <v>85</v>
      </c>
      <c r="N1316" t="s">
        <v>85</v>
      </c>
      <c r="O1316" s="5">
        <v>3.9934653265135615E-2</v>
      </c>
      <c r="P1316">
        <v>56.39</v>
      </c>
      <c r="Q1316">
        <v>-1.6885184049606301</v>
      </c>
      <c r="R1316">
        <v>5776.73</v>
      </c>
      <c r="S1316" s="5" t="s">
        <v>85</v>
      </c>
      <c r="T1316" s="5" t="s">
        <v>85</v>
      </c>
      <c r="U1316" t="s">
        <v>85</v>
      </c>
      <c r="V1316">
        <v>8.48</v>
      </c>
      <c r="W1316" s="5" t="s">
        <v>85</v>
      </c>
      <c r="X1316">
        <v>6.4169999999999998</v>
      </c>
      <c r="Y1316">
        <v>100.14</v>
      </c>
      <c r="Z1316">
        <v>9.532311027512991</v>
      </c>
      <c r="AA1316" t="s">
        <v>85</v>
      </c>
      <c r="AB1316">
        <v>-2.559788836162781</v>
      </c>
      <c r="AC1316" t="s">
        <v>85</v>
      </c>
      <c r="AD1316" t="s">
        <v>85</v>
      </c>
      <c r="AE1316">
        <v>-2.1313993930816699</v>
      </c>
      <c r="AF1316" t="s">
        <v>85</v>
      </c>
      <c r="AG1316">
        <v>6.91</v>
      </c>
      <c r="AH1316">
        <v>6.28</v>
      </c>
      <c r="AI1316" t="s">
        <v>85</v>
      </c>
      <c r="AJ1316" t="s">
        <v>85</v>
      </c>
      <c r="AK1316" t="s">
        <v>85</v>
      </c>
      <c r="AL1316">
        <v>34.637</v>
      </c>
      <c r="AM1316">
        <v>37.937989799999997</v>
      </c>
      <c r="AN1316">
        <v>24.527740592000001</v>
      </c>
      <c r="AO1316">
        <v>55.966999999999999</v>
      </c>
      <c r="AP1316" t="s">
        <v>85</v>
      </c>
      <c r="AQ1316" t="s">
        <v>85</v>
      </c>
      <c r="AR1316">
        <v>1.1339444413671729</v>
      </c>
      <c r="AS1316">
        <v>114.9</v>
      </c>
      <c r="AT1316">
        <v>-11383</v>
      </c>
      <c r="AU1316">
        <v>0.39601764181639543</v>
      </c>
      <c r="AV1316" t="s">
        <v>85</v>
      </c>
      <c r="AW1316" t="s">
        <v>85</v>
      </c>
      <c r="AX1316">
        <v>31.519542796920302</v>
      </c>
      <c r="AY1316" t="s">
        <v>85</v>
      </c>
      <c r="AZ1316">
        <v>-2.5813851356506299</v>
      </c>
      <c r="BA1316">
        <v>2.6158408087602001</v>
      </c>
      <c r="BB1316">
        <v>26.360531769056653</v>
      </c>
      <c r="BC1316" t="s">
        <v>85</v>
      </c>
      <c r="BD1316" t="s">
        <v>85</v>
      </c>
      <c r="BE1316">
        <v>49.9</v>
      </c>
      <c r="BF1316" t="s">
        <v>85</v>
      </c>
      <c r="BG1316">
        <v>24.363636363636399</v>
      </c>
      <c r="BH1316">
        <v>44.680760013693948</v>
      </c>
      <c r="BI1316">
        <v>-1.95361256599426</v>
      </c>
      <c r="BJ1316" t="s">
        <v>85</v>
      </c>
      <c r="BK1316">
        <v>95.52</v>
      </c>
      <c r="BL1316" t="s">
        <v>85</v>
      </c>
      <c r="BM1316">
        <v>-2.3135335445404102</v>
      </c>
      <c r="BN1316" t="s">
        <v>85</v>
      </c>
      <c r="BO1316" t="s">
        <v>85</v>
      </c>
      <c r="BP1316">
        <v>32.729999999999997</v>
      </c>
      <c r="BQ1316">
        <v>-0.57947568400000005</v>
      </c>
      <c r="BR1316" t="s">
        <v>85</v>
      </c>
      <c r="BS1316">
        <v>0</v>
      </c>
      <c r="BT1316">
        <v>155</v>
      </c>
      <c r="BU1316">
        <v>19.587</v>
      </c>
      <c r="BV1316" t="s">
        <v>85</v>
      </c>
      <c r="BW1316">
        <v>-1.8367573022842401</v>
      </c>
    </row>
    <row r="1317" spans="1:75" x14ac:dyDescent="0.3">
      <c r="A1317" s="5" t="str">
        <f>VLOOKUP(C1317,Sheet2!$A:$B,2,FALSE)</f>
        <v>Sub-Saharan Africa</v>
      </c>
      <c r="B1317" s="5">
        <v>2020</v>
      </c>
      <c r="C1317" s="5" t="s">
        <v>622</v>
      </c>
      <c r="D1317" s="1" t="s">
        <v>499</v>
      </c>
      <c r="E1317" s="5">
        <v>87.7</v>
      </c>
      <c r="F1317">
        <v>90</v>
      </c>
      <c r="G1317">
        <v>2.1232302238427998</v>
      </c>
      <c r="H1317">
        <v>0</v>
      </c>
      <c r="I1317">
        <v>79.417850283161187</v>
      </c>
      <c r="J1317">
        <v>2.5824201443953418</v>
      </c>
      <c r="K1317">
        <v>45.334821428571431</v>
      </c>
      <c r="L1317" t="s">
        <v>85</v>
      </c>
      <c r="M1317" t="s">
        <v>85</v>
      </c>
      <c r="N1317" t="s">
        <v>85</v>
      </c>
      <c r="O1317" s="5">
        <v>6.6875631473778059</v>
      </c>
      <c r="P1317">
        <v>99.62</v>
      </c>
      <c r="Q1317">
        <v>-5.8959815651178402E-2</v>
      </c>
      <c r="R1317">
        <v>1545.37</v>
      </c>
      <c r="S1317" s="5" t="s">
        <v>85</v>
      </c>
      <c r="T1317" s="5" t="s">
        <v>85</v>
      </c>
      <c r="U1317" t="s">
        <v>85</v>
      </c>
      <c r="V1317">
        <v>6.95</v>
      </c>
      <c r="W1317" s="5" t="s">
        <v>85</v>
      </c>
      <c r="X1317">
        <v>2.4009999999999998</v>
      </c>
      <c r="Y1317">
        <v>111.43</v>
      </c>
      <c r="Z1317">
        <v>14.055090718743044</v>
      </c>
      <c r="AA1317" t="s">
        <v>85</v>
      </c>
      <c r="AB1317">
        <v>-5.9633581828399684</v>
      </c>
      <c r="AC1317" t="s">
        <v>85</v>
      </c>
      <c r="AD1317" t="s">
        <v>85</v>
      </c>
      <c r="AE1317">
        <v>4.5240554958581897E-2</v>
      </c>
      <c r="AF1317">
        <v>18.484130859375</v>
      </c>
      <c r="AG1317">
        <v>0.04</v>
      </c>
      <c r="AH1317">
        <v>1655.4</v>
      </c>
      <c r="AI1317" t="s">
        <v>85</v>
      </c>
      <c r="AJ1317" t="s">
        <v>85</v>
      </c>
      <c r="AK1317">
        <v>70.320309960000003</v>
      </c>
      <c r="AL1317">
        <v>58.348999999999997</v>
      </c>
      <c r="AM1317">
        <v>29.6236596</v>
      </c>
      <c r="AN1317">
        <v>65.0336215178</v>
      </c>
      <c r="AO1317">
        <v>65.251999999999995</v>
      </c>
      <c r="AP1317" t="s">
        <v>85</v>
      </c>
      <c r="AQ1317" t="s">
        <v>85</v>
      </c>
      <c r="AR1317">
        <v>1.2280756571123936</v>
      </c>
      <c r="AS1317">
        <v>33.700000000000003</v>
      </c>
      <c r="AT1317">
        <v>30852</v>
      </c>
      <c r="AU1317">
        <v>0.30599315461209292</v>
      </c>
      <c r="AV1317">
        <v>542</v>
      </c>
      <c r="AW1317" t="s">
        <v>85</v>
      </c>
      <c r="AX1317">
        <v>70.2691356059849</v>
      </c>
      <c r="AY1317" t="s">
        <v>85</v>
      </c>
      <c r="AZ1317">
        <v>-0.25288793444633501</v>
      </c>
      <c r="BA1317">
        <v>6.0005346933658696</v>
      </c>
      <c r="BB1317">
        <v>48.472847851354807</v>
      </c>
      <c r="BC1317" t="s">
        <v>85</v>
      </c>
      <c r="BD1317" t="s">
        <v>85</v>
      </c>
      <c r="BE1317">
        <v>6.9</v>
      </c>
      <c r="BF1317">
        <v>52.1</v>
      </c>
      <c r="BG1317">
        <v>46.75</v>
      </c>
      <c r="BH1317">
        <v>79.454379323848073</v>
      </c>
      <c r="BI1317">
        <v>2.0494822412729301E-2</v>
      </c>
      <c r="BJ1317" t="s">
        <v>85</v>
      </c>
      <c r="BK1317">
        <v>9.76</v>
      </c>
      <c r="BL1317">
        <v>0.60360002517700195</v>
      </c>
      <c r="BM1317">
        <v>-0.240638092160225</v>
      </c>
      <c r="BN1317">
        <v>99.735260009765597</v>
      </c>
      <c r="BO1317">
        <v>1.0092699527740501</v>
      </c>
      <c r="BP1317">
        <v>15884.53</v>
      </c>
      <c r="BQ1317">
        <v>-0.485164345</v>
      </c>
      <c r="BR1317" t="s">
        <v>85</v>
      </c>
      <c r="BS1317">
        <v>12.4397025793008</v>
      </c>
      <c r="BT1317">
        <v>62247</v>
      </c>
      <c r="BU1317">
        <v>24.34</v>
      </c>
      <c r="BV1317" t="s">
        <v>85</v>
      </c>
      <c r="BW1317">
        <v>0.68837511539459195</v>
      </c>
    </row>
    <row r="1318" spans="1:75" x14ac:dyDescent="0.3">
      <c r="A1318" s="5" t="str">
        <f>VLOOKUP(C1318,Sheet2!$A:$B,2,FALSE)</f>
        <v>Sub-Saharan Africa</v>
      </c>
      <c r="B1318" s="5">
        <v>2020</v>
      </c>
      <c r="C1318" s="5" t="s">
        <v>337</v>
      </c>
      <c r="D1318" s="1" t="s">
        <v>72</v>
      </c>
      <c r="E1318" s="5">
        <v>0</v>
      </c>
      <c r="F1318">
        <v>7.2609338760376003</v>
      </c>
      <c r="G1318" t="s">
        <v>85</v>
      </c>
      <c r="H1318" t="s">
        <v>85</v>
      </c>
      <c r="I1318">
        <v>44.705426233918317</v>
      </c>
      <c r="J1318" t="s">
        <v>85</v>
      </c>
      <c r="K1318">
        <v>2.5307692307692307</v>
      </c>
      <c r="L1318" t="s">
        <v>85</v>
      </c>
      <c r="M1318" t="s">
        <v>85</v>
      </c>
      <c r="N1318" t="s">
        <v>85</v>
      </c>
      <c r="O1318" s="5">
        <v>0.1643091365100898</v>
      </c>
      <c r="P1318" t="s">
        <v>85</v>
      </c>
      <c r="Q1318">
        <v>-1.93670582771301</v>
      </c>
      <c r="R1318">
        <v>6391.77</v>
      </c>
      <c r="S1318" s="5" t="s">
        <v>85</v>
      </c>
      <c r="T1318" s="5" t="s">
        <v>85</v>
      </c>
      <c r="U1318" t="s">
        <v>85</v>
      </c>
      <c r="V1318" t="s">
        <v>85</v>
      </c>
      <c r="W1318" s="5" t="s">
        <v>85</v>
      </c>
      <c r="X1318">
        <v>4.5430000000000001</v>
      </c>
      <c r="Y1318">
        <v>106.85</v>
      </c>
      <c r="Z1318">
        <v>11.325621508711407</v>
      </c>
      <c r="AA1318" t="s">
        <v>85</v>
      </c>
      <c r="AB1318" t="s">
        <v>85</v>
      </c>
      <c r="AC1318" t="s">
        <v>85</v>
      </c>
      <c r="AD1318" t="s">
        <v>85</v>
      </c>
      <c r="AE1318">
        <v>-2.3163058757782</v>
      </c>
      <c r="AF1318">
        <v>5.5478568077087402</v>
      </c>
      <c r="AG1318">
        <v>1.45</v>
      </c>
      <c r="AH1318">
        <v>0</v>
      </c>
      <c r="AI1318" t="s">
        <v>85</v>
      </c>
      <c r="AJ1318" t="s">
        <v>85</v>
      </c>
      <c r="AK1318">
        <v>6.5</v>
      </c>
      <c r="AL1318">
        <v>70.882000000000005</v>
      </c>
      <c r="AM1318">
        <v>33.687675900000002</v>
      </c>
      <c r="AN1318">
        <v>4.2260757868000001</v>
      </c>
      <c r="AO1318">
        <v>55.48</v>
      </c>
      <c r="AP1318" t="s">
        <v>85</v>
      </c>
      <c r="AQ1318" t="s">
        <v>85</v>
      </c>
      <c r="AR1318">
        <v>3.0534817320051704</v>
      </c>
      <c r="AS1318">
        <v>98.7</v>
      </c>
      <c r="AT1318">
        <v>-74415</v>
      </c>
      <c r="AU1318">
        <v>2.0571179921003009</v>
      </c>
      <c r="AV1318" t="s">
        <v>85</v>
      </c>
      <c r="AW1318" t="s">
        <v>85</v>
      </c>
      <c r="AX1318" t="s">
        <v>85</v>
      </c>
      <c r="AY1318" t="s">
        <v>85</v>
      </c>
      <c r="AZ1318">
        <v>-2.1916699409484899</v>
      </c>
      <c r="BA1318">
        <v>2.8006000625858798</v>
      </c>
      <c r="BB1318">
        <v>16.783863719082809</v>
      </c>
      <c r="BC1318" t="s">
        <v>85</v>
      </c>
      <c r="BD1318" t="s">
        <v>85</v>
      </c>
      <c r="BE1318">
        <v>20.8</v>
      </c>
      <c r="BF1318" t="s">
        <v>85</v>
      </c>
      <c r="BG1318">
        <v>28.4595300261097</v>
      </c>
      <c r="BH1318">
        <v>98.827146435891606</v>
      </c>
      <c r="BI1318">
        <v>-2.01043677330017</v>
      </c>
      <c r="BJ1318" t="s">
        <v>85</v>
      </c>
      <c r="BK1318">
        <v>33.22</v>
      </c>
      <c r="BL1318" t="s">
        <v>85</v>
      </c>
      <c r="BM1318">
        <v>-1.9703997373580899</v>
      </c>
      <c r="BN1318" t="s">
        <v>85</v>
      </c>
      <c r="BO1318" t="s">
        <v>85</v>
      </c>
      <c r="BP1318">
        <v>14.27</v>
      </c>
      <c r="BQ1318">
        <v>-0.19223787000000001</v>
      </c>
      <c r="BR1318" t="s">
        <v>85</v>
      </c>
      <c r="BS1318">
        <v>15.501501261452001</v>
      </c>
      <c r="BT1318">
        <v>2326</v>
      </c>
      <c r="BU1318">
        <v>14.413</v>
      </c>
      <c r="BV1318" t="s">
        <v>85</v>
      </c>
      <c r="BW1318">
        <v>-1.81369841098785</v>
      </c>
    </row>
    <row r="1319" spans="1:75" x14ac:dyDescent="0.3">
      <c r="A1319" s="5" t="str">
        <f>VLOOKUP(C1319,Sheet2!$A:$B,2,FALSE)</f>
        <v>Europe &amp; Central Asia</v>
      </c>
      <c r="B1319" s="5">
        <v>2020</v>
      </c>
      <c r="C1319" s="5" t="s">
        <v>93</v>
      </c>
      <c r="D1319" s="1" t="s">
        <v>301</v>
      </c>
      <c r="E1319" s="5">
        <v>100</v>
      </c>
      <c r="F1319">
        <v>100</v>
      </c>
      <c r="G1319">
        <v>8.5268984429826798E-3</v>
      </c>
      <c r="H1319">
        <v>0</v>
      </c>
      <c r="I1319">
        <v>52.331679223284077</v>
      </c>
      <c r="J1319">
        <v>2.8115030249953086</v>
      </c>
      <c r="K1319">
        <v>26.097122302158272</v>
      </c>
      <c r="L1319" t="s">
        <v>85</v>
      </c>
      <c r="M1319" t="s">
        <v>85</v>
      </c>
      <c r="N1319" t="s">
        <v>85</v>
      </c>
      <c r="O1319" s="5">
        <v>4.2795945712140995</v>
      </c>
      <c r="P1319">
        <v>53.71</v>
      </c>
      <c r="Q1319">
        <v>0.71118026971817005</v>
      </c>
      <c r="R1319">
        <v>1010.31</v>
      </c>
      <c r="S1319" s="5" t="s">
        <v>85</v>
      </c>
      <c r="T1319" s="5" t="s">
        <v>85</v>
      </c>
      <c r="U1319" t="s">
        <v>85</v>
      </c>
      <c r="V1319">
        <v>2.66</v>
      </c>
      <c r="W1319" s="5" t="s">
        <v>85</v>
      </c>
      <c r="X1319">
        <v>1.19</v>
      </c>
      <c r="Y1319">
        <v>117.43</v>
      </c>
      <c r="Z1319">
        <v>37.177305488549756</v>
      </c>
      <c r="AA1319" t="s">
        <v>85</v>
      </c>
      <c r="AB1319">
        <v>-11.167297859698323</v>
      </c>
      <c r="AC1319" t="s">
        <v>85</v>
      </c>
      <c r="AD1319">
        <v>34.9</v>
      </c>
      <c r="AE1319">
        <v>0.85426825284957897</v>
      </c>
      <c r="AF1319">
        <v>9.0220613479614293</v>
      </c>
      <c r="AG1319">
        <v>0</v>
      </c>
      <c r="AH1319">
        <v>3433.47</v>
      </c>
      <c r="AI1319" t="s">
        <v>85</v>
      </c>
      <c r="AJ1319">
        <v>6</v>
      </c>
      <c r="AK1319">
        <v>93.205648920000002</v>
      </c>
      <c r="AL1319">
        <v>72.272999999999996</v>
      </c>
      <c r="AM1319">
        <v>22.874412100000001</v>
      </c>
      <c r="AN1319">
        <v>43.254039229699998</v>
      </c>
      <c r="AO1319">
        <v>82.331707317073182</v>
      </c>
      <c r="AP1319">
        <v>98.594459533691406</v>
      </c>
      <c r="AQ1319" t="s">
        <v>85</v>
      </c>
      <c r="AR1319">
        <v>0.83822816046774817</v>
      </c>
      <c r="AS1319">
        <v>3.1</v>
      </c>
      <c r="AT1319">
        <v>208791</v>
      </c>
      <c r="AU1319">
        <v>0.44252255479207458</v>
      </c>
      <c r="AV1319">
        <v>1431</v>
      </c>
      <c r="AW1319">
        <v>99.561480033488294</v>
      </c>
      <c r="AX1319">
        <v>89.965856979399803</v>
      </c>
      <c r="AY1319" t="s">
        <v>85</v>
      </c>
      <c r="AZ1319">
        <v>0.411397874355316</v>
      </c>
      <c r="BA1319">
        <v>19.672508588678301</v>
      </c>
      <c r="BB1319">
        <v>94.815383748924006</v>
      </c>
      <c r="BC1319">
        <v>21.7</v>
      </c>
      <c r="BD1319" t="s">
        <v>85</v>
      </c>
      <c r="BE1319">
        <v>2.5</v>
      </c>
      <c r="BF1319" t="s">
        <v>85</v>
      </c>
      <c r="BG1319">
        <v>44</v>
      </c>
      <c r="BH1319">
        <v>82.578476061164451</v>
      </c>
      <c r="BI1319">
        <v>0.75544911623001099</v>
      </c>
      <c r="BJ1319" t="s">
        <v>85</v>
      </c>
      <c r="BK1319">
        <v>19.350000000000001</v>
      </c>
      <c r="BL1319">
        <v>1.41039001941681</v>
      </c>
      <c r="BM1319">
        <v>0.86203360557556197</v>
      </c>
      <c r="BN1319">
        <v>103.41042327880901</v>
      </c>
      <c r="BO1319">
        <v>1.0206999778747601</v>
      </c>
      <c r="BP1319">
        <v>65638.38</v>
      </c>
      <c r="BQ1319">
        <v>-1.0455325019999999</v>
      </c>
      <c r="BR1319" t="s">
        <v>85</v>
      </c>
      <c r="BS1319">
        <v>17.9073483813693</v>
      </c>
      <c r="BT1319">
        <v>101988</v>
      </c>
      <c r="BU1319">
        <v>15.53</v>
      </c>
      <c r="BV1319" t="s">
        <v>85</v>
      </c>
      <c r="BW1319">
        <v>1.00441217422485</v>
      </c>
    </row>
    <row r="1320" spans="1:75" x14ac:dyDescent="0.3">
      <c r="A1320" s="5" t="str">
        <f>VLOOKUP(C1320,Sheet2!$A:$B,2,FALSE)</f>
        <v>South Asia</v>
      </c>
      <c r="B1320" s="5">
        <v>2020</v>
      </c>
      <c r="C1320" s="5" t="s">
        <v>4</v>
      </c>
      <c r="D1320" s="1" t="s">
        <v>874</v>
      </c>
      <c r="E1320" s="5">
        <v>31.5</v>
      </c>
      <c r="F1320">
        <v>99.974098205566406</v>
      </c>
      <c r="G1320">
        <v>5.7573714640896799E-2</v>
      </c>
      <c r="H1320">
        <v>5.7573714640896799E-2</v>
      </c>
      <c r="I1320">
        <v>45.457484642741676</v>
      </c>
      <c r="J1320">
        <v>8.2380124218846476</v>
      </c>
      <c r="K1320">
        <v>24.518939393939394</v>
      </c>
      <c r="L1320" t="s">
        <v>85</v>
      </c>
      <c r="M1320" t="s">
        <v>85</v>
      </c>
      <c r="N1320" t="s">
        <v>85</v>
      </c>
      <c r="O1320" s="5">
        <v>0.99668324284867016</v>
      </c>
      <c r="P1320">
        <v>93.63</v>
      </c>
      <c r="Q1320">
        <v>-0.33045431971549999</v>
      </c>
      <c r="R1320">
        <v>5668.45</v>
      </c>
      <c r="S1320" s="5" t="s">
        <v>85</v>
      </c>
      <c r="T1320" s="5" t="s">
        <v>85</v>
      </c>
      <c r="U1320" t="s">
        <v>85</v>
      </c>
      <c r="V1320">
        <v>1.73</v>
      </c>
      <c r="W1320" s="5" t="s">
        <v>85</v>
      </c>
      <c r="X1320">
        <v>2</v>
      </c>
      <c r="Y1320">
        <v>108.5</v>
      </c>
      <c r="Z1320">
        <v>34.15809893307469</v>
      </c>
      <c r="AA1320" t="s">
        <v>85</v>
      </c>
      <c r="AB1320">
        <v>-4.6245158163371514</v>
      </c>
      <c r="AC1320" t="s">
        <v>85</v>
      </c>
      <c r="AD1320" t="s">
        <v>85</v>
      </c>
      <c r="AE1320">
        <v>-7.8914493322372395E-2</v>
      </c>
      <c r="AF1320">
        <v>5.4685916900634801</v>
      </c>
      <c r="AG1320">
        <v>19.059999999999999</v>
      </c>
      <c r="AH1320">
        <v>0</v>
      </c>
      <c r="AI1320" t="s">
        <v>85</v>
      </c>
      <c r="AJ1320" t="s">
        <v>85</v>
      </c>
      <c r="AK1320">
        <v>36.184734349999999</v>
      </c>
      <c r="AL1320">
        <v>55.155999999999999</v>
      </c>
      <c r="AM1320">
        <v>30.6875471</v>
      </c>
      <c r="AN1320">
        <v>90.785413744699994</v>
      </c>
      <c r="AO1320">
        <v>76.393000000000001</v>
      </c>
      <c r="AP1320">
        <v>92.382301330566406</v>
      </c>
      <c r="AQ1320" t="s">
        <v>85</v>
      </c>
      <c r="AR1320">
        <v>0.38221046461973623</v>
      </c>
      <c r="AS1320">
        <v>7</v>
      </c>
      <c r="AT1320">
        <v>-92400</v>
      </c>
      <c r="AU1320">
        <v>0.1440392018796478</v>
      </c>
      <c r="AV1320">
        <v>353</v>
      </c>
      <c r="AW1320">
        <v>47.591424302523201</v>
      </c>
      <c r="AX1320" t="s">
        <v>85</v>
      </c>
      <c r="AY1320" t="s">
        <v>85</v>
      </c>
      <c r="AZ1320">
        <v>-8.9156918227672605E-2</v>
      </c>
      <c r="BA1320">
        <v>10.8029791003068</v>
      </c>
      <c r="BB1320">
        <v>354.33236340122858</v>
      </c>
      <c r="BC1320" t="s">
        <v>85</v>
      </c>
      <c r="BD1320" t="s">
        <v>85</v>
      </c>
      <c r="BE1320">
        <v>5.7</v>
      </c>
      <c r="BF1320" t="s">
        <v>85</v>
      </c>
      <c r="BG1320">
        <v>5.3811659192825099</v>
      </c>
      <c r="BH1320">
        <v>44.513007502980152</v>
      </c>
      <c r="BI1320">
        <v>-0.225914791226387</v>
      </c>
      <c r="BJ1320" t="s">
        <v>85</v>
      </c>
      <c r="BK1320">
        <v>49.32</v>
      </c>
      <c r="BL1320">
        <v>0.115970000624657</v>
      </c>
      <c r="BM1320">
        <v>-7.5819455087184897E-3</v>
      </c>
      <c r="BN1320">
        <v>97.478660583496094</v>
      </c>
      <c r="BO1320" t="s">
        <v>85</v>
      </c>
      <c r="BP1320">
        <v>1779.47</v>
      </c>
      <c r="BQ1320">
        <v>-0.73511325900000002</v>
      </c>
      <c r="BR1320" t="s">
        <v>85</v>
      </c>
      <c r="BS1320">
        <v>3.3786422435465902</v>
      </c>
      <c r="BT1320">
        <v>11216</v>
      </c>
      <c r="BU1320">
        <v>5.36</v>
      </c>
      <c r="BV1320" t="s">
        <v>85</v>
      </c>
      <c r="BW1320">
        <v>-5.2087277173995999E-2</v>
      </c>
    </row>
    <row r="1321" spans="1:75" x14ac:dyDescent="0.3">
      <c r="A1321" s="5" t="str">
        <f>VLOOKUP(C1321,Sheet2!$A:$B,2,FALSE)</f>
        <v>Latin America &amp; Caribbean</v>
      </c>
      <c r="B1321" s="5">
        <v>2020</v>
      </c>
      <c r="C1321" s="5" t="s">
        <v>204</v>
      </c>
      <c r="D1321" s="1" t="s">
        <v>495</v>
      </c>
      <c r="E1321" s="5">
        <v>100</v>
      </c>
      <c r="F1321">
        <v>100</v>
      </c>
      <c r="G1321" t="s">
        <v>85</v>
      </c>
      <c r="H1321" t="s">
        <v>85</v>
      </c>
      <c r="I1321">
        <v>23.076923076923077</v>
      </c>
      <c r="J1321">
        <v>1.1271170106678063</v>
      </c>
      <c r="K1321">
        <v>50.833333333333329</v>
      </c>
      <c r="L1321" t="s">
        <v>85</v>
      </c>
      <c r="M1321" t="s">
        <v>85</v>
      </c>
      <c r="N1321" t="s">
        <v>85</v>
      </c>
      <c r="O1321" s="5">
        <v>4.8486629444607701</v>
      </c>
      <c r="P1321">
        <v>80.63</v>
      </c>
      <c r="Q1321">
        <v>0.33991336822509799</v>
      </c>
      <c r="R1321">
        <v>5352.85</v>
      </c>
      <c r="S1321" s="5" t="s">
        <v>85</v>
      </c>
      <c r="T1321" s="5" t="s">
        <v>85</v>
      </c>
      <c r="U1321" t="s">
        <v>85</v>
      </c>
      <c r="V1321">
        <v>2.59</v>
      </c>
      <c r="W1321" s="5" t="s">
        <v>85</v>
      </c>
      <c r="X1321">
        <v>1.55</v>
      </c>
      <c r="Y1321">
        <v>95.35</v>
      </c>
      <c r="Z1321">
        <v>42.307692307692307</v>
      </c>
      <c r="AA1321" t="s">
        <v>85</v>
      </c>
      <c r="AB1321">
        <v>-14.559516083404063</v>
      </c>
      <c r="AC1321" t="s">
        <v>85</v>
      </c>
      <c r="AD1321" t="s">
        <v>85</v>
      </c>
      <c r="AE1321">
        <v>0.63289934396743797</v>
      </c>
      <c r="AF1321" t="s">
        <v>85</v>
      </c>
      <c r="AG1321">
        <v>0</v>
      </c>
      <c r="AH1321">
        <v>0</v>
      </c>
      <c r="AI1321" t="s">
        <v>85</v>
      </c>
      <c r="AJ1321" t="s">
        <v>85</v>
      </c>
      <c r="AK1321">
        <v>80.358541110000004</v>
      </c>
      <c r="AL1321" t="s">
        <v>85</v>
      </c>
      <c r="AM1321">
        <v>26.969428199999999</v>
      </c>
      <c r="AN1321">
        <v>50.833333333299997</v>
      </c>
      <c r="AO1321">
        <v>71.626999999999995</v>
      </c>
      <c r="AP1321" t="s">
        <v>85</v>
      </c>
      <c r="AQ1321" t="s">
        <v>85</v>
      </c>
      <c r="AR1321">
        <v>1.7226568573947358</v>
      </c>
      <c r="AS1321">
        <v>15</v>
      </c>
      <c r="AT1321">
        <v>-191</v>
      </c>
      <c r="AU1321">
        <v>0.14664524998950504</v>
      </c>
      <c r="AV1321" t="s">
        <v>85</v>
      </c>
      <c r="AW1321" t="s">
        <v>85</v>
      </c>
      <c r="AX1321" t="s">
        <v>85</v>
      </c>
      <c r="AY1321" t="s">
        <v>85</v>
      </c>
      <c r="AZ1321">
        <v>0.92950493097305298</v>
      </c>
      <c r="BA1321">
        <v>9.1945216980636992</v>
      </c>
      <c r="BB1321">
        <v>183.23846153846154</v>
      </c>
      <c r="BC1321" t="s">
        <v>85</v>
      </c>
      <c r="BD1321" t="s">
        <v>85</v>
      </c>
      <c r="BE1321" t="s">
        <v>85</v>
      </c>
      <c r="BF1321" t="s">
        <v>85</v>
      </c>
      <c r="BG1321">
        <v>25</v>
      </c>
      <c r="BH1321" t="s">
        <v>85</v>
      </c>
      <c r="BI1321">
        <v>0.51462924480438199</v>
      </c>
      <c r="BJ1321" t="s">
        <v>85</v>
      </c>
      <c r="BK1321">
        <v>1.36</v>
      </c>
      <c r="BL1321" t="s">
        <v>85</v>
      </c>
      <c r="BM1321">
        <v>0.48308107256889299</v>
      </c>
      <c r="BN1321" t="s">
        <v>85</v>
      </c>
      <c r="BO1321" t="s">
        <v>85</v>
      </c>
      <c r="BP1321">
        <v>33.69</v>
      </c>
      <c r="BQ1321">
        <v>-1.109706721</v>
      </c>
      <c r="BR1321" t="s">
        <v>85</v>
      </c>
      <c r="BS1321">
        <v>4.46399140455671</v>
      </c>
      <c r="BT1321">
        <v>10</v>
      </c>
      <c r="BU1321" t="s">
        <v>85</v>
      </c>
      <c r="BV1321" t="s">
        <v>85</v>
      </c>
      <c r="BW1321">
        <v>0.81323015689849898</v>
      </c>
    </row>
    <row r="1322" spans="1:75" x14ac:dyDescent="0.3">
      <c r="A1322" s="5" t="str">
        <f>VLOOKUP(C1322,Sheet2!$A:$B,2,FALSE)</f>
        <v>Latin America &amp; Caribbean</v>
      </c>
      <c r="B1322" s="5">
        <v>2020</v>
      </c>
      <c r="C1322" s="5" t="s">
        <v>645</v>
      </c>
      <c r="D1322" s="1" t="s">
        <v>477</v>
      </c>
      <c r="E1322" s="5">
        <v>94.5</v>
      </c>
      <c r="F1322">
        <v>100</v>
      </c>
      <c r="G1322">
        <v>1.9712018484095799E-2</v>
      </c>
      <c r="H1322">
        <v>1.9712018484095799E-2</v>
      </c>
      <c r="I1322">
        <v>16.295081967213115</v>
      </c>
      <c r="J1322">
        <v>1.840258541089566</v>
      </c>
      <c r="K1322">
        <v>14.3</v>
      </c>
      <c r="L1322" t="s">
        <v>85</v>
      </c>
      <c r="M1322" t="s">
        <v>85</v>
      </c>
      <c r="N1322" t="s">
        <v>85</v>
      </c>
      <c r="O1322" s="5">
        <v>2.7851392290654271</v>
      </c>
      <c r="P1322">
        <v>74.39</v>
      </c>
      <c r="Q1322">
        <v>0.539356708526611</v>
      </c>
      <c r="R1322">
        <v>5527.75</v>
      </c>
      <c r="S1322" s="5" t="s">
        <v>85</v>
      </c>
      <c r="T1322" s="5" t="s">
        <v>85</v>
      </c>
      <c r="U1322" t="s">
        <v>85</v>
      </c>
      <c r="V1322">
        <v>3.43</v>
      </c>
      <c r="W1322" s="5" t="s">
        <v>85</v>
      </c>
      <c r="X1322">
        <v>1.411</v>
      </c>
      <c r="Y1322">
        <v>88.66</v>
      </c>
      <c r="Z1322">
        <v>34.049180327868847</v>
      </c>
      <c r="AA1322" t="s">
        <v>85</v>
      </c>
      <c r="AB1322">
        <v>-24.364576103168375</v>
      </c>
      <c r="AC1322" t="s">
        <v>85</v>
      </c>
      <c r="AD1322" t="s">
        <v>85</v>
      </c>
      <c r="AE1322">
        <v>0.30682432651519798</v>
      </c>
      <c r="AF1322">
        <v>14.3932695388794</v>
      </c>
      <c r="AG1322">
        <v>0</v>
      </c>
      <c r="AH1322">
        <v>0</v>
      </c>
      <c r="AI1322" t="s">
        <v>85</v>
      </c>
      <c r="AJ1322" t="s">
        <v>85</v>
      </c>
      <c r="AK1322">
        <v>77.537734169999993</v>
      </c>
      <c r="AL1322">
        <v>72.346999999999994</v>
      </c>
      <c r="AM1322">
        <v>26.407260099999998</v>
      </c>
      <c r="AN1322">
        <v>14.3</v>
      </c>
      <c r="AO1322">
        <v>73.415999999999997</v>
      </c>
      <c r="AP1322" t="s">
        <v>85</v>
      </c>
      <c r="AQ1322" t="s">
        <v>85</v>
      </c>
      <c r="AR1322">
        <v>1.5223392324129503</v>
      </c>
      <c r="AS1322">
        <v>24.5</v>
      </c>
      <c r="AT1322">
        <v>0</v>
      </c>
      <c r="AU1322">
        <v>0.15274365783850433</v>
      </c>
      <c r="AV1322" t="s">
        <v>85</v>
      </c>
      <c r="AW1322" t="s">
        <v>85</v>
      </c>
      <c r="AX1322" t="s">
        <v>85</v>
      </c>
      <c r="AY1322" t="s">
        <v>85</v>
      </c>
      <c r="AZ1322">
        <v>0.864660143852234</v>
      </c>
      <c r="BA1322">
        <v>8.9164316419925598</v>
      </c>
      <c r="BB1322">
        <v>293.83114754098358</v>
      </c>
      <c r="BC1322" t="s">
        <v>85</v>
      </c>
      <c r="BD1322" t="s">
        <v>85</v>
      </c>
      <c r="BE1322" t="s">
        <v>85</v>
      </c>
      <c r="BF1322" t="s">
        <v>85</v>
      </c>
      <c r="BG1322">
        <v>16.6666666666667</v>
      </c>
      <c r="BH1322">
        <v>86.947232295971446</v>
      </c>
      <c r="BI1322">
        <v>0.372113406658173</v>
      </c>
      <c r="BJ1322" t="s">
        <v>85</v>
      </c>
      <c r="BK1322">
        <v>9.9600000000000009</v>
      </c>
      <c r="BL1322" t="s">
        <v>85</v>
      </c>
      <c r="BM1322">
        <v>0.66026115417480502</v>
      </c>
      <c r="BN1322">
        <v>99.326187133789105</v>
      </c>
      <c r="BO1322">
        <v>1.0059299468994101</v>
      </c>
      <c r="BP1322">
        <v>3.26</v>
      </c>
      <c r="BQ1322">
        <v>-0.368047281</v>
      </c>
      <c r="BR1322" t="s">
        <v>85</v>
      </c>
      <c r="BS1322">
        <v>0.93100234617418198</v>
      </c>
      <c r="BT1322">
        <v>41</v>
      </c>
      <c r="BU1322">
        <v>20.41</v>
      </c>
      <c r="BV1322" t="s">
        <v>85</v>
      </c>
      <c r="BW1322">
        <v>0.87399470806121804</v>
      </c>
    </row>
    <row r="1323" spans="1:75" x14ac:dyDescent="0.3">
      <c r="A1323" s="5" t="str">
        <f>VLOOKUP(C1323,Sheet2!$A:$B,2,FALSE)</f>
        <v>Latin America &amp; Caribbean</v>
      </c>
      <c r="B1323" s="5">
        <v>2020</v>
      </c>
      <c r="C1323" s="5" t="s">
        <v>63</v>
      </c>
      <c r="D1323" s="1" t="s">
        <v>126</v>
      </c>
      <c r="E1323" s="5">
        <v>93.3</v>
      </c>
      <c r="F1323">
        <v>100</v>
      </c>
      <c r="G1323">
        <v>2.5783793322282301E-2</v>
      </c>
      <c r="H1323">
        <v>2.5783793322282301E-2</v>
      </c>
      <c r="I1323">
        <v>17.948717948717949</v>
      </c>
      <c r="J1323">
        <v>8.5975453848120686</v>
      </c>
      <c r="K1323">
        <v>7.9</v>
      </c>
      <c r="L1323" t="s">
        <v>85</v>
      </c>
      <c r="M1323" t="s">
        <v>85</v>
      </c>
      <c r="N1323" t="s">
        <v>85</v>
      </c>
      <c r="O1323" s="5">
        <v>2.1006957718480006</v>
      </c>
      <c r="P1323">
        <v>74.34</v>
      </c>
      <c r="Q1323">
        <v>0.79771095514297496</v>
      </c>
      <c r="R1323">
        <v>5517.73</v>
      </c>
      <c r="S1323" s="5" t="s">
        <v>85</v>
      </c>
      <c r="T1323" s="5" t="s">
        <v>85</v>
      </c>
      <c r="U1323" t="s">
        <v>85</v>
      </c>
      <c r="V1323">
        <v>2.62</v>
      </c>
      <c r="W1323" s="5" t="s">
        <v>85</v>
      </c>
      <c r="X1323">
        <v>1.8140000000000001</v>
      </c>
      <c r="Y1323">
        <v>102.26</v>
      </c>
      <c r="Z1323">
        <v>73.179487179487168</v>
      </c>
      <c r="AA1323" t="s">
        <v>85</v>
      </c>
      <c r="AB1323">
        <v>-3.7395620535138505</v>
      </c>
      <c r="AC1323" t="s">
        <v>85</v>
      </c>
      <c r="AD1323" t="s">
        <v>85</v>
      </c>
      <c r="AE1323">
        <v>0.30682432651519798</v>
      </c>
      <c r="AF1323">
        <v>13</v>
      </c>
      <c r="AG1323">
        <v>0</v>
      </c>
      <c r="AH1323">
        <v>0</v>
      </c>
      <c r="AI1323" t="s">
        <v>85</v>
      </c>
      <c r="AJ1323" t="s">
        <v>85</v>
      </c>
      <c r="AK1323">
        <v>80.429529000000002</v>
      </c>
      <c r="AL1323">
        <v>70.188000000000002</v>
      </c>
      <c r="AM1323">
        <v>25.280230599999999</v>
      </c>
      <c r="AN1323">
        <v>7.9</v>
      </c>
      <c r="AO1323">
        <v>72.126000000000005</v>
      </c>
      <c r="AP1323" t="s">
        <v>85</v>
      </c>
      <c r="AQ1323" t="s">
        <v>85</v>
      </c>
      <c r="AR1323">
        <v>0.64775761717256664</v>
      </c>
      <c r="AS1323">
        <v>14.2</v>
      </c>
      <c r="AT1323">
        <v>-379</v>
      </c>
      <c r="AU1323">
        <v>9.4977702806024925E-2</v>
      </c>
      <c r="AV1323" t="s">
        <v>85</v>
      </c>
      <c r="AW1323" t="s">
        <v>85</v>
      </c>
      <c r="AX1323" t="s">
        <v>85</v>
      </c>
      <c r="AY1323" t="s">
        <v>85</v>
      </c>
      <c r="AZ1323">
        <v>1.0325450897216799</v>
      </c>
      <c r="BA1323">
        <v>10.674981482808899</v>
      </c>
      <c r="BB1323">
        <v>268.28717948717951</v>
      </c>
      <c r="BC1323" t="s">
        <v>85</v>
      </c>
      <c r="BD1323" t="s">
        <v>85</v>
      </c>
      <c r="BE1323">
        <v>3.6</v>
      </c>
      <c r="BF1323" t="s">
        <v>85</v>
      </c>
      <c r="BG1323">
        <v>18.181818181818201</v>
      </c>
      <c r="BH1323">
        <v>72.383877053582495</v>
      </c>
      <c r="BI1323">
        <v>0.34543797373771701</v>
      </c>
      <c r="BJ1323" t="s">
        <v>85</v>
      </c>
      <c r="BK1323">
        <v>4.9000000000000004</v>
      </c>
      <c r="BL1323" t="s">
        <v>85</v>
      </c>
      <c r="BM1323">
        <v>0.59618067741393999</v>
      </c>
      <c r="BN1323">
        <v>113.889862060547</v>
      </c>
      <c r="BO1323" t="s">
        <v>85</v>
      </c>
      <c r="BP1323">
        <v>7.4</v>
      </c>
      <c r="BQ1323">
        <v>-0.47960529600000001</v>
      </c>
      <c r="BR1323" t="s">
        <v>85</v>
      </c>
      <c r="BS1323">
        <v>0.466563474535167</v>
      </c>
      <c r="BT1323">
        <v>7</v>
      </c>
      <c r="BU1323">
        <v>20.678000000000001</v>
      </c>
      <c r="BV1323" t="s">
        <v>85</v>
      </c>
      <c r="BW1323">
        <v>0.90775054693222001</v>
      </c>
    </row>
    <row r="1324" spans="1:75" x14ac:dyDescent="0.3">
      <c r="A1324" s="5" t="str">
        <f>VLOOKUP(C1324,Sheet2!$A:$B,2,FALSE)</f>
        <v>Sub-Saharan Africa</v>
      </c>
      <c r="B1324" s="5">
        <v>2020</v>
      </c>
      <c r="C1324" s="5" t="s">
        <v>279</v>
      </c>
      <c r="D1324" s="1" t="s">
        <v>590</v>
      </c>
      <c r="E1324" s="5">
        <v>60.45</v>
      </c>
      <c r="F1324">
        <v>59.6956977844238</v>
      </c>
      <c r="G1324">
        <v>3.4013579121383071</v>
      </c>
      <c r="H1324">
        <v>0</v>
      </c>
      <c r="I1324">
        <v>60.3130835117773</v>
      </c>
      <c r="J1324">
        <v>20.320862754426468</v>
      </c>
      <c r="K1324">
        <v>673.375</v>
      </c>
      <c r="L1324" t="s">
        <v>85</v>
      </c>
      <c r="M1324" t="s">
        <v>85</v>
      </c>
      <c r="N1324" t="s">
        <v>85</v>
      </c>
      <c r="O1324" s="5">
        <v>0.46795392831662552</v>
      </c>
      <c r="P1324">
        <v>88.24</v>
      </c>
      <c r="Q1324">
        <v>-1.42334496974945</v>
      </c>
      <c r="R1324">
        <v>6070.03</v>
      </c>
      <c r="S1324" s="5" t="s">
        <v>85</v>
      </c>
      <c r="T1324" s="5" t="s">
        <v>85</v>
      </c>
      <c r="U1324" t="s">
        <v>85</v>
      </c>
      <c r="V1324">
        <v>4.76</v>
      </c>
      <c r="W1324" s="5" t="s">
        <v>85</v>
      </c>
      <c r="X1324">
        <v>4.5419999999999998</v>
      </c>
      <c r="Y1324">
        <v>116.99</v>
      </c>
      <c r="Z1324">
        <v>9.8284528907922919</v>
      </c>
      <c r="AA1324" t="s">
        <v>85</v>
      </c>
      <c r="AB1324">
        <v>-3.6298008241075195</v>
      </c>
      <c r="AC1324" t="s">
        <v>85</v>
      </c>
      <c r="AD1324" t="s">
        <v>85</v>
      </c>
      <c r="AE1324">
        <v>-1.5402039289474501</v>
      </c>
      <c r="AF1324" t="s">
        <v>85</v>
      </c>
      <c r="AG1324">
        <v>3.78</v>
      </c>
      <c r="AH1324">
        <v>214.27</v>
      </c>
      <c r="AI1324" t="s">
        <v>85</v>
      </c>
      <c r="AJ1324" t="s">
        <v>85</v>
      </c>
      <c r="AK1324">
        <v>28.4</v>
      </c>
      <c r="AL1324">
        <v>49.241</v>
      </c>
      <c r="AM1324">
        <v>40.312052899999998</v>
      </c>
      <c r="AN1324">
        <v>118.6563876652</v>
      </c>
      <c r="AO1324">
        <v>65.614000000000004</v>
      </c>
      <c r="AP1324" t="s">
        <v>85</v>
      </c>
      <c r="AQ1324" t="s">
        <v>85</v>
      </c>
      <c r="AR1324">
        <v>1.2575784186968613</v>
      </c>
      <c r="AS1324">
        <v>56.6</v>
      </c>
      <c r="AT1324">
        <v>86</v>
      </c>
      <c r="AU1324">
        <v>0.65932525107848727</v>
      </c>
      <c r="AV1324">
        <v>153</v>
      </c>
      <c r="AW1324" t="s">
        <v>85</v>
      </c>
      <c r="AX1324" t="s">
        <v>85</v>
      </c>
      <c r="AY1324" t="s">
        <v>85</v>
      </c>
      <c r="AZ1324">
        <v>-1.6570639610290501</v>
      </c>
      <c r="BA1324">
        <v>3.3379844225826001</v>
      </c>
      <c r="BB1324">
        <v>23.790410064239829</v>
      </c>
      <c r="BC1324" t="s">
        <v>85</v>
      </c>
      <c r="BD1324" t="s">
        <v>85</v>
      </c>
      <c r="BE1324">
        <v>11.6</v>
      </c>
      <c r="BF1324" t="s">
        <v>85</v>
      </c>
      <c r="BG1324" t="s">
        <v>85</v>
      </c>
      <c r="BH1324">
        <v>41.93908748824083</v>
      </c>
      <c r="BI1324">
        <v>-1.5709011554718</v>
      </c>
      <c r="BJ1324" t="s">
        <v>85</v>
      </c>
      <c r="BK1324">
        <v>62.13</v>
      </c>
      <c r="BL1324" t="s">
        <v>85</v>
      </c>
      <c r="BM1324">
        <v>-1.08891248703003</v>
      </c>
      <c r="BN1324" t="s">
        <v>85</v>
      </c>
      <c r="BO1324" t="s">
        <v>85</v>
      </c>
      <c r="BP1324">
        <v>378.39</v>
      </c>
      <c r="BQ1324">
        <v>0.57895085899999998</v>
      </c>
      <c r="BR1324" t="s">
        <v>85</v>
      </c>
      <c r="BS1324">
        <v>2.75327438911994</v>
      </c>
      <c r="BT1324">
        <v>67</v>
      </c>
      <c r="BU1324">
        <v>19.207999999999998</v>
      </c>
      <c r="BV1324" t="s">
        <v>85</v>
      </c>
      <c r="BW1324">
        <v>-1.4292520284652701</v>
      </c>
    </row>
    <row r="1325" spans="1:75" x14ac:dyDescent="0.3">
      <c r="A1325" s="5" t="str">
        <f>VLOOKUP(C1325,Sheet2!$A:$B,2,FALSE)</f>
        <v>Latin America &amp; Caribbean</v>
      </c>
      <c r="B1325" s="5">
        <v>2020</v>
      </c>
      <c r="C1325" s="5" t="s">
        <v>643</v>
      </c>
      <c r="D1325" s="1" t="s">
        <v>76</v>
      </c>
      <c r="E1325" s="5">
        <v>94.5</v>
      </c>
      <c r="F1325">
        <v>98.403289794921903</v>
      </c>
      <c r="G1325">
        <v>4.8024479558552304</v>
      </c>
      <c r="H1325">
        <v>1.90490384435266</v>
      </c>
      <c r="I1325">
        <v>0.51282051282051277</v>
      </c>
      <c r="J1325">
        <v>8.1360284150591013</v>
      </c>
      <c r="K1325">
        <v>0.62212121212121219</v>
      </c>
      <c r="L1325" t="s">
        <v>85</v>
      </c>
      <c r="M1325" t="s">
        <v>85</v>
      </c>
      <c r="N1325" t="s">
        <v>85</v>
      </c>
      <c r="O1325" s="5">
        <v>4.2850765568761169</v>
      </c>
      <c r="P1325">
        <v>99.74</v>
      </c>
      <c r="Q1325">
        <v>-0.46087247133254999</v>
      </c>
      <c r="R1325">
        <v>5210.67</v>
      </c>
      <c r="S1325" s="5" t="s">
        <v>85</v>
      </c>
      <c r="T1325" s="5" t="s">
        <v>85</v>
      </c>
      <c r="U1325" t="s">
        <v>85</v>
      </c>
      <c r="V1325">
        <v>4.71</v>
      </c>
      <c r="W1325" s="5" t="s">
        <v>85</v>
      </c>
      <c r="X1325">
        <v>2.371</v>
      </c>
      <c r="Y1325">
        <v>85.81</v>
      </c>
      <c r="Z1325">
        <v>97.41211538461539</v>
      </c>
      <c r="AA1325" t="s">
        <v>85</v>
      </c>
      <c r="AB1325">
        <v>-15.975191714862191</v>
      </c>
      <c r="AC1325" t="s">
        <v>85</v>
      </c>
      <c r="AD1325" t="s">
        <v>85</v>
      </c>
      <c r="AE1325">
        <v>-0.57849729061126698</v>
      </c>
      <c r="AF1325">
        <v>13.942345619201699</v>
      </c>
      <c r="AG1325">
        <v>0</v>
      </c>
      <c r="AH1325">
        <v>0</v>
      </c>
      <c r="AI1325" t="s">
        <v>85</v>
      </c>
      <c r="AJ1325" t="s">
        <v>85</v>
      </c>
      <c r="AK1325">
        <v>62.08563779</v>
      </c>
      <c r="AL1325">
        <v>58.414999999999999</v>
      </c>
      <c r="AM1325">
        <v>26.59374</v>
      </c>
      <c r="AN1325">
        <v>3.950609365</v>
      </c>
      <c r="AO1325">
        <v>72.561000000000007</v>
      </c>
      <c r="AP1325" t="s">
        <v>85</v>
      </c>
      <c r="AQ1325" t="s">
        <v>85</v>
      </c>
      <c r="AR1325">
        <v>2.3319934718687456</v>
      </c>
      <c r="AS1325">
        <v>17.7</v>
      </c>
      <c r="AT1325">
        <v>-313</v>
      </c>
      <c r="AU1325">
        <v>0.29336269756945305</v>
      </c>
      <c r="AV1325" t="s">
        <v>85</v>
      </c>
      <c r="AW1325">
        <v>55.760434474586603</v>
      </c>
      <c r="AX1325">
        <v>25.180602502627899</v>
      </c>
      <c r="AY1325" t="s">
        <v>85</v>
      </c>
      <c r="AZ1325">
        <v>0.41879302263259899</v>
      </c>
      <c r="BA1325">
        <v>7.1148064869495</v>
      </c>
      <c r="BB1325">
        <v>3.8914423076923077</v>
      </c>
      <c r="BC1325" t="s">
        <v>85</v>
      </c>
      <c r="BD1325" t="s">
        <v>85</v>
      </c>
      <c r="BE1325">
        <v>9.1</v>
      </c>
      <c r="BF1325" t="s">
        <v>85</v>
      </c>
      <c r="BG1325">
        <v>29.411764705882401</v>
      </c>
      <c r="BH1325">
        <v>68.341867875770873</v>
      </c>
      <c r="BI1325">
        <v>-0.79501527547836304</v>
      </c>
      <c r="BJ1325" t="s">
        <v>85</v>
      </c>
      <c r="BK1325">
        <v>14.66</v>
      </c>
      <c r="BL1325" t="s">
        <v>85</v>
      </c>
      <c r="BM1325">
        <v>-0.13217660784721399</v>
      </c>
      <c r="BN1325">
        <v>104.95644378662099</v>
      </c>
      <c r="BO1325" t="s">
        <v>85</v>
      </c>
      <c r="BP1325">
        <v>19.52</v>
      </c>
      <c r="BQ1325">
        <v>-1.220091284</v>
      </c>
      <c r="BR1325" t="s">
        <v>85</v>
      </c>
      <c r="BS1325">
        <v>8.4830740673532308</v>
      </c>
      <c r="BT1325">
        <v>15096</v>
      </c>
      <c r="BU1325">
        <v>8.7390000000000008</v>
      </c>
      <c r="BV1325" t="s">
        <v>85</v>
      </c>
      <c r="BW1325">
        <v>0.41599440574646002</v>
      </c>
    </row>
    <row r="1326" spans="1:75" x14ac:dyDescent="0.3">
      <c r="A1326" s="5" t="str">
        <f>VLOOKUP(C1326,Sheet2!$A:$B,2,FALSE)</f>
        <v>Europe &amp; Central Asia</v>
      </c>
      <c r="B1326" s="5">
        <v>2020</v>
      </c>
      <c r="C1326" s="5" t="s">
        <v>82</v>
      </c>
      <c r="D1326" s="1" t="s">
        <v>344</v>
      </c>
      <c r="E1326" s="5">
        <v>100</v>
      </c>
      <c r="F1326">
        <v>100</v>
      </c>
      <c r="G1326">
        <v>0.11726000767330522</v>
      </c>
      <c r="H1326">
        <v>0</v>
      </c>
      <c r="I1326">
        <v>7.3794783335359604</v>
      </c>
      <c r="J1326">
        <v>1.3293538720954372</v>
      </c>
      <c r="K1326">
        <v>1.4520467836257311</v>
      </c>
      <c r="L1326" t="s">
        <v>85</v>
      </c>
      <c r="M1326" t="s">
        <v>85</v>
      </c>
      <c r="N1326" t="s">
        <v>85</v>
      </c>
      <c r="O1326" s="5">
        <v>3.242989143127474</v>
      </c>
      <c r="P1326">
        <v>58.98</v>
      </c>
      <c r="Q1326">
        <v>2.0946128368377699</v>
      </c>
      <c r="R1326">
        <v>50.08</v>
      </c>
      <c r="S1326" s="5" t="s">
        <v>85</v>
      </c>
      <c r="T1326" s="5" t="s">
        <v>85</v>
      </c>
      <c r="U1326" t="s">
        <v>85</v>
      </c>
      <c r="V1326">
        <v>3.56</v>
      </c>
      <c r="W1326" s="5" t="s">
        <v>85</v>
      </c>
      <c r="X1326">
        <v>1.67</v>
      </c>
      <c r="Y1326">
        <v>101.05</v>
      </c>
      <c r="Z1326">
        <v>68.699070307610668</v>
      </c>
      <c r="AA1326" t="s">
        <v>85</v>
      </c>
      <c r="AB1326">
        <v>-2.1702131788587167</v>
      </c>
      <c r="AC1326" t="s">
        <v>85</v>
      </c>
      <c r="AD1326">
        <v>28.9</v>
      </c>
      <c r="AE1326">
        <v>1.6703794002532999</v>
      </c>
      <c r="AF1326">
        <v>13.4472208023071</v>
      </c>
      <c r="AG1326">
        <v>0</v>
      </c>
      <c r="AH1326">
        <v>8555.34</v>
      </c>
      <c r="AI1326" t="s">
        <v>85</v>
      </c>
      <c r="AJ1326">
        <v>8.1999999999999993</v>
      </c>
      <c r="AK1326">
        <v>94.539431219999997</v>
      </c>
      <c r="AL1326">
        <v>82.504999999999995</v>
      </c>
      <c r="AM1326">
        <v>4.9375383099999999</v>
      </c>
      <c r="AN1326">
        <v>3.5829725830000001</v>
      </c>
      <c r="AO1326">
        <v>82.356097560975613</v>
      </c>
      <c r="AP1326" t="s">
        <v>85</v>
      </c>
      <c r="AQ1326" t="s">
        <v>85</v>
      </c>
      <c r="AR1326">
        <v>0.46285028302664954</v>
      </c>
      <c r="AS1326">
        <v>2.5</v>
      </c>
      <c r="AT1326">
        <v>81066</v>
      </c>
      <c r="AU1326">
        <v>0.61632376691732094</v>
      </c>
      <c r="AV1326">
        <v>1764</v>
      </c>
      <c r="AW1326">
        <v>99.728072411845105</v>
      </c>
      <c r="AX1326">
        <v>95.518751092634005</v>
      </c>
      <c r="AY1326" t="s">
        <v>85</v>
      </c>
      <c r="AZ1326">
        <v>0.99729984998703003</v>
      </c>
      <c r="BA1326">
        <v>20.032593402844899</v>
      </c>
      <c r="BB1326">
        <v>25.420723369684389</v>
      </c>
      <c r="BC1326">
        <v>15.7</v>
      </c>
      <c r="BD1326" t="s">
        <v>85</v>
      </c>
      <c r="BE1326">
        <v>2.5</v>
      </c>
      <c r="BF1326">
        <v>48.4</v>
      </c>
      <c r="BG1326">
        <v>46.991404011461299</v>
      </c>
      <c r="BH1326">
        <v>89.295122304240849</v>
      </c>
      <c r="BI1326">
        <v>1.67861640453339</v>
      </c>
      <c r="BJ1326" t="s">
        <v>85</v>
      </c>
      <c r="BK1326">
        <v>58.4</v>
      </c>
      <c r="BL1326">
        <v>3.4895999431610099</v>
      </c>
      <c r="BM1326">
        <v>1.76685619354248</v>
      </c>
      <c r="BN1326">
        <v>119.500106811523</v>
      </c>
      <c r="BO1326">
        <v>1.0695899724960301</v>
      </c>
      <c r="BP1326">
        <v>21880.49</v>
      </c>
      <c r="BQ1326">
        <v>0.51449764200000003</v>
      </c>
      <c r="BR1326" t="s">
        <v>85</v>
      </c>
      <c r="BS1326">
        <v>14.695884728922</v>
      </c>
      <c r="BT1326">
        <v>339968</v>
      </c>
      <c r="BU1326">
        <v>8.2899999999999991</v>
      </c>
      <c r="BV1326" t="s">
        <v>85</v>
      </c>
      <c r="BW1326">
        <v>1.49814176559448</v>
      </c>
    </row>
    <row r="1327" spans="1:75" x14ac:dyDescent="0.3">
      <c r="A1327" s="5" t="str">
        <f>VLOOKUP(C1327,Sheet2!$A:$B,2,FALSE)</f>
        <v>Europe &amp; Central Asia</v>
      </c>
      <c r="B1327" s="5">
        <v>2020</v>
      </c>
      <c r="C1327" s="5" t="s">
        <v>236</v>
      </c>
      <c r="D1327" s="1" t="s">
        <v>829</v>
      </c>
      <c r="E1327" s="5">
        <v>100</v>
      </c>
      <c r="F1327">
        <v>100</v>
      </c>
      <c r="G1327">
        <v>1.458493570147493E-3</v>
      </c>
      <c r="H1327">
        <v>1.27673386555271E-3</v>
      </c>
      <c r="I1327">
        <v>38.027106302944368</v>
      </c>
      <c r="J1327">
        <v>0.70547763332172919</v>
      </c>
      <c r="K1327">
        <v>4.217821782178218</v>
      </c>
      <c r="L1327">
        <v>0.69</v>
      </c>
      <c r="M1327" t="s">
        <v>85</v>
      </c>
      <c r="N1327" t="s">
        <v>85</v>
      </c>
      <c r="O1327" s="5">
        <v>4.042072814753408</v>
      </c>
      <c r="P1327" t="s">
        <v>85</v>
      </c>
      <c r="Q1327">
        <v>2.0456099510192902</v>
      </c>
      <c r="R1327">
        <v>91.46</v>
      </c>
      <c r="S1327" s="5" t="s">
        <v>85</v>
      </c>
      <c r="T1327" s="5" t="s">
        <v>85</v>
      </c>
      <c r="U1327" t="s">
        <v>85</v>
      </c>
      <c r="V1327">
        <v>1.64</v>
      </c>
      <c r="W1327" s="5" t="s">
        <v>85</v>
      </c>
      <c r="X1327">
        <v>1.46</v>
      </c>
      <c r="Y1327">
        <v>99.14</v>
      </c>
      <c r="Z1327">
        <v>32.1215359394659</v>
      </c>
      <c r="AA1327" t="s">
        <v>85</v>
      </c>
      <c r="AB1327">
        <v>-2.1417372065005367</v>
      </c>
      <c r="AC1327" t="s">
        <v>85</v>
      </c>
      <c r="AD1327">
        <v>33.700000000000003</v>
      </c>
      <c r="AE1327">
        <v>1.9725092649459799</v>
      </c>
      <c r="AF1327">
        <v>14.238407135009799</v>
      </c>
      <c r="AG1327">
        <v>0</v>
      </c>
      <c r="AH1327">
        <v>7628.89</v>
      </c>
      <c r="AI1327" t="s">
        <v>85</v>
      </c>
      <c r="AJ1327">
        <v>7.5</v>
      </c>
      <c r="AK1327">
        <v>94.349951989999994</v>
      </c>
      <c r="AL1327">
        <v>83.923000000000002</v>
      </c>
      <c r="AM1327">
        <v>12.9370209</v>
      </c>
      <c r="AN1327">
        <v>6.4988558351999997</v>
      </c>
      <c r="AO1327">
        <v>83</v>
      </c>
      <c r="AP1327" t="s">
        <v>85</v>
      </c>
      <c r="AQ1327" t="s">
        <v>85</v>
      </c>
      <c r="AR1327">
        <v>0.5759601033413686</v>
      </c>
      <c r="AS1327">
        <v>3.9</v>
      </c>
      <c r="AT1327">
        <v>53786</v>
      </c>
      <c r="AU1327">
        <v>0.27745614665703955</v>
      </c>
      <c r="AV1327">
        <v>1384</v>
      </c>
      <c r="AW1327">
        <v>96.699997682507401</v>
      </c>
      <c r="AX1327">
        <v>99.814657282003793</v>
      </c>
      <c r="AY1327" t="s">
        <v>85</v>
      </c>
      <c r="AZ1327">
        <v>1.1761552095413199</v>
      </c>
      <c r="BA1327">
        <v>18.7258475405716</v>
      </c>
      <c r="BB1327">
        <v>218.63446962170997</v>
      </c>
      <c r="BC1327">
        <v>14.7</v>
      </c>
      <c r="BD1327" t="s">
        <v>85</v>
      </c>
      <c r="BE1327">
        <v>2.5</v>
      </c>
      <c r="BF1327">
        <v>61.1</v>
      </c>
      <c r="BG1327">
        <v>41.5</v>
      </c>
      <c r="BH1327">
        <v>85.174283923364129</v>
      </c>
      <c r="BI1327">
        <v>1.5848926305770901</v>
      </c>
      <c r="BJ1327" t="s">
        <v>85</v>
      </c>
      <c r="BK1327">
        <v>26.37</v>
      </c>
      <c r="BL1327" t="s">
        <v>85</v>
      </c>
      <c r="BM1327">
        <v>1.7782949209213299</v>
      </c>
      <c r="BN1327">
        <v>101.73171234130901</v>
      </c>
      <c r="BO1327">
        <v>0.96854001283645597</v>
      </c>
      <c r="BP1327">
        <v>23075.040000000001</v>
      </c>
      <c r="BQ1327">
        <v>-1.298927122</v>
      </c>
      <c r="BR1327" t="s">
        <v>85</v>
      </c>
      <c r="BS1327">
        <v>11.9587701898469</v>
      </c>
      <c r="BT1327">
        <v>3928</v>
      </c>
      <c r="BU1327">
        <v>4.82</v>
      </c>
      <c r="BV1327" t="s">
        <v>85</v>
      </c>
      <c r="BW1327">
        <v>1.5352088212966899</v>
      </c>
    </row>
    <row r="1328" spans="1:75" x14ac:dyDescent="0.3">
      <c r="A1328" s="5" t="str">
        <f>VLOOKUP(C1328,Sheet2!$A:$B,2,FALSE)</f>
        <v>Middle East &amp; North Africa</v>
      </c>
      <c r="B1328" s="5">
        <v>2020</v>
      </c>
      <c r="C1328" s="5" t="s">
        <v>220</v>
      </c>
      <c r="D1328" s="1" t="s">
        <v>269</v>
      </c>
      <c r="E1328" s="5">
        <v>96.6</v>
      </c>
      <c r="F1328">
        <v>89.027618408203097</v>
      </c>
      <c r="G1328">
        <v>1.3989834666584411</v>
      </c>
      <c r="H1328">
        <v>3.0563792834261101E-2</v>
      </c>
      <c r="I1328">
        <v>75.768534553177574</v>
      </c>
      <c r="J1328">
        <v>36.641863266624</v>
      </c>
      <c r="K1328">
        <v>195.79921480650589</v>
      </c>
      <c r="L1328" t="s">
        <v>85</v>
      </c>
      <c r="M1328" t="s">
        <v>85</v>
      </c>
      <c r="N1328" t="s">
        <v>85</v>
      </c>
      <c r="O1328" s="5">
        <v>1.2148024837532334</v>
      </c>
      <c r="P1328" t="s">
        <v>85</v>
      </c>
      <c r="Q1328">
        <v>-1.7354936599731401</v>
      </c>
      <c r="R1328">
        <v>3292.03</v>
      </c>
      <c r="S1328" s="5" t="s">
        <v>85</v>
      </c>
      <c r="T1328" s="5" t="s">
        <v>85</v>
      </c>
      <c r="U1328" t="s">
        <v>85</v>
      </c>
      <c r="V1328">
        <v>10.68</v>
      </c>
      <c r="W1328" s="5" t="s">
        <v>85</v>
      </c>
      <c r="X1328">
        <v>2.798</v>
      </c>
      <c r="Y1328">
        <v>119.04</v>
      </c>
      <c r="Z1328">
        <v>2.8431084245493654</v>
      </c>
      <c r="AA1328" t="s">
        <v>85</v>
      </c>
      <c r="AB1328">
        <v>-0.18233046702626154</v>
      </c>
      <c r="AC1328" t="s">
        <v>85</v>
      </c>
      <c r="AD1328" t="s">
        <v>85</v>
      </c>
      <c r="AE1328">
        <v>-1.75368988513947</v>
      </c>
      <c r="AF1328" t="s">
        <v>85</v>
      </c>
      <c r="AG1328">
        <v>2.9</v>
      </c>
      <c r="AH1328">
        <v>2109.2199999999998</v>
      </c>
      <c r="AI1328" t="s">
        <v>85</v>
      </c>
      <c r="AJ1328" t="s">
        <v>85</v>
      </c>
      <c r="AK1328">
        <v>35.78</v>
      </c>
      <c r="AL1328">
        <v>38.631999999999998</v>
      </c>
      <c r="AM1328">
        <v>33.938595999999997</v>
      </c>
      <c r="AN1328">
        <v>124.360138926</v>
      </c>
      <c r="AO1328">
        <v>72.14</v>
      </c>
      <c r="AP1328" t="s">
        <v>85</v>
      </c>
      <c r="AQ1328" t="s">
        <v>85</v>
      </c>
      <c r="AR1328">
        <v>0.7684967944544242</v>
      </c>
      <c r="AS1328">
        <v>22.8</v>
      </c>
      <c r="AT1328">
        <v>270006</v>
      </c>
      <c r="AU1328">
        <v>0.15711035429131506</v>
      </c>
      <c r="AV1328">
        <v>76</v>
      </c>
      <c r="AW1328" t="s">
        <v>85</v>
      </c>
      <c r="AX1328" t="s">
        <v>85</v>
      </c>
      <c r="AY1328" t="s">
        <v>85</v>
      </c>
      <c r="AZ1328">
        <v>-2.7117576599121098</v>
      </c>
      <c r="BA1328">
        <v>4.5511741659822897</v>
      </c>
      <c r="BB1328">
        <v>113.12201165386919</v>
      </c>
      <c r="BC1328" t="s">
        <v>85</v>
      </c>
      <c r="BD1328" t="s">
        <v>85</v>
      </c>
      <c r="BE1328">
        <v>25.7</v>
      </c>
      <c r="BF1328" t="s">
        <v>85</v>
      </c>
      <c r="BG1328">
        <v>11.2</v>
      </c>
      <c r="BH1328">
        <v>21.814611284387013</v>
      </c>
      <c r="BI1328">
        <v>-1.89161384105682</v>
      </c>
      <c r="BJ1328" t="s">
        <v>85</v>
      </c>
      <c r="BK1328">
        <v>1.08</v>
      </c>
      <c r="BL1328" t="s">
        <v>85</v>
      </c>
      <c r="BM1328">
        <v>-2.08732032775879</v>
      </c>
      <c r="BN1328">
        <v>71.190086364746094</v>
      </c>
      <c r="BO1328" t="s">
        <v>85</v>
      </c>
      <c r="BP1328">
        <v>453.27</v>
      </c>
      <c r="BQ1328">
        <v>-0.803737441</v>
      </c>
      <c r="BR1328" t="s">
        <v>85</v>
      </c>
      <c r="BS1328">
        <v>0.66280772896187501</v>
      </c>
      <c r="BT1328">
        <v>3038</v>
      </c>
      <c r="BU1328">
        <v>15.279</v>
      </c>
      <c r="BV1328" t="s">
        <v>85</v>
      </c>
      <c r="BW1328">
        <v>-1.930908203125</v>
      </c>
    </row>
    <row r="1329" spans="1:75" x14ac:dyDescent="0.3">
      <c r="A1329" s="5" t="str">
        <f>VLOOKUP(C1329,Sheet2!$A:$B,2,FALSE)</f>
        <v>Europe &amp; Central Asia</v>
      </c>
      <c r="B1329" s="5">
        <v>2020</v>
      </c>
      <c r="C1329" s="5" t="s">
        <v>54</v>
      </c>
      <c r="D1329" s="1" t="s">
        <v>56</v>
      </c>
      <c r="E1329" s="5">
        <v>84.3</v>
      </c>
      <c r="F1329">
        <v>99.505744934082003</v>
      </c>
      <c r="G1329">
        <v>3.1385247320781207</v>
      </c>
      <c r="H1329">
        <v>0.65626792595694095</v>
      </c>
      <c r="I1329">
        <v>35.420419338569062</v>
      </c>
      <c r="J1329">
        <v>22.690430844836069</v>
      </c>
      <c r="K1329">
        <v>16.706586826347305</v>
      </c>
      <c r="L1329" t="s">
        <v>85</v>
      </c>
      <c r="M1329" t="s">
        <v>85</v>
      </c>
      <c r="N1329" t="s">
        <v>85</v>
      </c>
      <c r="O1329" s="5">
        <v>0.97753302427580147</v>
      </c>
      <c r="P1329" t="s">
        <v>85</v>
      </c>
      <c r="Q1329">
        <v>-1.34479832649231</v>
      </c>
      <c r="R1329">
        <v>488.37</v>
      </c>
      <c r="S1329" s="5" t="s">
        <v>85</v>
      </c>
      <c r="T1329" s="5" t="s">
        <v>85</v>
      </c>
      <c r="U1329" t="s">
        <v>85</v>
      </c>
      <c r="V1329">
        <v>4.4000000000000004</v>
      </c>
      <c r="W1329" s="5" t="s">
        <v>85</v>
      </c>
      <c r="X1329">
        <v>3.2370000000000001</v>
      </c>
      <c r="Y1329">
        <v>156</v>
      </c>
      <c r="Z1329">
        <v>3.0535341162907992</v>
      </c>
      <c r="AA1329" t="s">
        <v>85</v>
      </c>
      <c r="AB1329">
        <v>4.4000000005853792</v>
      </c>
      <c r="AC1329" t="s">
        <v>85</v>
      </c>
      <c r="AD1329" t="s">
        <v>85</v>
      </c>
      <c r="AE1329">
        <v>-0.75962162017822299</v>
      </c>
      <c r="AF1329">
        <v>18.954662322998001</v>
      </c>
      <c r="AG1329">
        <v>0.02</v>
      </c>
      <c r="AH1329">
        <v>12409.59</v>
      </c>
      <c r="AI1329" t="s">
        <v>85</v>
      </c>
      <c r="AJ1329" t="s">
        <v>85</v>
      </c>
      <c r="AK1329" t="s">
        <v>85</v>
      </c>
      <c r="AL1329">
        <v>42.058</v>
      </c>
      <c r="AM1329">
        <v>11.124914499999999</v>
      </c>
      <c r="AN1329">
        <v>69.943264282900003</v>
      </c>
      <c r="AO1329">
        <v>67.994</v>
      </c>
      <c r="AP1329" t="s">
        <v>85</v>
      </c>
      <c r="AQ1329" t="s">
        <v>85</v>
      </c>
      <c r="AR1329">
        <v>0.57851427114595744</v>
      </c>
      <c r="AS1329">
        <v>32.5</v>
      </c>
      <c r="AT1329">
        <v>-3564</v>
      </c>
      <c r="AU1329">
        <v>0.25475315897475559</v>
      </c>
      <c r="AV1329" t="s">
        <v>85</v>
      </c>
      <c r="AW1329">
        <v>55.236864526954399</v>
      </c>
      <c r="AX1329" t="s">
        <v>85</v>
      </c>
      <c r="AY1329" t="s">
        <v>85</v>
      </c>
      <c r="AZ1329">
        <v>-0.50008404254913297</v>
      </c>
      <c r="BA1329">
        <v>3.2361867451895399</v>
      </c>
      <c r="BB1329">
        <v>68.760047553858342</v>
      </c>
      <c r="BC1329" t="s">
        <v>85</v>
      </c>
      <c r="BD1329" t="s">
        <v>85</v>
      </c>
      <c r="BE1329">
        <v>9.3000000000000007</v>
      </c>
      <c r="BF1329" t="s">
        <v>85</v>
      </c>
      <c r="BG1329">
        <v>23.8095238095238</v>
      </c>
      <c r="BH1329">
        <v>61.217638578960873</v>
      </c>
      <c r="BI1329">
        <v>-1.0720577239990201</v>
      </c>
      <c r="BJ1329" t="s">
        <v>85</v>
      </c>
      <c r="BK1329">
        <v>38.75</v>
      </c>
      <c r="BL1329">
        <v>8.9689999818801894E-2</v>
      </c>
      <c r="BM1329">
        <v>-1.2484226226806601</v>
      </c>
      <c r="BN1329" t="s">
        <v>85</v>
      </c>
      <c r="BO1329" t="s">
        <v>85</v>
      </c>
      <c r="BP1329">
        <v>111.68</v>
      </c>
      <c r="BQ1329">
        <v>0.44477398600000001</v>
      </c>
      <c r="BR1329" t="s">
        <v>85</v>
      </c>
      <c r="BS1329">
        <v>22.2786610873402</v>
      </c>
      <c r="BT1329">
        <v>0</v>
      </c>
      <c r="BU1329">
        <v>7.3040000000000003</v>
      </c>
      <c r="BV1329" t="s">
        <v>85</v>
      </c>
      <c r="BW1329">
        <v>-1.7784780263900799</v>
      </c>
    </row>
    <row r="1330" spans="1:75" x14ac:dyDescent="0.3">
      <c r="A1330" s="5" t="str">
        <f>VLOOKUP(C1330,Sheet2!$A:$B,2,FALSE)</f>
        <v>Sub-Saharan Africa</v>
      </c>
      <c r="B1330" s="5">
        <v>2020</v>
      </c>
      <c r="C1330" s="5" t="s">
        <v>720</v>
      </c>
      <c r="D1330" s="1" t="s">
        <v>591</v>
      </c>
      <c r="E1330" s="5">
        <v>6.2</v>
      </c>
      <c r="F1330">
        <v>39.9</v>
      </c>
      <c r="G1330">
        <v>1.0297350767565079</v>
      </c>
      <c r="H1330">
        <v>0</v>
      </c>
      <c r="I1330">
        <v>44.616391962068185</v>
      </c>
      <c r="J1330">
        <v>25.254901665343048</v>
      </c>
      <c r="K1330">
        <v>6.1714285714285717</v>
      </c>
      <c r="L1330" t="s">
        <v>85</v>
      </c>
      <c r="M1330" t="s">
        <v>85</v>
      </c>
      <c r="N1330" t="s">
        <v>85</v>
      </c>
      <c r="O1330" s="5">
        <v>0.23394559212017504</v>
      </c>
      <c r="P1330">
        <v>67.72</v>
      </c>
      <c r="Q1330">
        <v>-0.40891966223716703</v>
      </c>
      <c r="R1330">
        <v>3061.48</v>
      </c>
      <c r="S1330" s="5" t="s">
        <v>85</v>
      </c>
      <c r="T1330" s="5" t="s">
        <v>85</v>
      </c>
      <c r="U1330" t="s">
        <v>85</v>
      </c>
      <c r="V1330">
        <v>6.55</v>
      </c>
      <c r="W1330" s="5" t="s">
        <v>85</v>
      </c>
      <c r="X1330">
        <v>4.7949999999999999</v>
      </c>
      <c r="Y1330">
        <v>112.05</v>
      </c>
      <c r="Z1330">
        <v>51.642582975841044</v>
      </c>
      <c r="AA1330" t="s">
        <v>85</v>
      </c>
      <c r="AB1330">
        <v>1.9919646064785468</v>
      </c>
      <c r="AC1330" t="s">
        <v>85</v>
      </c>
      <c r="AD1330" t="s">
        <v>85</v>
      </c>
      <c r="AE1330">
        <v>-0.73811024427413896</v>
      </c>
      <c r="AF1330">
        <v>13.628558158874499</v>
      </c>
      <c r="AG1330">
        <v>0.08</v>
      </c>
      <c r="AH1330">
        <v>40.39</v>
      </c>
      <c r="AI1330" t="s">
        <v>85</v>
      </c>
      <c r="AJ1330" t="s">
        <v>85</v>
      </c>
      <c r="AK1330">
        <v>23.447508760000002</v>
      </c>
      <c r="AL1330">
        <v>81.605000000000004</v>
      </c>
      <c r="AM1330">
        <v>30.124686000000001</v>
      </c>
      <c r="AN1330">
        <v>12.9632408102</v>
      </c>
      <c r="AO1330">
        <v>66.408000000000001</v>
      </c>
      <c r="AP1330" t="s">
        <v>85</v>
      </c>
      <c r="AQ1330" t="s">
        <v>85</v>
      </c>
      <c r="AR1330">
        <v>0.75338676270026117</v>
      </c>
      <c r="AS1330">
        <v>49</v>
      </c>
      <c r="AT1330">
        <v>-15795</v>
      </c>
      <c r="AU1330">
        <v>0.44232083751144446</v>
      </c>
      <c r="AV1330" t="s">
        <v>85</v>
      </c>
      <c r="AW1330">
        <v>10.7083821320859</v>
      </c>
      <c r="AX1330">
        <v>24.905978695401</v>
      </c>
      <c r="AY1330" t="s">
        <v>85</v>
      </c>
      <c r="AZ1330">
        <v>-0.48081812262535101</v>
      </c>
      <c r="BA1330">
        <v>3.1276777820385901</v>
      </c>
      <c r="BB1330">
        <v>69.659650033867692</v>
      </c>
      <c r="BC1330" t="s">
        <v>85</v>
      </c>
      <c r="BD1330" t="s">
        <v>85</v>
      </c>
      <c r="BE1330">
        <v>22.2</v>
      </c>
      <c r="BF1330" t="s">
        <v>85</v>
      </c>
      <c r="BG1330">
        <v>36.71875</v>
      </c>
      <c r="BH1330">
        <v>89.568103965815595</v>
      </c>
      <c r="BI1330">
        <v>-0.68933516740798995</v>
      </c>
      <c r="BJ1330" t="s">
        <v>85</v>
      </c>
      <c r="BK1330">
        <v>83.95</v>
      </c>
      <c r="BL1330" t="s">
        <v>85</v>
      </c>
      <c r="BM1330">
        <v>-0.61624562740325906</v>
      </c>
      <c r="BN1330">
        <v>95.880149841308594</v>
      </c>
      <c r="BO1330">
        <v>1.04066002368927</v>
      </c>
      <c r="BP1330">
        <v>896.7</v>
      </c>
      <c r="BQ1330">
        <v>1.8646733959999999</v>
      </c>
      <c r="BR1330" t="s">
        <v>85</v>
      </c>
      <c r="BS1330">
        <v>31.048343902667099</v>
      </c>
      <c r="BT1330">
        <v>186213</v>
      </c>
      <c r="BU1330">
        <v>2.78</v>
      </c>
      <c r="BV1330" t="s">
        <v>85</v>
      </c>
      <c r="BW1330">
        <v>-0.73454213142394997</v>
      </c>
    </row>
    <row r="1331" spans="1:75" x14ac:dyDescent="0.3">
      <c r="A1331" s="5" t="str">
        <f>VLOOKUP(C1331,Sheet2!$A:$B,2,FALSE)</f>
        <v>East Asia &amp; Pacific</v>
      </c>
      <c r="B1331" s="5">
        <v>2020</v>
      </c>
      <c r="C1331" s="5" t="s">
        <v>701</v>
      </c>
      <c r="D1331" s="1" t="s">
        <v>576</v>
      </c>
      <c r="E1331" s="5">
        <v>84.2</v>
      </c>
      <c r="F1331">
        <v>100</v>
      </c>
      <c r="G1331">
        <v>0.68835522953730699</v>
      </c>
      <c r="H1331">
        <v>0</v>
      </c>
      <c r="I1331">
        <v>45.551683728395545</v>
      </c>
      <c r="J1331">
        <v>8.7027667068552965</v>
      </c>
      <c r="K1331">
        <v>25.525366353391831</v>
      </c>
      <c r="L1331" t="s">
        <v>85</v>
      </c>
      <c r="M1331" t="s">
        <v>85</v>
      </c>
      <c r="N1331" t="s">
        <v>85</v>
      </c>
      <c r="O1331" s="5">
        <v>3.7142558060041249</v>
      </c>
      <c r="P1331">
        <v>82.35</v>
      </c>
      <c r="Q1331">
        <v>-0.48363754153251598</v>
      </c>
      <c r="R1331">
        <v>5751.55</v>
      </c>
      <c r="S1331" s="5" t="s">
        <v>85</v>
      </c>
      <c r="T1331" s="5" t="s">
        <v>85</v>
      </c>
      <c r="U1331" t="s">
        <v>85</v>
      </c>
      <c r="V1331">
        <v>4.63</v>
      </c>
      <c r="W1331" s="5" t="s">
        <v>85</v>
      </c>
      <c r="X1331">
        <v>1.341</v>
      </c>
      <c r="Y1331">
        <v>96.08</v>
      </c>
      <c r="Z1331">
        <v>38.898784474152947</v>
      </c>
      <c r="AA1331" t="s">
        <v>85</v>
      </c>
      <c r="AB1331">
        <v>-6.0669259685517005</v>
      </c>
      <c r="AC1331" t="s">
        <v>85</v>
      </c>
      <c r="AD1331">
        <v>35</v>
      </c>
      <c r="AE1331">
        <v>0.20201408863067599</v>
      </c>
      <c r="AF1331">
        <v>12.2840824127197</v>
      </c>
      <c r="AG1331">
        <v>49.43</v>
      </c>
      <c r="AH1331">
        <v>2.98</v>
      </c>
      <c r="AI1331" t="s">
        <v>85</v>
      </c>
      <c r="AJ1331">
        <v>7.5</v>
      </c>
      <c r="AK1331">
        <v>77.843740659999995</v>
      </c>
      <c r="AL1331">
        <v>75.135999999999996</v>
      </c>
      <c r="AM1331">
        <v>31.8124094</v>
      </c>
      <c r="AN1331">
        <v>23.013935183299999</v>
      </c>
      <c r="AO1331">
        <v>79.274000000000001</v>
      </c>
      <c r="AP1331" t="s">
        <v>85</v>
      </c>
      <c r="AQ1331" t="s">
        <v>85</v>
      </c>
      <c r="AR1331">
        <v>1.0617988810848964</v>
      </c>
      <c r="AS1331">
        <v>8.6</v>
      </c>
      <c r="AT1331">
        <v>35526</v>
      </c>
      <c r="AU1331">
        <v>0.29285181512969227</v>
      </c>
      <c r="AV1331">
        <v>863</v>
      </c>
      <c r="AW1331" t="s">
        <v>85</v>
      </c>
      <c r="AX1331">
        <v>25.932337386042501</v>
      </c>
      <c r="AY1331" t="s">
        <v>85</v>
      </c>
      <c r="AZ1331">
        <v>-0.57827657461166404</v>
      </c>
      <c r="BA1331">
        <v>13.8503665118077</v>
      </c>
      <c r="BB1331">
        <v>139.90421421441016</v>
      </c>
      <c r="BC1331">
        <v>6.8</v>
      </c>
      <c r="BD1331" t="s">
        <v>85</v>
      </c>
      <c r="BE1331">
        <v>5.6</v>
      </c>
      <c r="BF1331">
        <v>36</v>
      </c>
      <c r="BG1331">
        <v>15.7464212678937</v>
      </c>
      <c r="BH1331">
        <v>78.47051027170312</v>
      </c>
      <c r="BI1331">
        <v>6.3660755753517206E-2</v>
      </c>
      <c r="BJ1331" t="s">
        <v>85</v>
      </c>
      <c r="BK1331">
        <v>20.83</v>
      </c>
      <c r="BL1331">
        <v>1.3281899690628101</v>
      </c>
      <c r="BM1331">
        <v>0.109724149107933</v>
      </c>
      <c r="BN1331">
        <v>99.431907653808594</v>
      </c>
      <c r="BO1331">
        <v>0.99573332071304299</v>
      </c>
      <c r="BP1331">
        <v>13963.09</v>
      </c>
      <c r="BQ1331">
        <v>-0.67896136799999995</v>
      </c>
      <c r="BR1331" t="s">
        <v>85</v>
      </c>
      <c r="BS1331">
        <v>13.2714574134773</v>
      </c>
      <c r="BT1331">
        <v>119414</v>
      </c>
      <c r="BU1331">
        <v>1.1000000000000001</v>
      </c>
      <c r="BV1331" t="s">
        <v>85</v>
      </c>
      <c r="BW1331">
        <v>-0.81061166524887096</v>
      </c>
    </row>
    <row r="1332" spans="1:75" x14ac:dyDescent="0.3">
      <c r="A1332" s="5" t="str">
        <f>VLOOKUP(C1332,Sheet2!$A:$B,2,FALSE)</f>
        <v>East Asia &amp; Pacific</v>
      </c>
      <c r="B1332" s="5">
        <v>2020</v>
      </c>
      <c r="C1332" s="5" t="s">
        <v>856</v>
      </c>
      <c r="D1332" s="1" t="s">
        <v>339</v>
      </c>
      <c r="E1332" s="5">
        <v>14</v>
      </c>
      <c r="F1332">
        <v>96.002372741699205</v>
      </c>
      <c r="G1332">
        <v>27.369295822668754</v>
      </c>
      <c r="H1332">
        <v>9.7682983866554704E-2</v>
      </c>
      <c r="I1332">
        <v>22.958977807666443</v>
      </c>
      <c r="J1332">
        <v>13.122939073138721</v>
      </c>
      <c r="K1332">
        <v>14.266585514303104</v>
      </c>
      <c r="L1332" t="s">
        <v>85</v>
      </c>
      <c r="M1332" t="s">
        <v>85</v>
      </c>
      <c r="N1332" t="s">
        <v>85</v>
      </c>
      <c r="O1332" s="5">
        <v>0.34315516598140766</v>
      </c>
      <c r="P1332" t="s">
        <v>85</v>
      </c>
      <c r="Q1332">
        <v>-0.33975681662559498</v>
      </c>
      <c r="R1332">
        <v>4465.42</v>
      </c>
      <c r="S1332" s="5" t="s">
        <v>85</v>
      </c>
      <c r="T1332" s="5" t="s">
        <v>85</v>
      </c>
      <c r="U1332" t="s">
        <v>85</v>
      </c>
      <c r="V1332">
        <v>1.81</v>
      </c>
      <c r="W1332" s="5" t="s">
        <v>85</v>
      </c>
      <c r="X1332">
        <v>3.2469999999999999</v>
      </c>
      <c r="Y1332">
        <v>93.25</v>
      </c>
      <c r="Z1332">
        <v>61.943510423671825</v>
      </c>
      <c r="AA1332" t="s">
        <v>85</v>
      </c>
      <c r="AB1332">
        <v>31.96191886853606</v>
      </c>
      <c r="AC1332" t="s">
        <v>85</v>
      </c>
      <c r="AD1332" t="s">
        <v>85</v>
      </c>
      <c r="AE1332">
        <v>-0.75479573011398304</v>
      </c>
      <c r="AF1332">
        <v>6.9566369056701696</v>
      </c>
      <c r="AG1332">
        <v>0.27</v>
      </c>
      <c r="AH1332">
        <v>0</v>
      </c>
      <c r="AI1332" t="s">
        <v>85</v>
      </c>
      <c r="AJ1332" t="s">
        <v>85</v>
      </c>
      <c r="AK1332">
        <v>34.129273560000001</v>
      </c>
      <c r="AL1332">
        <v>66.224999999999994</v>
      </c>
      <c r="AM1332">
        <v>29.562035399999999</v>
      </c>
      <c r="AN1332">
        <v>28.268210323200002</v>
      </c>
      <c r="AO1332">
        <v>68.474999999999994</v>
      </c>
      <c r="AP1332">
        <v>69.900001525878906</v>
      </c>
      <c r="AQ1332" t="s">
        <v>85</v>
      </c>
      <c r="AR1332">
        <v>3.6883947945953639</v>
      </c>
      <c r="AS1332">
        <v>52.2</v>
      </c>
      <c r="AT1332">
        <v>-3506</v>
      </c>
      <c r="AU1332">
        <v>0.21063259320228156</v>
      </c>
      <c r="AV1332" t="s">
        <v>85</v>
      </c>
      <c r="AW1332" t="s">
        <v>85</v>
      </c>
      <c r="AX1332" t="s">
        <v>85</v>
      </c>
      <c r="AY1332" t="s">
        <v>85</v>
      </c>
      <c r="AZ1332">
        <v>0.19735565781593301</v>
      </c>
      <c r="BA1332">
        <v>5.3720591233043198</v>
      </c>
      <c r="BB1332">
        <v>87.424008069939475</v>
      </c>
      <c r="BC1332" t="s">
        <v>85</v>
      </c>
      <c r="BD1332" t="s">
        <v>85</v>
      </c>
      <c r="BE1332">
        <v>23.7</v>
      </c>
      <c r="BF1332" t="s">
        <v>85</v>
      </c>
      <c r="BG1332">
        <v>38.461538461538503</v>
      </c>
      <c r="BH1332">
        <v>84.283822401895875</v>
      </c>
      <c r="BI1332">
        <v>-0.76364076137542702</v>
      </c>
      <c r="BJ1332" t="s">
        <v>85</v>
      </c>
      <c r="BK1332">
        <v>11.42</v>
      </c>
      <c r="BL1332" t="s">
        <v>85</v>
      </c>
      <c r="BM1332">
        <v>-1.19682133197784</v>
      </c>
      <c r="BN1332">
        <v>110.747108459473</v>
      </c>
      <c r="BO1332">
        <v>1.03229761123657</v>
      </c>
      <c r="BP1332">
        <v>11.87</v>
      </c>
      <c r="BQ1332">
        <v>-1.896274553</v>
      </c>
      <c r="BR1332" t="s">
        <v>85</v>
      </c>
      <c r="BS1332">
        <v>5.1882409802979703</v>
      </c>
      <c r="BT1332">
        <v>1459</v>
      </c>
      <c r="BU1332">
        <v>2.7909999999999999</v>
      </c>
      <c r="BV1332" t="s">
        <v>85</v>
      </c>
      <c r="BW1332">
        <v>0.37107035517692599</v>
      </c>
    </row>
    <row r="1333" spans="1:75" x14ac:dyDescent="0.3">
      <c r="A1333" s="5" t="str">
        <f>VLOOKUP(C1333,Sheet2!$A:$B,2,FALSE)</f>
        <v>Sub-Saharan Africa</v>
      </c>
      <c r="B1333" s="5">
        <v>2020</v>
      </c>
      <c r="C1333" s="5" t="s">
        <v>307</v>
      </c>
      <c r="D1333" s="1" t="s">
        <v>482</v>
      </c>
      <c r="E1333" s="5">
        <v>10.5</v>
      </c>
      <c r="F1333">
        <v>54.127597808837898</v>
      </c>
      <c r="G1333">
        <v>4.3021086319453801</v>
      </c>
      <c r="H1333">
        <v>3.1211793390855398</v>
      </c>
      <c r="I1333">
        <v>70.233498804927379</v>
      </c>
      <c r="J1333">
        <v>19.172517989117761</v>
      </c>
      <c r="K1333">
        <v>1.9391304347826088</v>
      </c>
      <c r="L1333" t="s">
        <v>85</v>
      </c>
      <c r="M1333" t="s">
        <v>85</v>
      </c>
      <c r="N1333" t="s">
        <v>85</v>
      </c>
      <c r="O1333" s="5">
        <v>0.28606184365442788</v>
      </c>
      <c r="P1333">
        <v>99.66</v>
      </c>
      <c r="Q1333">
        <v>-0.73119336366653398</v>
      </c>
      <c r="R1333">
        <v>5994.07</v>
      </c>
      <c r="S1333" s="5" t="s">
        <v>85</v>
      </c>
      <c r="T1333" s="5" t="s">
        <v>85</v>
      </c>
      <c r="U1333" t="s">
        <v>85</v>
      </c>
      <c r="V1333">
        <v>8.68</v>
      </c>
      <c r="W1333" s="5" t="s">
        <v>85</v>
      </c>
      <c r="X1333">
        <v>4.3230000000000004</v>
      </c>
      <c r="Y1333">
        <v>116.4</v>
      </c>
      <c r="Z1333">
        <v>22.233314947600665</v>
      </c>
      <c r="AA1333" t="s">
        <v>85</v>
      </c>
      <c r="AB1333">
        <v>2.1622865742436375</v>
      </c>
      <c r="AC1333" t="s">
        <v>85</v>
      </c>
      <c r="AD1333" t="s">
        <v>85</v>
      </c>
      <c r="AE1333">
        <v>-0.73056924343109098</v>
      </c>
      <c r="AF1333">
        <v>18.1434535980225</v>
      </c>
      <c r="AG1333">
        <v>21.37</v>
      </c>
      <c r="AH1333">
        <v>0</v>
      </c>
      <c r="AI1333" t="s">
        <v>85</v>
      </c>
      <c r="AJ1333" t="s">
        <v>85</v>
      </c>
      <c r="AK1333">
        <v>29.075833020000001</v>
      </c>
      <c r="AL1333">
        <v>58.222000000000001</v>
      </c>
      <c r="AM1333">
        <v>33.281246799999998</v>
      </c>
      <c r="AN1333">
        <v>3.3916349810000002</v>
      </c>
      <c r="AO1333">
        <v>61.034999999999997</v>
      </c>
      <c r="AP1333" t="s">
        <v>85</v>
      </c>
      <c r="AQ1333" t="s">
        <v>85</v>
      </c>
      <c r="AR1333">
        <v>0.36006551468863784</v>
      </c>
      <c r="AS1333">
        <v>64.599999999999994</v>
      </c>
      <c r="AT1333">
        <v>-995</v>
      </c>
      <c r="AU1333">
        <v>0.23022043818358842</v>
      </c>
      <c r="AV1333" t="s">
        <v>85</v>
      </c>
      <c r="AW1333">
        <v>18.8410171736911</v>
      </c>
      <c r="AX1333">
        <v>5.72864912811478</v>
      </c>
      <c r="AY1333" t="s">
        <v>85</v>
      </c>
      <c r="AZ1333">
        <v>-0.89069008827209495</v>
      </c>
      <c r="BA1333">
        <v>3.0581528395348299</v>
      </c>
      <c r="BB1333">
        <v>155.22301893730466</v>
      </c>
      <c r="BC1333" t="s">
        <v>85</v>
      </c>
      <c r="BD1333" t="s">
        <v>85</v>
      </c>
      <c r="BE1333">
        <v>17.5</v>
      </c>
      <c r="BF1333">
        <v>100</v>
      </c>
      <c r="BG1333">
        <v>18.6813186813187</v>
      </c>
      <c r="BH1333">
        <v>93.685438468951304</v>
      </c>
      <c r="BI1333">
        <v>-0.66430193185806297</v>
      </c>
      <c r="BJ1333" t="s">
        <v>85</v>
      </c>
      <c r="BK1333">
        <v>76.62</v>
      </c>
      <c r="BL1333" t="s">
        <v>85</v>
      </c>
      <c r="BM1333">
        <v>-0.67406356334686302</v>
      </c>
      <c r="BN1333">
        <v>123.535186767578</v>
      </c>
      <c r="BO1333" t="s">
        <v>85</v>
      </c>
      <c r="BP1333">
        <v>86.33</v>
      </c>
      <c r="BQ1333">
        <v>-0.54719247000000004</v>
      </c>
      <c r="BR1333" t="s">
        <v>85</v>
      </c>
      <c r="BS1333">
        <v>22.070373279656199</v>
      </c>
      <c r="BT1333">
        <v>5507</v>
      </c>
      <c r="BU1333">
        <v>4.1719999999999997</v>
      </c>
      <c r="BV1333" t="s">
        <v>85</v>
      </c>
      <c r="BW1333">
        <v>-0.75122290849685702</v>
      </c>
    </row>
    <row r="1334" spans="1:75" x14ac:dyDescent="0.3">
      <c r="A1334" s="5" t="str">
        <f>VLOOKUP(C1334,Sheet2!$A:$B,2,FALSE)</f>
        <v>East Asia &amp; Pacific</v>
      </c>
      <c r="B1334" s="5">
        <v>2020</v>
      </c>
      <c r="C1334" s="5" t="s">
        <v>827</v>
      </c>
      <c r="D1334" s="1" t="s">
        <v>801</v>
      </c>
      <c r="E1334" s="5">
        <v>85.1</v>
      </c>
      <c r="F1334">
        <v>99.863494873046903</v>
      </c>
      <c r="G1334">
        <v>3.5977855609082399E-2</v>
      </c>
      <c r="H1334">
        <v>3.5977855609082399E-2</v>
      </c>
      <c r="I1334">
        <v>48.611111111111107</v>
      </c>
      <c r="J1334">
        <v>17.811566924296756</v>
      </c>
      <c r="K1334" t="s">
        <v>85</v>
      </c>
      <c r="L1334" t="s">
        <v>85</v>
      </c>
      <c r="M1334" t="s">
        <v>85</v>
      </c>
      <c r="N1334" t="s">
        <v>85</v>
      </c>
      <c r="O1334" s="5">
        <v>1.1220476181427785</v>
      </c>
      <c r="P1334">
        <v>95.62</v>
      </c>
      <c r="Q1334">
        <v>-0.34435385465621898</v>
      </c>
      <c r="R1334">
        <v>4102.08</v>
      </c>
      <c r="S1334" s="5" t="s">
        <v>85</v>
      </c>
      <c r="T1334" s="5" t="s">
        <v>85</v>
      </c>
      <c r="U1334" t="s">
        <v>85</v>
      </c>
      <c r="V1334">
        <v>3.96</v>
      </c>
      <c r="W1334" s="5" t="s">
        <v>85</v>
      </c>
      <c r="X1334">
        <v>3.2669999999999999</v>
      </c>
      <c r="Y1334">
        <v>97.09</v>
      </c>
      <c r="Z1334">
        <v>12.430555555555555</v>
      </c>
      <c r="AA1334" t="s">
        <v>85</v>
      </c>
      <c r="AB1334">
        <v>0.48864532331383259</v>
      </c>
      <c r="AC1334" t="s">
        <v>85</v>
      </c>
      <c r="AD1334" t="s">
        <v>85</v>
      </c>
      <c r="AE1334">
        <v>0.27534866333007801</v>
      </c>
      <c r="AF1334">
        <v>10.7315483093262</v>
      </c>
      <c r="AG1334">
        <v>0</v>
      </c>
      <c r="AH1334">
        <v>0</v>
      </c>
      <c r="AI1334" t="s">
        <v>85</v>
      </c>
      <c r="AJ1334" t="s">
        <v>85</v>
      </c>
      <c r="AK1334">
        <v>66.648431009999996</v>
      </c>
      <c r="AL1334">
        <v>55.456000000000003</v>
      </c>
      <c r="AM1334">
        <v>25.102407199999998</v>
      </c>
      <c r="AN1334" t="s">
        <v>85</v>
      </c>
      <c r="AO1334">
        <v>70.927999999999997</v>
      </c>
      <c r="AP1334" t="s">
        <v>85</v>
      </c>
      <c r="AQ1334" t="s">
        <v>85</v>
      </c>
      <c r="AR1334">
        <v>0.87728911965340983</v>
      </c>
      <c r="AS1334">
        <v>11.4</v>
      </c>
      <c r="AT1334">
        <v>-948</v>
      </c>
      <c r="AU1334">
        <v>0.49659555931366034</v>
      </c>
      <c r="AV1334" t="s">
        <v>85</v>
      </c>
      <c r="AW1334">
        <v>29.492964663495702</v>
      </c>
      <c r="AX1334">
        <v>32.5400200279487</v>
      </c>
      <c r="AY1334" t="s">
        <v>85</v>
      </c>
      <c r="AZ1334">
        <v>1.0890086889267001</v>
      </c>
      <c r="BA1334">
        <v>6.1821878503429799</v>
      </c>
      <c r="BB1334">
        <v>146.1861111111111</v>
      </c>
      <c r="BC1334" t="s">
        <v>85</v>
      </c>
      <c r="BD1334" t="s">
        <v>85</v>
      </c>
      <c r="BE1334" t="s">
        <v>85</v>
      </c>
      <c r="BF1334" t="s">
        <v>85</v>
      </c>
      <c r="BG1334">
        <v>7.4074074074074101</v>
      </c>
      <c r="BH1334">
        <v>64.660673743633794</v>
      </c>
      <c r="BI1334">
        <v>-0.38040509819984403</v>
      </c>
      <c r="BJ1334" t="s">
        <v>85</v>
      </c>
      <c r="BK1334">
        <v>1.89</v>
      </c>
      <c r="BL1334" t="s">
        <v>85</v>
      </c>
      <c r="BM1334">
        <v>0.49402940273284901</v>
      </c>
      <c r="BN1334">
        <v>114.393028259277</v>
      </c>
      <c r="BO1334">
        <v>1.05174005031586</v>
      </c>
      <c r="BP1334">
        <v>9.24</v>
      </c>
      <c r="BQ1334">
        <v>0.16027449299999999</v>
      </c>
      <c r="BR1334" t="s">
        <v>85</v>
      </c>
      <c r="BS1334">
        <v>7.2744280542968304E-2</v>
      </c>
      <c r="BT1334" t="s">
        <v>85</v>
      </c>
      <c r="BU1334">
        <v>2.7330000000000001</v>
      </c>
      <c r="BV1334" t="s">
        <v>85</v>
      </c>
      <c r="BW1334">
        <v>0.68966966867446899</v>
      </c>
    </row>
    <row r="1335" spans="1:75" x14ac:dyDescent="0.3">
      <c r="A1335" s="5" t="str">
        <f>VLOOKUP(C1335,Sheet2!$A:$B,2,FALSE)</f>
        <v>Latin America &amp; Caribbean</v>
      </c>
      <c r="B1335" s="5">
        <v>2020</v>
      </c>
      <c r="C1335" s="5" t="s">
        <v>841</v>
      </c>
      <c r="D1335" s="1" t="s">
        <v>213</v>
      </c>
      <c r="E1335" s="5">
        <v>100</v>
      </c>
      <c r="F1335">
        <v>100</v>
      </c>
      <c r="G1335">
        <v>5.2220890158020037</v>
      </c>
      <c r="H1335">
        <v>7.3941193338783406E-2</v>
      </c>
      <c r="I1335">
        <v>10.526315789473683</v>
      </c>
      <c r="J1335">
        <v>1.7770044237234182</v>
      </c>
      <c r="K1335">
        <v>8.7552083333333339</v>
      </c>
      <c r="L1335" t="s">
        <v>85</v>
      </c>
      <c r="M1335" t="s">
        <v>85</v>
      </c>
      <c r="N1335" t="s">
        <v>85</v>
      </c>
      <c r="O1335" s="5">
        <v>10.15711917225407</v>
      </c>
      <c r="P1335">
        <v>84.91</v>
      </c>
      <c r="Q1335">
        <v>-0.160587027668953</v>
      </c>
      <c r="R1335">
        <v>5352.8</v>
      </c>
      <c r="S1335" s="5" t="s">
        <v>85</v>
      </c>
      <c r="T1335" s="5" t="s">
        <v>85</v>
      </c>
      <c r="U1335" t="s">
        <v>85</v>
      </c>
      <c r="V1335">
        <v>17.71</v>
      </c>
      <c r="W1335" s="5" t="s">
        <v>85</v>
      </c>
      <c r="X1335">
        <v>1.631</v>
      </c>
      <c r="Y1335">
        <v>90.13</v>
      </c>
      <c r="Z1335">
        <v>44.481481481481481</v>
      </c>
      <c r="AA1335" t="s">
        <v>85</v>
      </c>
      <c r="AB1335">
        <v>-9.077896168806916</v>
      </c>
      <c r="AC1335" t="s">
        <v>85</v>
      </c>
      <c r="AD1335" t="s">
        <v>85</v>
      </c>
      <c r="AE1335">
        <v>0.174368306994438</v>
      </c>
      <c r="AF1335">
        <v>11.716270446777299</v>
      </c>
      <c r="AG1335">
        <v>0</v>
      </c>
      <c r="AH1335">
        <v>0</v>
      </c>
      <c r="AI1335" t="s">
        <v>85</v>
      </c>
      <c r="AJ1335" t="s">
        <v>85</v>
      </c>
      <c r="AK1335">
        <v>78.671158439999999</v>
      </c>
      <c r="AL1335">
        <v>62.506999999999998</v>
      </c>
      <c r="AM1335">
        <v>27.219840999999999</v>
      </c>
      <c r="AN1335">
        <v>20.326481257600001</v>
      </c>
      <c r="AO1335">
        <v>74.406000000000006</v>
      </c>
      <c r="AP1335" t="s">
        <v>85</v>
      </c>
      <c r="AQ1335" t="s">
        <v>85</v>
      </c>
      <c r="AR1335">
        <v>4.3917554591222059</v>
      </c>
      <c r="AS1335">
        <v>16.8</v>
      </c>
      <c r="AT1335">
        <v>2370</v>
      </c>
      <c r="AU1335">
        <v>0.27174928251348524</v>
      </c>
      <c r="AV1335">
        <v>1</v>
      </c>
      <c r="AW1335" t="s">
        <v>85</v>
      </c>
      <c r="AX1335" t="s">
        <v>85</v>
      </c>
      <c r="AY1335" t="s">
        <v>85</v>
      </c>
      <c r="AZ1335">
        <v>0.11037703603506099</v>
      </c>
      <c r="BA1335">
        <v>10.6744274434557</v>
      </c>
      <c r="BB1335">
        <v>295.93508771929822</v>
      </c>
      <c r="BC1335" t="s">
        <v>85</v>
      </c>
      <c r="BD1335" t="s">
        <v>85</v>
      </c>
      <c r="BE1335">
        <v>13.4</v>
      </c>
      <c r="BF1335">
        <v>87.5</v>
      </c>
      <c r="BG1335">
        <v>26.1904761904762</v>
      </c>
      <c r="BH1335">
        <v>73.243455087004236</v>
      </c>
      <c r="BI1335">
        <v>-0.177748173475266</v>
      </c>
      <c r="BJ1335" t="s">
        <v>85</v>
      </c>
      <c r="BK1335">
        <v>0.47</v>
      </c>
      <c r="BL1335">
        <v>6.4340002834796906E-2</v>
      </c>
      <c r="BM1335">
        <v>-0.17109856009483301</v>
      </c>
      <c r="BN1335" t="s">
        <v>85</v>
      </c>
      <c r="BO1335" t="s">
        <v>85</v>
      </c>
      <c r="BP1335">
        <v>237.39</v>
      </c>
      <c r="BQ1335">
        <v>-0.97758758400000001</v>
      </c>
      <c r="BR1335" t="s">
        <v>85</v>
      </c>
      <c r="BS1335">
        <v>2.0144121991211499</v>
      </c>
      <c r="BT1335">
        <v>860</v>
      </c>
      <c r="BU1335">
        <v>4.21</v>
      </c>
      <c r="BV1335" t="s">
        <v>85</v>
      </c>
      <c r="BW1335">
        <v>0.64240676164627097</v>
      </c>
    </row>
    <row r="1336" spans="1:75" x14ac:dyDescent="0.3">
      <c r="A1336" s="5" t="str">
        <f>VLOOKUP(C1336,Sheet2!$A:$B,2,FALSE)</f>
        <v>Middle East &amp; North Africa</v>
      </c>
      <c r="B1336" s="5">
        <v>2020</v>
      </c>
      <c r="C1336" s="5" t="s">
        <v>254</v>
      </c>
      <c r="D1336" s="1" t="s">
        <v>22</v>
      </c>
      <c r="E1336" s="5">
        <v>99.9</v>
      </c>
      <c r="F1336">
        <v>99.9</v>
      </c>
      <c r="G1336">
        <v>0.92589081537845996</v>
      </c>
      <c r="H1336">
        <v>0.24873029559107199</v>
      </c>
      <c r="I1336">
        <v>62.438851699279098</v>
      </c>
      <c r="J1336">
        <v>10.380422107965284</v>
      </c>
      <c r="K1336">
        <v>92.109654350417159</v>
      </c>
      <c r="L1336" t="s">
        <v>85</v>
      </c>
      <c r="M1336" t="s">
        <v>85</v>
      </c>
      <c r="N1336" t="s">
        <v>85</v>
      </c>
      <c r="O1336" s="5">
        <v>2.4086225282388032</v>
      </c>
      <c r="P1336" t="s">
        <v>85</v>
      </c>
      <c r="Q1336">
        <v>-0.11665365844965001</v>
      </c>
      <c r="R1336">
        <v>2997.14</v>
      </c>
      <c r="S1336" s="5" t="s">
        <v>85</v>
      </c>
      <c r="T1336" s="5" t="s">
        <v>85</v>
      </c>
      <c r="U1336" t="s">
        <v>85</v>
      </c>
      <c r="V1336">
        <v>3.69</v>
      </c>
      <c r="W1336" s="5" t="s">
        <v>85</v>
      </c>
      <c r="X1336">
        <v>2.1139999999999999</v>
      </c>
      <c r="Y1336">
        <v>122.9</v>
      </c>
      <c r="Z1336">
        <v>4.5232363542739451</v>
      </c>
      <c r="AA1336" t="s">
        <v>85</v>
      </c>
      <c r="AB1336">
        <v>-8.8179256261329613</v>
      </c>
      <c r="AC1336" t="s">
        <v>85</v>
      </c>
      <c r="AD1336" t="s">
        <v>85</v>
      </c>
      <c r="AE1336">
        <v>-0.18861415982246399</v>
      </c>
      <c r="AF1336" t="s">
        <v>85</v>
      </c>
      <c r="AG1336">
        <v>2.44</v>
      </c>
      <c r="AH1336">
        <v>1325.52</v>
      </c>
      <c r="AI1336" t="s">
        <v>85</v>
      </c>
      <c r="AJ1336" t="s">
        <v>85</v>
      </c>
      <c r="AK1336">
        <v>72.807487129999998</v>
      </c>
      <c r="AL1336">
        <v>49.715000000000003</v>
      </c>
      <c r="AM1336">
        <v>33.0632351</v>
      </c>
      <c r="AN1336">
        <v>98.113399182400002</v>
      </c>
      <c r="AO1336">
        <v>75.292000000000002</v>
      </c>
      <c r="AP1336" t="s">
        <v>85</v>
      </c>
      <c r="AQ1336" t="s">
        <v>85</v>
      </c>
      <c r="AR1336">
        <v>0.54711157169095204</v>
      </c>
      <c r="AS1336">
        <v>16.600000000000001</v>
      </c>
      <c r="AT1336">
        <v>-9189</v>
      </c>
      <c r="AU1336">
        <v>0.27118092806422245</v>
      </c>
      <c r="AV1336" t="s">
        <v>85</v>
      </c>
      <c r="AW1336">
        <v>73.906925492448806</v>
      </c>
      <c r="AX1336">
        <v>80.961711910368805</v>
      </c>
      <c r="AY1336" t="s">
        <v>85</v>
      </c>
      <c r="AZ1336">
        <v>-0.59433114528655995</v>
      </c>
      <c r="BA1336">
        <v>8.5784925376116501</v>
      </c>
      <c r="BB1336">
        <v>78.280915293511839</v>
      </c>
      <c r="BC1336" t="s">
        <v>85</v>
      </c>
      <c r="BD1336" t="s">
        <v>85</v>
      </c>
      <c r="BE1336">
        <v>2.8</v>
      </c>
      <c r="BF1336">
        <v>84.9</v>
      </c>
      <c r="BG1336">
        <v>24.8847926267281</v>
      </c>
      <c r="BH1336">
        <v>38.645723296437481</v>
      </c>
      <c r="BI1336">
        <v>-0.30348923802375799</v>
      </c>
      <c r="BJ1336" t="s">
        <v>85</v>
      </c>
      <c r="BK1336">
        <v>12.88</v>
      </c>
      <c r="BL1336" t="s">
        <v>85</v>
      </c>
      <c r="BM1336">
        <v>0.14293564856052399</v>
      </c>
      <c r="BN1336">
        <v>105.254287719727</v>
      </c>
      <c r="BO1336" t="s">
        <v>85</v>
      </c>
      <c r="BP1336">
        <v>5164.88</v>
      </c>
      <c r="BQ1336">
        <v>-1.2842072760000001</v>
      </c>
      <c r="BR1336" t="s">
        <v>85</v>
      </c>
      <c r="BS1336">
        <v>5.2086086530228703</v>
      </c>
      <c r="BT1336">
        <v>1062</v>
      </c>
      <c r="BU1336">
        <v>18.629000000000001</v>
      </c>
      <c r="BV1336" t="s">
        <v>85</v>
      </c>
      <c r="BW1336">
        <v>0.28437417745590199</v>
      </c>
    </row>
    <row r="1337" spans="1:75" x14ac:dyDescent="0.3">
      <c r="A1337" s="5" t="str">
        <f>VLOOKUP(C1337,Sheet2!$A:$B,2,FALSE)</f>
        <v>Europe &amp; Central Asia</v>
      </c>
      <c r="B1337" s="5">
        <v>2020</v>
      </c>
      <c r="C1337" s="5" t="s">
        <v>137</v>
      </c>
      <c r="D1337" s="1" t="s">
        <v>551</v>
      </c>
      <c r="E1337" s="5">
        <v>95.4</v>
      </c>
      <c r="F1337">
        <v>100</v>
      </c>
      <c r="G1337">
        <v>0.15581283131256929</v>
      </c>
      <c r="H1337">
        <v>0</v>
      </c>
      <c r="I1337">
        <v>49.065135194833879</v>
      </c>
      <c r="J1337">
        <v>6.6699412526482762</v>
      </c>
      <c r="K1337">
        <v>27.107303964757712</v>
      </c>
      <c r="L1337" t="s">
        <v>85</v>
      </c>
      <c r="M1337" t="s">
        <v>85</v>
      </c>
      <c r="N1337" t="s">
        <v>85</v>
      </c>
      <c r="O1337" s="5">
        <v>4.8858639260833048</v>
      </c>
      <c r="P1337" t="s">
        <v>85</v>
      </c>
      <c r="Q1337">
        <v>-0.36112663149833701</v>
      </c>
      <c r="R1337">
        <v>1114.25</v>
      </c>
      <c r="S1337" s="5" t="s">
        <v>85</v>
      </c>
      <c r="T1337" s="5" t="s">
        <v>85</v>
      </c>
      <c r="U1337" t="s">
        <v>85</v>
      </c>
      <c r="V1337">
        <v>2.57</v>
      </c>
      <c r="W1337" s="5" t="s">
        <v>85</v>
      </c>
      <c r="X1337">
        <v>1.917</v>
      </c>
      <c r="Y1337">
        <v>120.22</v>
      </c>
      <c r="Z1337">
        <v>28.871483699959722</v>
      </c>
      <c r="AA1337" t="s">
        <v>85</v>
      </c>
      <c r="AB1337">
        <v>1.8598396900154199</v>
      </c>
      <c r="AC1337" t="s">
        <v>85</v>
      </c>
      <c r="AD1337">
        <v>43</v>
      </c>
      <c r="AE1337">
        <v>-0.158615037798882</v>
      </c>
      <c r="AF1337">
        <v>9.3112335205078107</v>
      </c>
      <c r="AG1337">
        <v>0.14000000000000001</v>
      </c>
      <c r="AH1337">
        <v>4723.29</v>
      </c>
      <c r="AI1337" t="s">
        <v>85</v>
      </c>
      <c r="AJ1337">
        <v>5.3</v>
      </c>
      <c r="AK1337">
        <v>77.669560500000003</v>
      </c>
      <c r="AL1337">
        <v>54.048000000000002</v>
      </c>
      <c r="AM1337">
        <v>22.624780099999999</v>
      </c>
      <c r="AN1337">
        <v>45.705697095700003</v>
      </c>
      <c r="AO1337">
        <v>75.849999999999994</v>
      </c>
      <c r="AP1337" t="s">
        <v>85</v>
      </c>
      <c r="AQ1337" t="s">
        <v>85</v>
      </c>
      <c r="AR1337">
        <v>0.60496444250910364</v>
      </c>
      <c r="AS1337">
        <v>9.5</v>
      </c>
      <c r="AT1337">
        <v>-80952</v>
      </c>
      <c r="AU1337">
        <v>0.45730310363966137</v>
      </c>
      <c r="AV1337">
        <v>7920</v>
      </c>
      <c r="AW1337" t="s">
        <v>85</v>
      </c>
      <c r="AX1337">
        <v>74.880098583878507</v>
      </c>
      <c r="AY1337" t="s">
        <v>85</v>
      </c>
      <c r="AZ1337">
        <v>-1.1438632011413601</v>
      </c>
      <c r="BA1337">
        <v>8.1820954674533493</v>
      </c>
      <c r="BB1337">
        <v>108.34385354001273</v>
      </c>
      <c r="BC1337">
        <v>14.4</v>
      </c>
      <c r="BD1337" t="s">
        <v>85</v>
      </c>
      <c r="BE1337">
        <v>2.5</v>
      </c>
      <c r="BF1337" t="s">
        <v>85</v>
      </c>
      <c r="BG1337">
        <v>17.317487266553499</v>
      </c>
      <c r="BH1337">
        <v>45.246919027030202</v>
      </c>
      <c r="BI1337">
        <v>-2.4792725220322599E-2</v>
      </c>
      <c r="BJ1337" t="s">
        <v>85</v>
      </c>
      <c r="BK1337">
        <v>13.72</v>
      </c>
      <c r="BL1337">
        <v>1.36757004261017</v>
      </c>
      <c r="BM1337">
        <v>-0.42046964168548601</v>
      </c>
      <c r="BN1337">
        <v>103.296417236328</v>
      </c>
      <c r="BO1337">
        <v>0.97711998224258401</v>
      </c>
      <c r="BP1337">
        <v>42623.31</v>
      </c>
      <c r="BQ1337">
        <v>-1.52941397</v>
      </c>
      <c r="BR1337" t="s">
        <v>85</v>
      </c>
      <c r="BS1337">
        <v>0.19065237415555999</v>
      </c>
      <c r="BT1337">
        <v>45349</v>
      </c>
      <c r="BU1337">
        <v>13.11</v>
      </c>
      <c r="BV1337" t="s">
        <v>85</v>
      </c>
      <c r="BW1337">
        <v>-0.86056876182556197</v>
      </c>
    </row>
    <row r="1338" spans="1:75" x14ac:dyDescent="0.3">
      <c r="A1338" s="5" t="str">
        <f>VLOOKUP(C1338,Sheet2!$A:$B,2,FALSE)</f>
        <v>Europe &amp; Central Asia</v>
      </c>
      <c r="B1338" s="5">
        <v>2020</v>
      </c>
      <c r="C1338" s="5" t="s">
        <v>653</v>
      </c>
      <c r="D1338" s="1" t="s">
        <v>317</v>
      </c>
      <c r="E1338" s="5">
        <v>99.9</v>
      </c>
      <c r="F1338">
        <v>100</v>
      </c>
      <c r="G1338" t="s">
        <v>85</v>
      </c>
      <c r="H1338" t="s">
        <v>85</v>
      </c>
      <c r="I1338">
        <v>72.006469048581707</v>
      </c>
      <c r="J1338">
        <v>11.492052406103651</v>
      </c>
      <c r="K1338">
        <v>1867.9715302491104</v>
      </c>
      <c r="L1338" t="s">
        <v>85</v>
      </c>
      <c r="M1338" t="s">
        <v>85</v>
      </c>
      <c r="N1338" t="s">
        <v>85</v>
      </c>
      <c r="O1338" s="5">
        <v>10.184086299232149</v>
      </c>
      <c r="P1338" t="s">
        <v>85</v>
      </c>
      <c r="Q1338">
        <v>-1.4337795972824099</v>
      </c>
      <c r="R1338">
        <v>2533.6799999999998</v>
      </c>
      <c r="S1338" s="5" t="s">
        <v>85</v>
      </c>
      <c r="T1338" s="5" t="s">
        <v>85</v>
      </c>
      <c r="U1338" t="s">
        <v>85</v>
      </c>
      <c r="V1338">
        <v>11.14</v>
      </c>
      <c r="W1338" s="5" t="s">
        <v>85</v>
      </c>
      <c r="X1338">
        <v>2.7010000000000001</v>
      </c>
      <c r="Y1338">
        <v>112.42</v>
      </c>
      <c r="Z1338">
        <v>8.7821590449641445</v>
      </c>
      <c r="AA1338" t="s">
        <v>85</v>
      </c>
      <c r="AB1338">
        <v>-3.4000000444686265</v>
      </c>
      <c r="AC1338" t="s">
        <v>85</v>
      </c>
      <c r="AD1338" t="s">
        <v>85</v>
      </c>
      <c r="AE1338">
        <v>-1.0234951972961399</v>
      </c>
      <c r="AF1338">
        <v>27.998399734497099</v>
      </c>
      <c r="AG1338">
        <v>2.44</v>
      </c>
      <c r="AH1338">
        <v>3775.19</v>
      </c>
      <c r="AI1338" t="s">
        <v>85</v>
      </c>
      <c r="AJ1338" t="s">
        <v>85</v>
      </c>
      <c r="AK1338" t="s">
        <v>85</v>
      </c>
      <c r="AL1338">
        <v>49.454999999999998</v>
      </c>
      <c r="AM1338">
        <v>32.437119799999998</v>
      </c>
      <c r="AN1338">
        <v>135.21380731580001</v>
      </c>
      <c r="AO1338">
        <v>68.686999999999998</v>
      </c>
      <c r="AP1338" t="s">
        <v>85</v>
      </c>
      <c r="AQ1338" t="s">
        <v>85</v>
      </c>
      <c r="AR1338">
        <v>19.969583651577697</v>
      </c>
      <c r="AS1338">
        <v>42.2</v>
      </c>
      <c r="AT1338">
        <v>-4502</v>
      </c>
      <c r="AU1338">
        <v>0.85228466597060892</v>
      </c>
      <c r="AV1338" t="s">
        <v>85</v>
      </c>
      <c r="AW1338">
        <v>94.834236694759994</v>
      </c>
      <c r="AX1338" t="s">
        <v>85</v>
      </c>
      <c r="AY1338" t="s">
        <v>85</v>
      </c>
      <c r="AZ1338">
        <v>-0.20166382193565399</v>
      </c>
      <c r="BA1338">
        <v>4.7157815180312204</v>
      </c>
      <c r="BB1338">
        <v>13.300785223331134</v>
      </c>
      <c r="BC1338" t="s">
        <v>85</v>
      </c>
      <c r="BD1338" t="s">
        <v>85</v>
      </c>
      <c r="BE1338">
        <v>5.8</v>
      </c>
      <c r="BF1338" t="s">
        <v>85</v>
      </c>
      <c r="BG1338">
        <v>25</v>
      </c>
      <c r="BH1338">
        <v>105.26059963323833</v>
      </c>
      <c r="BI1338">
        <v>-2.05459833145142</v>
      </c>
      <c r="BJ1338" t="s">
        <v>85</v>
      </c>
      <c r="BK1338">
        <v>0.06</v>
      </c>
      <c r="BL1338" t="s">
        <v>85</v>
      </c>
      <c r="BM1338">
        <v>-1.3994623422622701</v>
      </c>
      <c r="BN1338">
        <v>109.434928894043</v>
      </c>
      <c r="BO1338">
        <v>0.98212999105453502</v>
      </c>
      <c r="BP1338">
        <v>5.5</v>
      </c>
      <c r="BQ1338">
        <v>-0.60894779600000004</v>
      </c>
      <c r="BR1338" t="s">
        <v>85</v>
      </c>
      <c r="BS1338">
        <v>3.2122375017179001</v>
      </c>
      <c r="BT1338">
        <v>0</v>
      </c>
      <c r="BU1338">
        <v>4.5510000000000002</v>
      </c>
      <c r="BV1338" t="s">
        <v>85</v>
      </c>
      <c r="BW1338">
        <v>-2.0282132625579798</v>
      </c>
    </row>
    <row r="1339" spans="1:75" x14ac:dyDescent="0.3">
      <c r="A1339" s="5" t="str">
        <f>VLOOKUP(C1339,Sheet2!$A:$B,2,FALSE)</f>
        <v>East Asia &amp; Pacific</v>
      </c>
      <c r="B1339" s="5">
        <v>2020</v>
      </c>
      <c r="C1339" s="5" t="s">
        <v>568</v>
      </c>
      <c r="D1339" s="1" t="s">
        <v>115</v>
      </c>
      <c r="E1339" s="5">
        <v>73.7</v>
      </c>
      <c r="F1339">
        <v>99.425476074218807</v>
      </c>
      <c r="G1339" t="s">
        <v>85</v>
      </c>
      <c r="H1339" t="s">
        <v>85</v>
      </c>
      <c r="I1339">
        <v>60</v>
      </c>
      <c r="J1339" t="s">
        <v>85</v>
      </c>
      <c r="K1339" t="s">
        <v>85</v>
      </c>
      <c r="L1339" t="s">
        <v>85</v>
      </c>
      <c r="M1339" t="s">
        <v>85</v>
      </c>
      <c r="N1339" t="s">
        <v>85</v>
      </c>
      <c r="O1339" s="5">
        <v>0.59625982473574846</v>
      </c>
      <c r="P1339">
        <v>100</v>
      </c>
      <c r="Q1339">
        <v>0.48475873470306402</v>
      </c>
      <c r="R1339">
        <v>6101.82</v>
      </c>
      <c r="S1339" s="5" t="s">
        <v>85</v>
      </c>
      <c r="T1339" s="5" t="s">
        <v>85</v>
      </c>
      <c r="U1339" t="s">
        <v>85</v>
      </c>
      <c r="V1339">
        <v>2.56</v>
      </c>
      <c r="W1339" s="5" t="s">
        <v>85</v>
      </c>
      <c r="X1339">
        <v>3.1880000000000002</v>
      </c>
      <c r="Y1339">
        <v>113.47</v>
      </c>
      <c r="Z1339">
        <v>33.333333333333329</v>
      </c>
      <c r="AA1339" t="s">
        <v>85</v>
      </c>
      <c r="AB1339">
        <v>-4.2749320690139712</v>
      </c>
      <c r="AC1339" t="s">
        <v>85</v>
      </c>
      <c r="AD1339" t="s">
        <v>85</v>
      </c>
      <c r="AE1339">
        <v>-0.43019765615463301</v>
      </c>
      <c r="AF1339" t="s">
        <v>85</v>
      </c>
      <c r="AG1339">
        <v>0</v>
      </c>
      <c r="AH1339">
        <v>0</v>
      </c>
      <c r="AI1339" t="s">
        <v>85</v>
      </c>
      <c r="AJ1339" t="s">
        <v>85</v>
      </c>
      <c r="AK1339" t="s">
        <v>85</v>
      </c>
      <c r="AL1339" t="s">
        <v>85</v>
      </c>
      <c r="AM1339">
        <v>28.78</v>
      </c>
      <c r="AN1339" t="s">
        <v>85</v>
      </c>
      <c r="AO1339">
        <v>64.382000000000005</v>
      </c>
      <c r="AP1339" t="s">
        <v>85</v>
      </c>
      <c r="AQ1339" t="s">
        <v>85</v>
      </c>
      <c r="AR1339">
        <v>1.0456673592917156</v>
      </c>
      <c r="AS1339">
        <v>21.9</v>
      </c>
      <c r="AT1339">
        <v>-15</v>
      </c>
      <c r="AU1339">
        <v>0.13038106423344475</v>
      </c>
      <c r="AV1339" t="s">
        <v>85</v>
      </c>
      <c r="AW1339">
        <v>8.6259771684347104</v>
      </c>
      <c r="AX1339">
        <v>38.174345389642703</v>
      </c>
      <c r="AY1339" t="s">
        <v>85</v>
      </c>
      <c r="AZ1339">
        <v>1.2181992530822801</v>
      </c>
      <c r="BA1339">
        <v>5.9942180865480204</v>
      </c>
      <c r="BB1339">
        <v>368.96666666666664</v>
      </c>
      <c r="BC1339" t="s">
        <v>85</v>
      </c>
      <c r="BD1339" t="s">
        <v>85</v>
      </c>
      <c r="BE1339" t="s">
        <v>85</v>
      </c>
      <c r="BF1339" t="s">
        <v>85</v>
      </c>
      <c r="BG1339">
        <v>6.25</v>
      </c>
      <c r="BH1339" t="s">
        <v>85</v>
      </c>
      <c r="BI1339">
        <v>-0.31736180186271701</v>
      </c>
      <c r="BJ1339" t="s">
        <v>85</v>
      </c>
      <c r="BK1339">
        <v>6.67</v>
      </c>
      <c r="BL1339" t="s">
        <v>85</v>
      </c>
      <c r="BM1339">
        <v>0.65038073062896695</v>
      </c>
      <c r="BN1339">
        <v>94.632766723632798</v>
      </c>
      <c r="BO1339">
        <v>1.0122699737548799</v>
      </c>
      <c r="BP1339">
        <v>0.39</v>
      </c>
      <c r="BQ1339" t="s">
        <v>85</v>
      </c>
      <c r="BR1339" t="s">
        <v>85</v>
      </c>
      <c r="BS1339">
        <v>2.9974066242748999E-2</v>
      </c>
      <c r="BT1339">
        <v>0</v>
      </c>
      <c r="BU1339" t="s">
        <v>85</v>
      </c>
      <c r="BV1339">
        <v>26.154334268845801</v>
      </c>
      <c r="BW1339">
        <v>1.1734262704849201</v>
      </c>
    </row>
    <row r="1340" spans="1:75" x14ac:dyDescent="0.3">
      <c r="A1340" s="5" t="str">
        <f>VLOOKUP(C1340,Sheet2!$A:$B,2,FALSE)</f>
        <v>Sub-Saharan Africa</v>
      </c>
      <c r="B1340" s="5">
        <v>2020</v>
      </c>
      <c r="C1340" s="5" t="s">
        <v>894</v>
      </c>
      <c r="D1340" s="1" t="s">
        <v>195</v>
      </c>
      <c r="E1340" s="5">
        <v>0.70000000000000095</v>
      </c>
      <c r="F1340">
        <v>42.139476776122997</v>
      </c>
      <c r="G1340">
        <v>8.51651964032318</v>
      </c>
      <c r="H1340">
        <v>8.51651964032318</v>
      </c>
      <c r="I1340">
        <v>71.888090963494903</v>
      </c>
      <c r="J1340">
        <v>23.929033720480781</v>
      </c>
      <c r="K1340">
        <v>1.6333333333333335</v>
      </c>
      <c r="L1340" t="s">
        <v>85</v>
      </c>
      <c r="M1340" t="s">
        <v>85</v>
      </c>
      <c r="N1340" t="s">
        <v>85</v>
      </c>
      <c r="O1340" s="5">
        <v>0.12779303482694623</v>
      </c>
      <c r="P1340" t="s">
        <v>85</v>
      </c>
      <c r="Q1340">
        <v>-1.06807589530945</v>
      </c>
      <c r="R1340">
        <v>3181.56</v>
      </c>
      <c r="S1340" s="5" t="s">
        <v>85</v>
      </c>
      <c r="T1340" s="5" t="s">
        <v>85</v>
      </c>
      <c r="U1340" t="s">
        <v>85</v>
      </c>
      <c r="V1340">
        <v>12.28</v>
      </c>
      <c r="W1340" s="5" t="s">
        <v>85</v>
      </c>
      <c r="X1340">
        <v>4.6929999999999996</v>
      </c>
      <c r="Y1340">
        <v>139.38</v>
      </c>
      <c r="Z1340">
        <v>11.659186116098144</v>
      </c>
      <c r="AA1340" t="s">
        <v>85</v>
      </c>
      <c r="AB1340">
        <v>2.9513064221956284</v>
      </c>
      <c r="AC1340" t="s">
        <v>85</v>
      </c>
      <c r="AD1340" t="s">
        <v>85</v>
      </c>
      <c r="AE1340">
        <v>-0.61631655693054199</v>
      </c>
      <c r="AF1340">
        <v>8.5288047790527308</v>
      </c>
      <c r="AG1340">
        <v>0</v>
      </c>
      <c r="AH1340">
        <v>7.96</v>
      </c>
      <c r="AI1340" t="s">
        <v>85</v>
      </c>
      <c r="AJ1340" t="s">
        <v>85</v>
      </c>
      <c r="AK1340">
        <v>6.1</v>
      </c>
      <c r="AL1340">
        <v>70.06</v>
      </c>
      <c r="AM1340">
        <v>29.063034699999999</v>
      </c>
      <c r="AN1340">
        <v>5.8279963403000004</v>
      </c>
      <c r="AO1340">
        <v>62.850999999999999</v>
      </c>
      <c r="AP1340" t="s">
        <v>85</v>
      </c>
      <c r="AQ1340" t="s">
        <v>85</v>
      </c>
      <c r="AR1340">
        <v>0.4769477467103585</v>
      </c>
      <c r="AS1340">
        <v>43.7</v>
      </c>
      <c r="AT1340">
        <v>43465</v>
      </c>
      <c r="AU1340">
        <v>0.27934468832527326</v>
      </c>
      <c r="AV1340">
        <v>13</v>
      </c>
      <c r="AW1340">
        <v>16.745081244446698</v>
      </c>
      <c r="AX1340">
        <v>17.491641363066901</v>
      </c>
      <c r="AY1340" t="s">
        <v>85</v>
      </c>
      <c r="AZ1340">
        <v>-0.81103450059890703</v>
      </c>
      <c r="BA1340">
        <v>1.6648158453634501</v>
      </c>
      <c r="BB1340">
        <v>221.44729204069421</v>
      </c>
      <c r="BC1340" t="s">
        <v>85</v>
      </c>
      <c r="BD1340" t="s">
        <v>85</v>
      </c>
      <c r="BE1340">
        <v>31.5</v>
      </c>
      <c r="BF1340">
        <v>0</v>
      </c>
      <c r="BG1340">
        <v>34.858387799564298</v>
      </c>
      <c r="BH1340">
        <v>92.979430621809939</v>
      </c>
      <c r="BI1340">
        <v>-0.48221445083618197</v>
      </c>
      <c r="BJ1340" t="s">
        <v>85</v>
      </c>
      <c r="BK1340">
        <v>92.91</v>
      </c>
      <c r="BL1340" t="s">
        <v>85</v>
      </c>
      <c r="BM1340">
        <v>-0.34720784425735501</v>
      </c>
      <c r="BN1340" t="s">
        <v>85</v>
      </c>
      <c r="BO1340" t="s">
        <v>85</v>
      </c>
      <c r="BP1340">
        <v>934.01</v>
      </c>
      <c r="BQ1340">
        <v>1.8042175819999999</v>
      </c>
      <c r="BR1340" t="s">
        <v>85</v>
      </c>
      <c r="BS1340">
        <v>16.0618448705928</v>
      </c>
      <c r="BT1340">
        <v>73603</v>
      </c>
      <c r="BU1340">
        <v>3.8119999999999998</v>
      </c>
      <c r="BV1340">
        <v>23.485102096600802</v>
      </c>
      <c r="BW1340">
        <v>-0.71225416660308805</v>
      </c>
    </row>
    <row r="1341" spans="1:75" x14ac:dyDescent="0.3">
      <c r="A1341" s="5" t="str">
        <f>VLOOKUP(C1341,Sheet2!$A:$B,2,FALSE)</f>
        <v>Europe &amp; Central Asia</v>
      </c>
      <c r="B1341" s="5">
        <v>2020</v>
      </c>
      <c r="C1341" s="5" t="s">
        <v>567</v>
      </c>
      <c r="D1341" s="1" t="s">
        <v>642</v>
      </c>
      <c r="E1341" s="5">
        <v>95.2</v>
      </c>
      <c r="F1341">
        <v>100</v>
      </c>
      <c r="G1341">
        <v>0.28841338714330789</v>
      </c>
      <c r="H1341">
        <v>0</v>
      </c>
      <c r="I1341">
        <v>71.299620296858819</v>
      </c>
      <c r="J1341">
        <v>9.3101510980747157</v>
      </c>
      <c r="K1341">
        <v>17.166969147005442</v>
      </c>
      <c r="L1341">
        <v>4.12</v>
      </c>
      <c r="M1341" t="s">
        <v>85</v>
      </c>
      <c r="N1341" t="s">
        <v>85</v>
      </c>
      <c r="O1341" s="5">
        <v>3.7538161892279236</v>
      </c>
      <c r="P1341">
        <v>84.71</v>
      </c>
      <c r="Q1341">
        <v>-0.83185607194900502</v>
      </c>
      <c r="R1341">
        <v>656.2</v>
      </c>
      <c r="S1341" s="5" t="s">
        <v>85</v>
      </c>
      <c r="T1341" s="5" t="s">
        <v>85</v>
      </c>
      <c r="U1341" t="s">
        <v>85</v>
      </c>
      <c r="V1341">
        <v>6.98</v>
      </c>
      <c r="W1341" s="5" t="s">
        <v>85</v>
      </c>
      <c r="X1341">
        <v>1.2170000000000001</v>
      </c>
      <c r="Y1341">
        <v>99.24</v>
      </c>
      <c r="Z1341">
        <v>16.724197445633415</v>
      </c>
      <c r="AA1341" t="s">
        <v>85</v>
      </c>
      <c r="AB1341">
        <v>-3.7528040999494863</v>
      </c>
      <c r="AC1341" t="s">
        <v>85</v>
      </c>
      <c r="AD1341">
        <v>25.6</v>
      </c>
      <c r="AE1341">
        <v>-0.41001313924789401</v>
      </c>
      <c r="AF1341">
        <v>13.273007392883301</v>
      </c>
      <c r="AG1341">
        <v>0</v>
      </c>
      <c r="AH1341">
        <v>5621.39</v>
      </c>
      <c r="AI1341" t="s">
        <v>85</v>
      </c>
      <c r="AJ1341">
        <v>10</v>
      </c>
      <c r="AK1341">
        <v>75.037909119999995</v>
      </c>
      <c r="AL1341">
        <v>67.171999999999997</v>
      </c>
      <c r="AM1341">
        <v>17.436769600000002</v>
      </c>
      <c r="AN1341">
        <v>12.255765742399999</v>
      </c>
      <c r="AO1341">
        <v>71.185121951219529</v>
      </c>
      <c r="AP1341" t="s">
        <v>85</v>
      </c>
      <c r="AQ1341" t="s">
        <v>85</v>
      </c>
      <c r="AR1341">
        <v>0.73229944501330546</v>
      </c>
      <c r="AS1341">
        <v>8.4</v>
      </c>
      <c r="AT1341">
        <v>-2173</v>
      </c>
      <c r="AU1341">
        <v>0.64353571686644329</v>
      </c>
      <c r="AV1341">
        <v>1361</v>
      </c>
      <c r="AW1341">
        <v>87.977497896987799</v>
      </c>
      <c r="AX1341">
        <v>71.963819490340498</v>
      </c>
      <c r="AY1341" t="s">
        <v>85</v>
      </c>
      <c r="AZ1341">
        <v>-1.1639162302017201</v>
      </c>
      <c r="BA1341">
        <v>17.190057683539901</v>
      </c>
      <c r="BB1341">
        <v>76.168534691059719</v>
      </c>
      <c r="BC1341">
        <v>1.6</v>
      </c>
      <c r="BD1341" t="s">
        <v>85</v>
      </c>
      <c r="BE1341">
        <v>4.0999999999999996</v>
      </c>
      <c r="BF1341" t="s">
        <v>85</v>
      </c>
      <c r="BG1341">
        <v>20.803782505910199</v>
      </c>
      <c r="BH1341">
        <v>75.890493002143486</v>
      </c>
      <c r="BI1341">
        <v>-0.26694333553314198</v>
      </c>
      <c r="BJ1341" t="s">
        <v>85</v>
      </c>
      <c r="BK1341">
        <v>8.7200000000000006</v>
      </c>
      <c r="BL1341">
        <v>0.40318000316619901</v>
      </c>
      <c r="BM1341">
        <v>-0.71201312541961703</v>
      </c>
      <c r="BN1341">
        <v>91.112213134765597</v>
      </c>
      <c r="BO1341" t="s">
        <v>85</v>
      </c>
      <c r="BP1341">
        <v>12776.85</v>
      </c>
      <c r="BQ1341">
        <v>-1.862129052</v>
      </c>
      <c r="BR1341" t="s">
        <v>85</v>
      </c>
      <c r="BS1341">
        <v>4.1737150339340197</v>
      </c>
      <c r="BT1341">
        <v>79461</v>
      </c>
      <c r="BU1341">
        <v>9.48</v>
      </c>
      <c r="BV1341" t="s">
        <v>85</v>
      </c>
      <c r="BW1341">
        <v>8.9292645454406697E-2</v>
      </c>
    </row>
    <row r="1342" spans="1:75" x14ac:dyDescent="0.3">
      <c r="A1342" s="5" t="str">
        <f>VLOOKUP(C1342,Sheet2!$A:$B,2,FALSE)</f>
        <v>Middle East &amp; North Africa</v>
      </c>
      <c r="B1342" s="5">
        <v>2020</v>
      </c>
      <c r="C1342" s="5" t="s">
        <v>53</v>
      </c>
      <c r="D1342" s="1" t="s">
        <v>262</v>
      </c>
      <c r="E1342" s="5">
        <v>100</v>
      </c>
      <c r="F1342">
        <v>100</v>
      </c>
      <c r="G1342">
        <v>3.4135173225265887</v>
      </c>
      <c r="H1342">
        <v>1.35657889029023E-4</v>
      </c>
      <c r="I1342">
        <v>5.4885947620388622</v>
      </c>
      <c r="J1342">
        <v>0.96389071278009719</v>
      </c>
      <c r="K1342">
        <v>1587.3333333333333</v>
      </c>
      <c r="L1342" t="s">
        <v>85</v>
      </c>
      <c r="M1342" t="s">
        <v>85</v>
      </c>
      <c r="N1342" t="s">
        <v>85</v>
      </c>
      <c r="O1342" s="5">
        <v>20.252271680142616</v>
      </c>
      <c r="P1342">
        <v>93.25</v>
      </c>
      <c r="Q1342">
        <v>1.0825437307357799</v>
      </c>
      <c r="R1342">
        <v>6809.87</v>
      </c>
      <c r="S1342" s="5" t="s">
        <v>85</v>
      </c>
      <c r="T1342" s="5" t="s">
        <v>85</v>
      </c>
      <c r="U1342" t="s">
        <v>85</v>
      </c>
      <c r="V1342">
        <v>5.5</v>
      </c>
      <c r="W1342" s="5" t="s">
        <v>85</v>
      </c>
      <c r="X1342">
        <v>1.46</v>
      </c>
      <c r="Y1342">
        <v>124.53</v>
      </c>
      <c r="Z1342">
        <v>4.4677555618135738</v>
      </c>
      <c r="AA1342" t="s">
        <v>85</v>
      </c>
      <c r="AB1342">
        <v>-4.9570524365273911</v>
      </c>
      <c r="AC1342" t="s">
        <v>85</v>
      </c>
      <c r="AD1342" t="s">
        <v>85</v>
      </c>
      <c r="AE1342">
        <v>1.28574478626251</v>
      </c>
      <c r="AF1342">
        <v>12.798230171203601</v>
      </c>
      <c r="AG1342">
        <v>107.13</v>
      </c>
      <c r="AH1342">
        <v>84.81</v>
      </c>
      <c r="AI1342" t="s">
        <v>85</v>
      </c>
      <c r="AJ1342" t="s">
        <v>85</v>
      </c>
      <c r="AK1342">
        <v>100</v>
      </c>
      <c r="AL1342">
        <v>83.200999999999993</v>
      </c>
      <c r="AM1342">
        <v>43.813482100000002</v>
      </c>
      <c r="AN1342">
        <v>1587.3333333333001</v>
      </c>
      <c r="AO1342">
        <v>78.945999999999998</v>
      </c>
      <c r="AP1342" t="s">
        <v>85</v>
      </c>
      <c r="AQ1342" t="s">
        <v>85</v>
      </c>
      <c r="AR1342">
        <v>6.1314669296928308</v>
      </c>
      <c r="AS1342">
        <v>6.6</v>
      </c>
      <c r="AT1342">
        <v>-2762</v>
      </c>
      <c r="AU1342">
        <v>0.19700469900312137</v>
      </c>
      <c r="AV1342">
        <v>39</v>
      </c>
      <c r="AW1342" t="s">
        <v>85</v>
      </c>
      <c r="AX1342">
        <v>98.461584081435305</v>
      </c>
      <c r="AY1342" t="s">
        <v>85</v>
      </c>
      <c r="AZ1342">
        <v>0.59254658222198497</v>
      </c>
      <c r="BA1342">
        <v>1.6539756650191499</v>
      </c>
      <c r="BB1342">
        <v>130.77005068994649</v>
      </c>
      <c r="BC1342" t="s">
        <v>85</v>
      </c>
      <c r="BD1342" t="s">
        <v>85</v>
      </c>
      <c r="BE1342">
        <v>2.7</v>
      </c>
      <c r="BF1342" t="s">
        <v>85</v>
      </c>
      <c r="BG1342">
        <v>50</v>
      </c>
      <c r="BH1342">
        <v>67.733516941152942</v>
      </c>
      <c r="BI1342">
        <v>1.0743310451507599</v>
      </c>
      <c r="BJ1342" t="s">
        <v>85</v>
      </c>
      <c r="BK1342">
        <v>0.92</v>
      </c>
      <c r="BL1342">
        <v>1.48830997943878</v>
      </c>
      <c r="BM1342">
        <v>0.87626063823699996</v>
      </c>
      <c r="BN1342">
        <v>115.83316040039099</v>
      </c>
      <c r="BO1342">
        <v>1.01047003269196</v>
      </c>
      <c r="BP1342">
        <v>4443.22</v>
      </c>
      <c r="BQ1342">
        <v>-1.248197454</v>
      </c>
      <c r="BR1342" t="s">
        <v>85</v>
      </c>
      <c r="BS1342">
        <v>15.923665826991099</v>
      </c>
      <c r="BT1342">
        <v>0</v>
      </c>
      <c r="BU1342">
        <v>4.29</v>
      </c>
      <c r="BV1342" t="s">
        <v>85</v>
      </c>
      <c r="BW1342">
        <v>-1.17824411392212</v>
      </c>
    </row>
    <row r="1343" spans="1:75" x14ac:dyDescent="0.3">
      <c r="A1343" s="5" t="str">
        <f>VLOOKUP(C1343,Sheet2!$A:$B,2,FALSE)</f>
        <v>Europe &amp; Central Asia</v>
      </c>
      <c r="B1343" s="5">
        <v>2020</v>
      </c>
      <c r="C1343" s="5" t="s">
        <v>851</v>
      </c>
      <c r="D1343" s="1" t="s">
        <v>751</v>
      </c>
      <c r="E1343" s="5">
        <v>100</v>
      </c>
      <c r="F1343">
        <v>100</v>
      </c>
      <c r="G1343" t="s">
        <v>85</v>
      </c>
      <c r="H1343" t="s">
        <v>85</v>
      </c>
      <c r="I1343">
        <v>71.340049187781602</v>
      </c>
      <c r="J1343">
        <v>0.66008074940312356</v>
      </c>
      <c r="K1343">
        <v>5.8062068965517248</v>
      </c>
      <c r="L1343" t="s">
        <v>85</v>
      </c>
      <c r="M1343" t="s">
        <v>85</v>
      </c>
      <c r="N1343" t="s">
        <v>85</v>
      </c>
      <c r="O1343" s="5">
        <v>4.6011422509013471</v>
      </c>
      <c r="P1343">
        <v>53.8</v>
      </c>
      <c r="Q1343">
        <v>1.6600604057312001</v>
      </c>
      <c r="R1343">
        <v>43.2</v>
      </c>
      <c r="S1343" s="5" t="s">
        <v>85</v>
      </c>
      <c r="T1343" s="5" t="s">
        <v>85</v>
      </c>
      <c r="U1343" t="s">
        <v>85</v>
      </c>
      <c r="V1343">
        <v>2.2400000000000002</v>
      </c>
      <c r="W1343" s="5" t="s">
        <v>85</v>
      </c>
      <c r="X1343">
        <v>1.56</v>
      </c>
      <c r="Y1343">
        <v>98.14</v>
      </c>
      <c r="Z1343">
        <v>13.185632207663373</v>
      </c>
      <c r="AA1343" t="s">
        <v>85</v>
      </c>
      <c r="AB1343">
        <v>-10.359900818779863</v>
      </c>
      <c r="AC1343" t="s">
        <v>85</v>
      </c>
      <c r="AD1343">
        <v>32.6</v>
      </c>
      <c r="AE1343">
        <v>1.3326666355133101</v>
      </c>
      <c r="AF1343">
        <v>10.729429244995099</v>
      </c>
      <c r="AG1343">
        <v>0</v>
      </c>
      <c r="AH1343">
        <v>5562.72</v>
      </c>
      <c r="AI1343" t="s">
        <v>85</v>
      </c>
      <c r="AJ1343">
        <v>7.6</v>
      </c>
      <c r="AK1343">
        <v>94.81820132</v>
      </c>
      <c r="AL1343">
        <v>78.040000000000006</v>
      </c>
      <c r="AM1343">
        <v>12.937984800000001</v>
      </c>
      <c r="AN1343">
        <v>14.3546462063</v>
      </c>
      <c r="AO1343">
        <v>80.351219512195144</v>
      </c>
      <c r="AP1343" t="s">
        <v>85</v>
      </c>
      <c r="AQ1343" t="s">
        <v>85</v>
      </c>
      <c r="AR1343">
        <v>0.75156152658133879</v>
      </c>
      <c r="AS1343">
        <v>4.3</v>
      </c>
      <c r="AT1343">
        <v>211063</v>
      </c>
      <c r="AU1343">
        <v>0.41288282263859366</v>
      </c>
      <c r="AV1343">
        <v>11990</v>
      </c>
      <c r="AW1343">
        <v>99.828405284512598</v>
      </c>
      <c r="AX1343">
        <v>98.089859013307006</v>
      </c>
      <c r="AY1343" t="s">
        <v>85</v>
      </c>
      <c r="AZ1343">
        <v>0.48145702481269798</v>
      </c>
      <c r="BA1343">
        <v>18.722511900406499</v>
      </c>
      <c r="BB1343">
        <v>277.27538544207005</v>
      </c>
      <c r="BC1343" t="s">
        <v>85</v>
      </c>
      <c r="BD1343" t="s">
        <v>85</v>
      </c>
      <c r="BE1343">
        <v>2.5</v>
      </c>
      <c r="BF1343" t="s">
        <v>85</v>
      </c>
      <c r="BG1343">
        <v>33.846153846153797</v>
      </c>
      <c r="BH1343">
        <v>87.25694547836703</v>
      </c>
      <c r="BI1343">
        <v>1.4740239381790201</v>
      </c>
      <c r="BJ1343" t="s">
        <v>85</v>
      </c>
      <c r="BK1343">
        <v>13.5</v>
      </c>
      <c r="BL1343">
        <v>2.93144011497498</v>
      </c>
      <c r="BM1343">
        <v>1.4629322290420499</v>
      </c>
      <c r="BN1343">
        <v>98.591659545898395</v>
      </c>
      <c r="BO1343">
        <v>1.01242995262146</v>
      </c>
      <c r="BP1343">
        <v>105564.47</v>
      </c>
      <c r="BQ1343">
        <v>1.14812822</v>
      </c>
      <c r="BR1343" t="s">
        <v>85</v>
      </c>
      <c r="BS1343">
        <v>40.287230848129099</v>
      </c>
      <c r="BT1343">
        <v>22842</v>
      </c>
      <c r="BU1343">
        <v>4.4720000000000004</v>
      </c>
      <c r="BV1343" t="s">
        <v>85</v>
      </c>
      <c r="BW1343">
        <v>1.2311421632766699</v>
      </c>
    </row>
    <row r="1344" spans="1:75" x14ac:dyDescent="0.3">
      <c r="A1344" s="5" t="str">
        <f>VLOOKUP(C1344,Sheet2!$A:$B,2,FALSE)</f>
        <v>North America</v>
      </c>
      <c r="B1344" s="5">
        <v>2020</v>
      </c>
      <c r="C1344" s="5" t="s">
        <v>517</v>
      </c>
      <c r="D1344" s="1" t="s">
        <v>786</v>
      </c>
      <c r="E1344" s="5">
        <v>100</v>
      </c>
      <c r="F1344">
        <v>100</v>
      </c>
      <c r="G1344">
        <v>0.16076655981904478</v>
      </c>
      <c r="H1344">
        <v>0</v>
      </c>
      <c r="I1344">
        <v>44.363367353854969</v>
      </c>
      <c r="J1344">
        <v>0.94884743179113418</v>
      </c>
      <c r="K1344">
        <v>15.769911702430802</v>
      </c>
      <c r="L1344" t="s">
        <v>85</v>
      </c>
      <c r="M1344" t="s">
        <v>85</v>
      </c>
      <c r="N1344" t="s">
        <v>85</v>
      </c>
      <c r="O1344" s="5">
        <v>13.032827951989795</v>
      </c>
      <c r="P1344">
        <v>72.28</v>
      </c>
      <c r="Q1344">
        <v>1.0382174253463701</v>
      </c>
      <c r="R1344">
        <v>1195.3</v>
      </c>
      <c r="S1344" s="5" t="s">
        <v>85</v>
      </c>
      <c r="T1344" s="5" t="s">
        <v>85</v>
      </c>
      <c r="U1344" t="s">
        <v>85</v>
      </c>
      <c r="V1344">
        <v>4.3099999999999996</v>
      </c>
      <c r="W1344" s="5" t="s">
        <v>85</v>
      </c>
      <c r="X1344">
        <v>1.6415</v>
      </c>
      <c r="Y1344">
        <v>103.12</v>
      </c>
      <c r="Z1344">
        <v>33.866926412037493</v>
      </c>
      <c r="AA1344" t="s">
        <v>85</v>
      </c>
      <c r="AB1344">
        <v>-2.767802511405776</v>
      </c>
      <c r="AC1344" t="s">
        <v>85</v>
      </c>
      <c r="AD1344">
        <v>39.700000000000003</v>
      </c>
      <c r="AE1344">
        <v>1.2751382589340201</v>
      </c>
      <c r="AF1344">
        <v>12.6542158126831</v>
      </c>
      <c r="AG1344">
        <v>1.29</v>
      </c>
      <c r="AH1344">
        <v>6469.1</v>
      </c>
      <c r="AI1344" t="s">
        <v>85</v>
      </c>
      <c r="AJ1344">
        <v>5.6</v>
      </c>
      <c r="AK1344">
        <v>90.620470170000004</v>
      </c>
      <c r="AL1344">
        <v>71.72</v>
      </c>
      <c r="AM1344">
        <v>17.755763699999999</v>
      </c>
      <c r="AN1344">
        <v>28.161984269600001</v>
      </c>
      <c r="AO1344">
        <v>76.980487804878052</v>
      </c>
      <c r="AP1344" t="s">
        <v>85</v>
      </c>
      <c r="AQ1344" t="s">
        <v>85</v>
      </c>
      <c r="AR1344">
        <v>2.2570600893642574</v>
      </c>
      <c r="AS1344">
        <v>6.3</v>
      </c>
      <c r="AT1344">
        <v>675560</v>
      </c>
      <c r="AU1344">
        <v>0.77826062341991908</v>
      </c>
      <c r="AV1344">
        <v>269586</v>
      </c>
      <c r="AW1344">
        <v>97.1649574893557</v>
      </c>
      <c r="AX1344">
        <v>97.089657535051202</v>
      </c>
      <c r="AY1344" t="s">
        <v>85</v>
      </c>
      <c r="AZ1344">
        <v>-2.6929063722491299E-2</v>
      </c>
      <c r="BA1344">
        <v>16.223400150079801</v>
      </c>
      <c r="BB1344">
        <v>36.240985108369351</v>
      </c>
      <c r="BC1344" t="s">
        <v>85</v>
      </c>
      <c r="BD1344" t="s">
        <v>85</v>
      </c>
      <c r="BE1344">
        <v>2.5</v>
      </c>
      <c r="BF1344">
        <v>33.700000000000003</v>
      </c>
      <c r="BG1344">
        <v>27.4647887323944</v>
      </c>
      <c r="BH1344">
        <v>82.990643065736933</v>
      </c>
      <c r="BI1344">
        <v>1.2384375333786</v>
      </c>
      <c r="BJ1344" t="s">
        <v>85</v>
      </c>
      <c r="BK1344">
        <v>11.16</v>
      </c>
      <c r="BL1344">
        <v>3.4677700996398899</v>
      </c>
      <c r="BM1344">
        <v>1.33538234233856</v>
      </c>
      <c r="BN1344">
        <v>100.305793762207</v>
      </c>
      <c r="BO1344">
        <v>0.98682999610900901</v>
      </c>
      <c r="BP1344">
        <v>455855.57</v>
      </c>
      <c r="BQ1344">
        <v>-0.24576699900000001</v>
      </c>
      <c r="BR1344" t="s">
        <v>85</v>
      </c>
      <c r="BS1344">
        <v>23.9458352965842</v>
      </c>
      <c r="BT1344">
        <v>1966716</v>
      </c>
      <c r="BU1344">
        <v>8.0500000000000007</v>
      </c>
      <c r="BV1344" t="s">
        <v>85</v>
      </c>
      <c r="BW1344">
        <v>0.85586571693420399</v>
      </c>
    </row>
    <row r="1345" spans="1:75" x14ac:dyDescent="0.3">
      <c r="A1345" s="5" t="str">
        <f>VLOOKUP(C1345,Sheet2!$A:$B,2,FALSE)</f>
        <v>Latin America &amp; Caribbean</v>
      </c>
      <c r="B1345" s="5">
        <v>2020</v>
      </c>
      <c r="C1345" s="5" t="s">
        <v>666</v>
      </c>
      <c r="D1345" s="1" t="s">
        <v>931</v>
      </c>
      <c r="E1345" s="5">
        <v>100</v>
      </c>
      <c r="F1345">
        <v>100</v>
      </c>
      <c r="G1345">
        <v>3.4008282205453201E-3</v>
      </c>
      <c r="H1345">
        <v>0</v>
      </c>
      <c r="I1345">
        <v>80.353102502571133</v>
      </c>
      <c r="J1345">
        <v>6.491434616093021</v>
      </c>
      <c r="K1345">
        <v>3.9696312364425159</v>
      </c>
      <c r="L1345" t="s">
        <v>85</v>
      </c>
      <c r="M1345" t="s">
        <v>85</v>
      </c>
      <c r="N1345" t="s">
        <v>85</v>
      </c>
      <c r="O1345" s="5">
        <v>1.899719050499171</v>
      </c>
      <c r="P1345" t="s">
        <v>85</v>
      </c>
      <c r="Q1345">
        <v>1.3649343252182</v>
      </c>
      <c r="R1345">
        <v>1301.49</v>
      </c>
      <c r="S1345" s="5" t="s">
        <v>85</v>
      </c>
      <c r="T1345" s="5" t="s">
        <v>85</v>
      </c>
      <c r="U1345" t="s">
        <v>85</v>
      </c>
      <c r="V1345">
        <v>2.91</v>
      </c>
      <c r="W1345" s="5" t="s">
        <v>85</v>
      </c>
      <c r="X1345">
        <v>1.4770000000000001</v>
      </c>
      <c r="Y1345">
        <v>92.46</v>
      </c>
      <c r="Z1345">
        <v>11.604388069934865</v>
      </c>
      <c r="AA1345" t="s">
        <v>85</v>
      </c>
      <c r="AB1345">
        <v>-6.2629768188732413</v>
      </c>
      <c r="AC1345" t="s">
        <v>85</v>
      </c>
      <c r="AD1345">
        <v>40.200000000000003</v>
      </c>
      <c r="AE1345">
        <v>0.73015111684799205</v>
      </c>
      <c r="AF1345">
        <v>13.8813695907593</v>
      </c>
      <c r="AG1345">
        <v>0</v>
      </c>
      <c r="AH1345">
        <v>1774.4</v>
      </c>
      <c r="AI1345" t="s">
        <v>85</v>
      </c>
      <c r="AJ1345">
        <v>5.7</v>
      </c>
      <c r="AK1345">
        <v>86.310191029999999</v>
      </c>
      <c r="AL1345">
        <v>72.899000000000001</v>
      </c>
      <c r="AM1345">
        <v>25.0620321</v>
      </c>
      <c r="AN1345">
        <v>9.7860962567000005</v>
      </c>
      <c r="AO1345">
        <v>78.430000000000007</v>
      </c>
      <c r="AP1345" t="s">
        <v>85</v>
      </c>
      <c r="AQ1345" t="s">
        <v>85</v>
      </c>
      <c r="AR1345">
        <v>5.9472405562298523</v>
      </c>
      <c r="AS1345">
        <v>6.3</v>
      </c>
      <c r="AT1345">
        <v>-1486</v>
      </c>
      <c r="AU1345">
        <v>2.3235585158844074</v>
      </c>
      <c r="AV1345" t="s">
        <v>85</v>
      </c>
      <c r="AW1345" t="s">
        <v>85</v>
      </c>
      <c r="AX1345" t="s">
        <v>85</v>
      </c>
      <c r="AY1345" t="s">
        <v>85</v>
      </c>
      <c r="AZ1345">
        <v>1.0548847913742101</v>
      </c>
      <c r="BA1345">
        <v>15.338152012205001</v>
      </c>
      <c r="BB1345">
        <v>19.59253799565764</v>
      </c>
      <c r="BC1345" t="s">
        <v>85</v>
      </c>
      <c r="BD1345" t="s">
        <v>85</v>
      </c>
      <c r="BE1345">
        <v>2.5</v>
      </c>
      <c r="BF1345">
        <v>75.900000000000006</v>
      </c>
      <c r="BG1345">
        <v>21.2121212121212</v>
      </c>
      <c r="BH1345">
        <v>79.17594168739906</v>
      </c>
      <c r="BI1345">
        <v>0.68718004226684604</v>
      </c>
      <c r="BJ1345" t="s">
        <v>85</v>
      </c>
      <c r="BK1345">
        <v>61.09</v>
      </c>
      <c r="BL1345">
        <v>0.44661998748779302</v>
      </c>
      <c r="BM1345">
        <v>0.64883893728256203</v>
      </c>
      <c r="BN1345">
        <v>105.236610412598</v>
      </c>
      <c r="BO1345">
        <v>1.05238997936249</v>
      </c>
      <c r="BP1345">
        <v>959.51</v>
      </c>
      <c r="BQ1345">
        <v>-2.1789185299999998</v>
      </c>
      <c r="BR1345" t="s">
        <v>85</v>
      </c>
      <c r="BS1345">
        <v>2.44221612146411</v>
      </c>
      <c r="BT1345">
        <v>12682</v>
      </c>
      <c r="BU1345">
        <v>10.33</v>
      </c>
      <c r="BV1345" t="s">
        <v>85</v>
      </c>
      <c r="BW1345">
        <v>1.30727386474609</v>
      </c>
    </row>
    <row r="1346" spans="1:75" x14ac:dyDescent="0.3">
      <c r="A1346" s="5" t="str">
        <f>VLOOKUP(C1346,Sheet2!$A:$B,2,FALSE)</f>
        <v>Europe &amp; Central Asia</v>
      </c>
      <c r="B1346" s="5">
        <v>2020</v>
      </c>
      <c r="C1346" s="5" t="s">
        <v>384</v>
      </c>
      <c r="D1346" s="1" t="s">
        <v>190</v>
      </c>
      <c r="E1346" s="5">
        <v>83.2</v>
      </c>
      <c r="F1346">
        <v>100</v>
      </c>
      <c r="G1346">
        <v>6.3269459222764901</v>
      </c>
      <c r="H1346">
        <v>0</v>
      </c>
      <c r="I1346">
        <v>58.283217973448323</v>
      </c>
      <c r="J1346">
        <v>24.853833221767456</v>
      </c>
      <c r="K1346">
        <v>360.48959608323139</v>
      </c>
      <c r="L1346" t="s">
        <v>85</v>
      </c>
      <c r="M1346" t="s">
        <v>85</v>
      </c>
      <c r="N1346" t="s">
        <v>85</v>
      </c>
      <c r="O1346" s="5">
        <v>3.3763037854875768</v>
      </c>
      <c r="P1346" t="s">
        <v>85</v>
      </c>
      <c r="Q1346">
        <v>-1.0728169679641699</v>
      </c>
      <c r="R1346">
        <v>2035.82</v>
      </c>
      <c r="S1346" s="5" t="s">
        <v>85</v>
      </c>
      <c r="T1346" s="5" t="s">
        <v>85</v>
      </c>
      <c r="U1346" t="s">
        <v>85</v>
      </c>
      <c r="V1346">
        <v>7.54</v>
      </c>
      <c r="W1346" s="5" t="s">
        <v>85</v>
      </c>
      <c r="X1346">
        <v>2.9039999999999999</v>
      </c>
      <c r="Y1346">
        <v>106.82</v>
      </c>
      <c r="Z1346">
        <v>8.3732213775104949</v>
      </c>
      <c r="AA1346" t="s">
        <v>85</v>
      </c>
      <c r="AB1346">
        <v>1.9955850814369995</v>
      </c>
      <c r="AC1346" t="s">
        <v>85</v>
      </c>
      <c r="AD1346" t="s">
        <v>85</v>
      </c>
      <c r="AE1346">
        <v>-0.61610764265060403</v>
      </c>
      <c r="AF1346">
        <v>21.816600799560501</v>
      </c>
      <c r="AG1346">
        <v>0.22</v>
      </c>
      <c r="AH1346">
        <v>5269.81</v>
      </c>
      <c r="AI1346" t="s">
        <v>85</v>
      </c>
      <c r="AJ1346" t="s">
        <v>85</v>
      </c>
      <c r="AK1346">
        <v>71.099998240000005</v>
      </c>
      <c r="AL1346">
        <v>59.612000000000002</v>
      </c>
      <c r="AM1346">
        <v>28.626076099999999</v>
      </c>
      <c r="AN1346">
        <v>168.92457700029999</v>
      </c>
      <c r="AO1346">
        <v>70.331000000000003</v>
      </c>
      <c r="AP1346" t="s">
        <v>85</v>
      </c>
      <c r="AQ1346" t="s">
        <v>85</v>
      </c>
      <c r="AR1346">
        <v>1.5658408739762883</v>
      </c>
      <c r="AS1346">
        <v>14.7</v>
      </c>
      <c r="AT1346">
        <v>-39203</v>
      </c>
      <c r="AU1346">
        <v>0.49629845013664092</v>
      </c>
      <c r="AV1346">
        <v>356</v>
      </c>
      <c r="AW1346">
        <v>77.788474918257904</v>
      </c>
      <c r="AX1346">
        <v>74.458442806936205</v>
      </c>
      <c r="AY1346" t="s">
        <v>85</v>
      </c>
      <c r="AZ1346">
        <v>-0.43671047687530501</v>
      </c>
      <c r="BA1346">
        <v>4.8675298116887999</v>
      </c>
      <c r="BB1346">
        <v>77.685351185748331</v>
      </c>
      <c r="BC1346" t="s">
        <v>85</v>
      </c>
      <c r="BD1346" t="s">
        <v>85</v>
      </c>
      <c r="BE1346">
        <v>2.5</v>
      </c>
      <c r="BF1346" t="s">
        <v>85</v>
      </c>
      <c r="BG1346">
        <v>32</v>
      </c>
      <c r="BH1346">
        <v>54.672224222449941</v>
      </c>
      <c r="BI1346">
        <v>-0.99921643733978305</v>
      </c>
      <c r="BJ1346" t="s">
        <v>85</v>
      </c>
      <c r="BK1346">
        <v>1.03</v>
      </c>
      <c r="BL1346">
        <v>0.13850000500678999</v>
      </c>
      <c r="BM1346">
        <v>-1.11273300647736</v>
      </c>
      <c r="BN1346">
        <v>99.4991455078125</v>
      </c>
      <c r="BO1346">
        <v>0.99263000488281306</v>
      </c>
      <c r="BP1346">
        <v>1375.29</v>
      </c>
      <c r="BQ1346">
        <v>-1.298177065</v>
      </c>
      <c r="BR1346" t="s">
        <v>85</v>
      </c>
      <c r="BS1346">
        <v>5.7678464034213102</v>
      </c>
      <c r="BT1346">
        <v>3</v>
      </c>
      <c r="BU1346">
        <v>5.29</v>
      </c>
      <c r="BV1346" t="s">
        <v>85</v>
      </c>
      <c r="BW1346">
        <v>-1.5316759347915601</v>
      </c>
    </row>
    <row r="1347" spans="1:75" x14ac:dyDescent="0.3">
      <c r="A1347" s="5" t="str">
        <f>VLOOKUP(C1347,Sheet2!$A:$B,2,FALSE)</f>
        <v>East Asia &amp; Pacific</v>
      </c>
      <c r="B1347" s="5">
        <v>2020</v>
      </c>
      <c r="C1347" s="5" t="s">
        <v>813</v>
      </c>
      <c r="D1347" s="1" t="s">
        <v>143</v>
      </c>
      <c r="E1347" s="5">
        <v>7.3</v>
      </c>
      <c r="F1347">
        <v>67.299057006835895</v>
      </c>
      <c r="G1347">
        <v>0.57307020507162898</v>
      </c>
      <c r="H1347">
        <v>0.57307020507162898</v>
      </c>
      <c r="I1347">
        <v>15.340442986054143</v>
      </c>
      <c r="J1347" t="s">
        <v>85</v>
      </c>
      <c r="K1347" t="s">
        <v>85</v>
      </c>
      <c r="L1347" t="s">
        <v>85</v>
      </c>
      <c r="M1347" t="s">
        <v>85</v>
      </c>
      <c r="N1347" t="s">
        <v>85</v>
      </c>
      <c r="O1347" s="5">
        <v>0.38917496831737169</v>
      </c>
      <c r="P1347">
        <v>94.83</v>
      </c>
      <c r="Q1347">
        <v>-0.16931670904159499</v>
      </c>
      <c r="R1347">
        <v>4481.59</v>
      </c>
      <c r="S1347" s="5" t="s">
        <v>85</v>
      </c>
      <c r="T1347" s="5" t="s">
        <v>85</v>
      </c>
      <c r="U1347" t="s">
        <v>85</v>
      </c>
      <c r="V1347">
        <v>4.32</v>
      </c>
      <c r="W1347" s="5" t="s">
        <v>85</v>
      </c>
      <c r="X1347">
        <v>3.778</v>
      </c>
      <c r="Y1347">
        <v>81.96</v>
      </c>
      <c r="Z1347">
        <v>36.283839212469239</v>
      </c>
      <c r="AA1347" t="s">
        <v>85</v>
      </c>
      <c r="AB1347">
        <v>-4.9924914288952493</v>
      </c>
      <c r="AC1347" t="s">
        <v>85</v>
      </c>
      <c r="AD1347" t="s">
        <v>85</v>
      </c>
      <c r="AE1347">
        <v>-0.382833212614059</v>
      </c>
      <c r="AF1347">
        <v>5.0110502243042001</v>
      </c>
      <c r="AG1347">
        <v>0</v>
      </c>
      <c r="AH1347">
        <v>0</v>
      </c>
      <c r="AI1347" t="s">
        <v>85</v>
      </c>
      <c r="AJ1347" t="s">
        <v>85</v>
      </c>
      <c r="AK1347">
        <v>53.275022870000001</v>
      </c>
      <c r="AL1347">
        <v>69.191999999999993</v>
      </c>
      <c r="AM1347">
        <v>24.657735500000001</v>
      </c>
      <c r="AN1347" t="s">
        <v>85</v>
      </c>
      <c r="AO1347">
        <v>70.299000000000007</v>
      </c>
      <c r="AP1347" t="s">
        <v>85</v>
      </c>
      <c r="AQ1347" t="s">
        <v>85</v>
      </c>
      <c r="AR1347">
        <v>1.2009802621236185</v>
      </c>
      <c r="AS1347">
        <v>24</v>
      </c>
      <c r="AT1347">
        <v>-197</v>
      </c>
      <c r="AU1347">
        <v>0.27681586537690295</v>
      </c>
      <c r="AV1347" t="s">
        <v>85</v>
      </c>
      <c r="AW1347" t="s">
        <v>85</v>
      </c>
      <c r="AX1347" t="s">
        <v>85</v>
      </c>
      <c r="AY1347" t="s">
        <v>85</v>
      </c>
      <c r="AZ1347">
        <v>0.88242495059966997</v>
      </c>
      <c r="BA1347">
        <v>3.7133644544973299</v>
      </c>
      <c r="BB1347">
        <v>25.568908941755538</v>
      </c>
      <c r="BC1347" t="s">
        <v>85</v>
      </c>
      <c r="BD1347" t="s">
        <v>85</v>
      </c>
      <c r="BE1347">
        <v>9.8000000000000007</v>
      </c>
      <c r="BF1347" t="s">
        <v>85</v>
      </c>
      <c r="BG1347">
        <v>0</v>
      </c>
      <c r="BH1347">
        <v>77.021068103870633</v>
      </c>
      <c r="BI1347">
        <v>-0.37900027632713301</v>
      </c>
      <c r="BJ1347" t="s">
        <v>85</v>
      </c>
      <c r="BK1347">
        <v>26.03</v>
      </c>
      <c r="BL1347" t="s">
        <v>85</v>
      </c>
      <c r="BM1347">
        <v>0.29759973287582397</v>
      </c>
      <c r="BN1347">
        <v>115.437370300293</v>
      </c>
      <c r="BO1347">
        <v>1.02558994293213</v>
      </c>
      <c r="BP1347">
        <v>12.43</v>
      </c>
      <c r="BQ1347">
        <v>-8.5526832999999997E-2</v>
      </c>
      <c r="BR1347" t="s">
        <v>85</v>
      </c>
      <c r="BS1347">
        <v>9.0716708868631202E-2</v>
      </c>
      <c r="BT1347">
        <v>3935</v>
      </c>
      <c r="BU1347">
        <v>4.05</v>
      </c>
      <c r="BV1347" t="s">
        <v>85</v>
      </c>
      <c r="BW1347">
        <v>0.64727747440338101</v>
      </c>
    </row>
    <row r="1348" spans="1:75" x14ac:dyDescent="0.3">
      <c r="A1348" s="5" t="str">
        <f>VLOOKUP(C1348,Sheet2!$A:$B,2,FALSE)</f>
        <v>Latin America &amp; Caribbean</v>
      </c>
      <c r="B1348" s="5">
        <v>2020</v>
      </c>
      <c r="C1348" s="5" t="s">
        <v>92</v>
      </c>
      <c r="D1348" s="1" t="s">
        <v>401</v>
      </c>
      <c r="E1348" s="5">
        <v>95.8</v>
      </c>
      <c r="F1348">
        <v>99.916320800781307</v>
      </c>
      <c r="G1348" t="s">
        <v>85</v>
      </c>
      <c r="H1348" t="s">
        <v>85</v>
      </c>
      <c r="I1348">
        <v>24.375035428830564</v>
      </c>
      <c r="J1348" t="s">
        <v>85</v>
      </c>
      <c r="K1348">
        <v>2.8100745341614912</v>
      </c>
      <c r="L1348" t="s">
        <v>85</v>
      </c>
      <c r="M1348" t="s">
        <v>85</v>
      </c>
      <c r="N1348" t="s">
        <v>85</v>
      </c>
      <c r="O1348" s="5">
        <v>2.5450279783196148</v>
      </c>
      <c r="P1348">
        <v>80.510000000000005</v>
      </c>
      <c r="Q1348">
        <v>-1.5760182142257699</v>
      </c>
      <c r="R1348">
        <v>5052.22</v>
      </c>
      <c r="S1348" s="5" t="s">
        <v>85</v>
      </c>
      <c r="T1348" s="5" t="s">
        <v>85</v>
      </c>
      <c r="U1348" t="s">
        <v>85</v>
      </c>
      <c r="V1348">
        <v>2.0099999999999998</v>
      </c>
      <c r="W1348" s="5" t="s">
        <v>85</v>
      </c>
      <c r="X1348">
        <v>2.23</v>
      </c>
      <c r="Y1348">
        <v>89.45</v>
      </c>
      <c r="Z1348">
        <v>52.413015135196417</v>
      </c>
      <c r="AA1348" t="s">
        <v>85</v>
      </c>
      <c r="AB1348" t="s">
        <v>85</v>
      </c>
      <c r="AC1348" t="s">
        <v>85</v>
      </c>
      <c r="AD1348" t="s">
        <v>85</v>
      </c>
      <c r="AE1348">
        <v>-1.88906502723694</v>
      </c>
      <c r="AF1348" t="s">
        <v>85</v>
      </c>
      <c r="AG1348">
        <v>3.52</v>
      </c>
      <c r="AH1348">
        <v>23.08</v>
      </c>
      <c r="AI1348" t="s">
        <v>85</v>
      </c>
      <c r="AJ1348" t="s">
        <v>85</v>
      </c>
      <c r="AK1348" t="s">
        <v>85</v>
      </c>
      <c r="AL1348">
        <v>54.762999999999998</v>
      </c>
      <c r="AM1348">
        <v>29.310839900000001</v>
      </c>
      <c r="AN1348">
        <v>7.5403666666999998</v>
      </c>
      <c r="AO1348">
        <v>71.094999999999999</v>
      </c>
      <c r="AP1348" t="s">
        <v>85</v>
      </c>
      <c r="AQ1348" t="s">
        <v>85</v>
      </c>
      <c r="AR1348">
        <v>3.4255066032119603</v>
      </c>
      <c r="AS1348">
        <v>24.2</v>
      </c>
      <c r="AT1348">
        <v>-525142</v>
      </c>
      <c r="AU1348">
        <v>0.45970554908340699</v>
      </c>
      <c r="AV1348" t="s">
        <v>85</v>
      </c>
      <c r="AW1348" t="s">
        <v>85</v>
      </c>
      <c r="AX1348">
        <v>26.531667619193001</v>
      </c>
      <c r="AY1348" t="s">
        <v>85</v>
      </c>
      <c r="AZ1348">
        <v>-1.5519874095916699</v>
      </c>
      <c r="BA1348">
        <v>7.9943427365942101</v>
      </c>
      <c r="BB1348">
        <v>32.300269825973587</v>
      </c>
      <c r="BC1348" t="s">
        <v>85</v>
      </c>
      <c r="BD1348" t="s">
        <v>85</v>
      </c>
      <c r="BE1348">
        <v>21.6</v>
      </c>
      <c r="BF1348" t="s">
        <v>85</v>
      </c>
      <c r="BG1348">
        <v>22.1556886227545</v>
      </c>
      <c r="BH1348">
        <v>60.156627821718857</v>
      </c>
      <c r="BI1348">
        <v>-2.2674591541290301</v>
      </c>
      <c r="BJ1348" t="s">
        <v>85</v>
      </c>
      <c r="BK1348">
        <v>23.33</v>
      </c>
      <c r="BL1348" t="s">
        <v>85</v>
      </c>
      <c r="BM1348">
        <v>-2.3333151340484601</v>
      </c>
      <c r="BN1348" t="s">
        <v>85</v>
      </c>
      <c r="BO1348" t="s">
        <v>85</v>
      </c>
      <c r="BP1348">
        <v>657.27</v>
      </c>
      <c r="BQ1348">
        <v>-0.90290335399999999</v>
      </c>
      <c r="BR1348" t="s">
        <v>85</v>
      </c>
      <c r="BS1348">
        <v>39.000645662818698</v>
      </c>
      <c r="BT1348">
        <v>139302</v>
      </c>
      <c r="BU1348">
        <v>7.53</v>
      </c>
      <c r="BV1348" t="s">
        <v>85</v>
      </c>
      <c r="BW1348">
        <v>-1.5152510404586801</v>
      </c>
    </row>
    <row r="1349" spans="1:75" x14ac:dyDescent="0.3">
      <c r="A1349" s="5" t="str">
        <f>VLOOKUP(C1349,Sheet2!$A:$B,2,FALSE)</f>
        <v>East Asia &amp; Pacific</v>
      </c>
      <c r="B1349" s="5">
        <v>2020</v>
      </c>
      <c r="C1349" s="5" t="s">
        <v>502</v>
      </c>
      <c r="D1349" s="1" t="s">
        <v>815</v>
      </c>
      <c r="E1349" s="5">
        <v>94.7</v>
      </c>
      <c r="F1349">
        <v>99.8</v>
      </c>
      <c r="G1349">
        <v>0.2460844077452303</v>
      </c>
      <c r="H1349">
        <v>0</v>
      </c>
      <c r="I1349">
        <v>39.434768320736111</v>
      </c>
      <c r="J1349">
        <v>12.655403568555506</v>
      </c>
      <c r="K1349">
        <v>22.776139335596234</v>
      </c>
      <c r="L1349" t="s">
        <v>85</v>
      </c>
      <c r="M1349" t="s">
        <v>85</v>
      </c>
      <c r="N1349" t="s">
        <v>85</v>
      </c>
      <c r="O1349" s="5">
        <v>3.6764400881398434</v>
      </c>
      <c r="P1349">
        <v>89.27</v>
      </c>
      <c r="Q1349">
        <v>-0.37394705414772</v>
      </c>
      <c r="R1349">
        <v>4204.38</v>
      </c>
      <c r="S1349" s="5" t="s">
        <v>85</v>
      </c>
      <c r="T1349" s="5" t="s">
        <v>85</v>
      </c>
      <c r="U1349" t="s">
        <v>85</v>
      </c>
      <c r="V1349">
        <v>4.05</v>
      </c>
      <c r="W1349" s="5" t="s">
        <v>85</v>
      </c>
      <c r="X1349">
        <v>1.9550000000000001</v>
      </c>
      <c r="Y1349">
        <v>107.14</v>
      </c>
      <c r="Z1349">
        <v>46.719001751592863</v>
      </c>
      <c r="AA1349" t="s">
        <v>85</v>
      </c>
      <c r="AB1349">
        <v>2.8654132091227211</v>
      </c>
      <c r="AC1349" t="s">
        <v>85</v>
      </c>
      <c r="AD1349">
        <v>36.799999999999997</v>
      </c>
      <c r="AE1349">
        <v>0.19360642135143299</v>
      </c>
      <c r="AF1349">
        <v>14.471880912780801</v>
      </c>
      <c r="AG1349">
        <v>32.380000000000003</v>
      </c>
      <c r="AH1349">
        <v>204.57</v>
      </c>
      <c r="AI1349" t="s">
        <v>85</v>
      </c>
      <c r="AJ1349">
        <v>6.6</v>
      </c>
      <c r="AK1349">
        <v>70.300000120000007</v>
      </c>
      <c r="AL1349">
        <v>79.399000000000001</v>
      </c>
      <c r="AM1349">
        <v>28.312712999999999</v>
      </c>
      <c r="AN1349">
        <v>18.130315379199999</v>
      </c>
      <c r="AO1349">
        <v>75.378</v>
      </c>
      <c r="AP1349" t="s">
        <v>85</v>
      </c>
      <c r="AQ1349" t="s">
        <v>85</v>
      </c>
      <c r="AR1349">
        <v>0.82380053106775319</v>
      </c>
      <c r="AS1349">
        <v>20.9</v>
      </c>
      <c r="AT1349">
        <v>-2016</v>
      </c>
      <c r="AU1349">
        <v>0.27762958885576144</v>
      </c>
      <c r="AV1349">
        <v>1021</v>
      </c>
      <c r="AW1349">
        <v>56.730349822190597</v>
      </c>
      <c r="AX1349">
        <v>42.765605961249001</v>
      </c>
      <c r="AY1349" t="s">
        <v>85</v>
      </c>
      <c r="AZ1349">
        <v>-3.8535811007022899E-2</v>
      </c>
      <c r="BA1349">
        <v>8.4274085489492592</v>
      </c>
      <c r="BB1349">
        <v>308.35910206139187</v>
      </c>
      <c r="BC1349">
        <v>4.8</v>
      </c>
      <c r="BD1349" t="s">
        <v>85</v>
      </c>
      <c r="BE1349">
        <v>5.0999999999999996</v>
      </c>
      <c r="BF1349" t="s">
        <v>85</v>
      </c>
      <c r="BG1349">
        <v>26.720647773279399</v>
      </c>
      <c r="BH1349">
        <v>85.974351508399707</v>
      </c>
      <c r="BI1349">
        <v>-0.236916333436966</v>
      </c>
      <c r="BJ1349" t="s">
        <v>85</v>
      </c>
      <c r="BK1349">
        <v>19.11</v>
      </c>
      <c r="BL1349" t="s">
        <v>85</v>
      </c>
      <c r="BM1349">
        <v>-0.18871293962001801</v>
      </c>
      <c r="BN1349">
        <v>119.024055480957</v>
      </c>
      <c r="BO1349" t="s">
        <v>85</v>
      </c>
      <c r="BP1349">
        <v>8213.16</v>
      </c>
      <c r="BQ1349">
        <v>-1.1450692</v>
      </c>
      <c r="BR1349" t="s">
        <v>85</v>
      </c>
      <c r="BS1349">
        <v>2.9295065511163698</v>
      </c>
      <c r="BT1349">
        <v>207641</v>
      </c>
      <c r="BU1349">
        <v>2.1</v>
      </c>
      <c r="BV1349" t="s">
        <v>85</v>
      </c>
      <c r="BW1349">
        <v>-1.37745916843414</v>
      </c>
    </row>
    <row r="1350" spans="1:75" x14ac:dyDescent="0.3">
      <c r="A1350" s="5" t="str">
        <f>VLOOKUP(C1350,Sheet2!$A:$B,2,FALSE)</f>
        <v>Middle East &amp; North Africa</v>
      </c>
      <c r="B1350" s="5">
        <v>2020</v>
      </c>
      <c r="C1350" s="5" t="s">
        <v>903</v>
      </c>
      <c r="D1350" s="1" t="s">
        <v>17</v>
      </c>
      <c r="E1350" s="5">
        <v>61.3</v>
      </c>
      <c r="F1350">
        <v>73.853462219238295</v>
      </c>
      <c r="G1350" t="s">
        <v>85</v>
      </c>
      <c r="H1350" t="s">
        <v>85</v>
      </c>
      <c r="I1350">
        <v>44.419190484307819</v>
      </c>
      <c r="J1350" t="s">
        <v>85</v>
      </c>
      <c r="K1350">
        <v>169.76190476190476</v>
      </c>
      <c r="L1350" t="s">
        <v>85</v>
      </c>
      <c r="M1350" t="s">
        <v>85</v>
      </c>
      <c r="N1350" t="s">
        <v>85</v>
      </c>
      <c r="O1350" s="5">
        <v>0.30851461430825622</v>
      </c>
      <c r="P1350">
        <v>94.7</v>
      </c>
      <c r="Q1350">
        <v>-1.71141517162323</v>
      </c>
      <c r="R1350">
        <v>5078.6000000000004</v>
      </c>
      <c r="S1350" s="5" t="s">
        <v>85</v>
      </c>
      <c r="T1350" s="5" t="s">
        <v>85</v>
      </c>
      <c r="U1350" t="s">
        <v>85</v>
      </c>
      <c r="V1350">
        <v>1.84</v>
      </c>
      <c r="W1350" s="5" t="s">
        <v>85</v>
      </c>
      <c r="X1350">
        <v>3.8860000000000001</v>
      </c>
      <c r="Y1350">
        <v>111.64</v>
      </c>
      <c r="Z1350">
        <v>1.0398318086254901</v>
      </c>
      <c r="AA1350" t="s">
        <v>85</v>
      </c>
      <c r="AB1350" t="s">
        <v>85</v>
      </c>
      <c r="AC1350" t="s">
        <v>85</v>
      </c>
      <c r="AD1350" t="s">
        <v>85</v>
      </c>
      <c r="AE1350">
        <v>-2.3619298934936501</v>
      </c>
      <c r="AF1350" t="s">
        <v>85</v>
      </c>
      <c r="AG1350">
        <v>20.48</v>
      </c>
      <c r="AH1350">
        <v>110.4</v>
      </c>
      <c r="AI1350" t="s">
        <v>85</v>
      </c>
      <c r="AJ1350" t="s">
        <v>85</v>
      </c>
      <c r="AK1350" t="s">
        <v>85</v>
      </c>
      <c r="AL1350">
        <v>33.238</v>
      </c>
      <c r="AM1350">
        <v>40.687233399999997</v>
      </c>
      <c r="AN1350">
        <v>169.76190476190001</v>
      </c>
      <c r="AO1350">
        <v>64.650000000000006</v>
      </c>
      <c r="AP1350" t="s">
        <v>85</v>
      </c>
      <c r="AQ1350" t="s">
        <v>85</v>
      </c>
      <c r="AR1350">
        <v>0.32654375972577909</v>
      </c>
      <c r="AS1350">
        <v>59.7</v>
      </c>
      <c r="AT1350">
        <v>-86100</v>
      </c>
      <c r="AU1350">
        <v>0.10422666356627047</v>
      </c>
      <c r="AV1350">
        <v>60</v>
      </c>
      <c r="AW1350" t="s">
        <v>85</v>
      </c>
      <c r="AX1350">
        <v>18.837979263708402</v>
      </c>
      <c r="AY1350" t="s">
        <v>85</v>
      </c>
      <c r="AZ1350">
        <v>-2.6476464271545401</v>
      </c>
      <c r="BA1350">
        <v>2.7183845345528299</v>
      </c>
      <c r="BB1350">
        <v>61.14750080496998</v>
      </c>
      <c r="BC1350" t="s">
        <v>85</v>
      </c>
      <c r="BD1350" t="s">
        <v>85</v>
      </c>
      <c r="BE1350">
        <v>36</v>
      </c>
      <c r="BF1350" t="s">
        <v>85</v>
      </c>
      <c r="BG1350">
        <v>0.33222591362126203</v>
      </c>
      <c r="BH1350">
        <v>8.5730163006870548</v>
      </c>
      <c r="BI1350">
        <v>-1.85752165317535</v>
      </c>
      <c r="BJ1350" t="s">
        <v>85</v>
      </c>
      <c r="BK1350">
        <v>3.53</v>
      </c>
      <c r="BL1350" t="s">
        <v>85</v>
      </c>
      <c r="BM1350">
        <v>-1.7760932445526101</v>
      </c>
      <c r="BN1350" t="s">
        <v>85</v>
      </c>
      <c r="BO1350" t="s">
        <v>85</v>
      </c>
      <c r="BP1350">
        <v>282.60000000000002</v>
      </c>
      <c r="BQ1350">
        <v>-0.524777461</v>
      </c>
      <c r="BR1350" t="s">
        <v>85</v>
      </c>
      <c r="BS1350">
        <v>0.60580145570747401</v>
      </c>
      <c r="BT1350">
        <v>0</v>
      </c>
      <c r="BU1350">
        <v>18.34</v>
      </c>
      <c r="BV1350" t="s">
        <v>85</v>
      </c>
      <c r="BW1350">
        <v>-1.76403212547302</v>
      </c>
    </row>
    <row r="1351" spans="1:75" x14ac:dyDescent="0.3">
      <c r="A1351" s="5" t="str">
        <f>VLOOKUP(C1351,Sheet2!$A:$B,2,FALSE)</f>
        <v>Sub-Saharan Africa</v>
      </c>
      <c r="B1351" s="5">
        <v>2020</v>
      </c>
      <c r="C1351" s="5" t="s">
        <v>9</v>
      </c>
      <c r="D1351" s="1" t="s">
        <v>561</v>
      </c>
      <c r="E1351" s="5">
        <v>10.9</v>
      </c>
      <c r="F1351">
        <v>44.604068756103501</v>
      </c>
      <c r="G1351">
        <v>5.6012922193708414</v>
      </c>
      <c r="H1351">
        <v>0</v>
      </c>
      <c r="I1351">
        <v>32.067958944833805</v>
      </c>
      <c r="J1351">
        <v>2.9770863463155988</v>
      </c>
      <c r="K1351">
        <v>1.9600997506234414</v>
      </c>
      <c r="L1351" t="s">
        <v>85</v>
      </c>
      <c r="M1351" t="s">
        <v>85</v>
      </c>
      <c r="N1351" t="s">
        <v>85</v>
      </c>
      <c r="O1351" s="5">
        <v>0.40190271250386012</v>
      </c>
      <c r="P1351" t="s">
        <v>85</v>
      </c>
      <c r="Q1351">
        <v>-0.73392075300216697</v>
      </c>
      <c r="R1351">
        <v>2647.59</v>
      </c>
      <c r="S1351" s="5" t="s">
        <v>85</v>
      </c>
      <c r="T1351" s="5" t="s">
        <v>85</v>
      </c>
      <c r="U1351" t="s">
        <v>85</v>
      </c>
      <c r="V1351">
        <v>7.6</v>
      </c>
      <c r="W1351" s="5" t="s">
        <v>85</v>
      </c>
      <c r="X1351">
        <v>4.3789999999999996</v>
      </c>
      <c r="Y1351">
        <v>120.52</v>
      </c>
      <c r="Z1351">
        <v>60.283337144701974</v>
      </c>
      <c r="AA1351" t="s">
        <v>85</v>
      </c>
      <c r="AB1351">
        <v>-2.7850550654516724</v>
      </c>
      <c r="AC1351" t="s">
        <v>85</v>
      </c>
      <c r="AD1351" t="s">
        <v>85</v>
      </c>
      <c r="AE1351">
        <v>-0.824801385402679</v>
      </c>
      <c r="AF1351">
        <v>12.3780250549316</v>
      </c>
      <c r="AG1351">
        <v>0.01</v>
      </c>
      <c r="AH1351">
        <v>126.21</v>
      </c>
      <c r="AI1351" t="s">
        <v>85</v>
      </c>
      <c r="AJ1351" t="s">
        <v>85</v>
      </c>
      <c r="AK1351">
        <v>18.051914629999999</v>
      </c>
      <c r="AL1351">
        <v>61.167999999999999</v>
      </c>
      <c r="AM1351">
        <v>30.686761199999999</v>
      </c>
      <c r="AN1351">
        <v>2.8354978355</v>
      </c>
      <c r="AO1351">
        <v>62.38</v>
      </c>
      <c r="AP1351">
        <v>87.5</v>
      </c>
      <c r="AQ1351" t="s">
        <v>85</v>
      </c>
      <c r="AR1351">
        <v>0.81619742953652885</v>
      </c>
      <c r="AS1351">
        <v>59.7</v>
      </c>
      <c r="AT1351">
        <v>9015</v>
      </c>
      <c r="AU1351">
        <v>0.65319530857264074</v>
      </c>
      <c r="AV1351">
        <v>17</v>
      </c>
      <c r="AW1351" t="s">
        <v>85</v>
      </c>
      <c r="AX1351" t="s">
        <v>85</v>
      </c>
      <c r="AY1351" t="s">
        <v>85</v>
      </c>
      <c r="AZ1351">
        <v>-0.13100537657737699</v>
      </c>
      <c r="BA1351">
        <v>1.7298601548047401</v>
      </c>
      <c r="BB1351">
        <v>25.461352721989805</v>
      </c>
      <c r="BC1351" t="s">
        <v>85</v>
      </c>
      <c r="BD1351" t="s">
        <v>85</v>
      </c>
      <c r="BE1351">
        <v>30</v>
      </c>
      <c r="BF1351" t="s">
        <v>85</v>
      </c>
      <c r="BG1351">
        <v>16.766467065868301</v>
      </c>
      <c r="BH1351">
        <v>80.515907645431824</v>
      </c>
      <c r="BI1351">
        <v>-0.68779391050338701</v>
      </c>
      <c r="BJ1351" t="s">
        <v>85</v>
      </c>
      <c r="BK1351">
        <v>81.84</v>
      </c>
      <c r="BL1351" t="s">
        <v>85</v>
      </c>
      <c r="BM1351">
        <v>-0.64818286895751998</v>
      </c>
      <c r="BN1351">
        <v>94.777793884277301</v>
      </c>
      <c r="BO1351" t="s">
        <v>85</v>
      </c>
      <c r="BP1351">
        <v>263.08999999999997</v>
      </c>
      <c r="BQ1351">
        <v>0.28513396899999999</v>
      </c>
      <c r="BR1351" t="s">
        <v>85</v>
      </c>
      <c r="BS1351">
        <v>41.259399356773898</v>
      </c>
      <c r="BT1351">
        <v>163028</v>
      </c>
      <c r="BU1351">
        <v>6.03</v>
      </c>
      <c r="BV1351" t="s">
        <v>85</v>
      </c>
      <c r="BW1351">
        <v>-0.428918957710266</v>
      </c>
    </row>
    <row r="1352" spans="1:75" x14ac:dyDescent="0.3">
      <c r="A1352" s="5" t="str">
        <f>VLOOKUP(C1352,Sheet2!$A:$B,2,FALSE)</f>
        <v>Sub-Saharan Africa</v>
      </c>
      <c r="B1352" s="5">
        <v>2020</v>
      </c>
      <c r="C1352" s="5" t="s">
        <v>947</v>
      </c>
      <c r="D1352" s="1" t="s">
        <v>435</v>
      </c>
      <c r="E1352" s="5">
        <v>30.3</v>
      </c>
      <c r="F1352">
        <v>52.747667499960201</v>
      </c>
      <c r="G1352">
        <v>4.1089017550616926</v>
      </c>
      <c r="H1352">
        <v>2.3158887534386001</v>
      </c>
      <c r="I1352">
        <v>41.876696393951143</v>
      </c>
      <c r="J1352">
        <v>8.7728587527444475</v>
      </c>
      <c r="K1352">
        <v>30.761677414355624</v>
      </c>
      <c r="L1352" t="s">
        <v>85</v>
      </c>
      <c r="M1352" t="s">
        <v>85</v>
      </c>
      <c r="N1352" t="s">
        <v>85</v>
      </c>
      <c r="O1352" s="5">
        <v>0.53048354700093803</v>
      </c>
      <c r="P1352" t="s">
        <v>85</v>
      </c>
      <c r="Q1352">
        <v>-1.2879923582077</v>
      </c>
      <c r="R1352">
        <v>2640.14</v>
      </c>
      <c r="S1352" s="5" t="s">
        <v>85</v>
      </c>
      <c r="T1352" s="5" t="s">
        <v>85</v>
      </c>
      <c r="U1352" t="s">
        <v>85</v>
      </c>
      <c r="V1352">
        <v>13.71</v>
      </c>
      <c r="W1352" s="5" t="s">
        <v>85</v>
      </c>
      <c r="X1352">
        <v>3.5449999999999999</v>
      </c>
      <c r="Y1352">
        <v>110.34</v>
      </c>
      <c r="Z1352">
        <v>45.093912369135317</v>
      </c>
      <c r="AA1352" t="s">
        <v>85</v>
      </c>
      <c r="AB1352">
        <v>-7.8169506184682831</v>
      </c>
      <c r="AC1352" t="s">
        <v>85</v>
      </c>
      <c r="AD1352" t="s">
        <v>85</v>
      </c>
      <c r="AE1352">
        <v>-1.3557257652282699</v>
      </c>
      <c r="AF1352">
        <v>15.6666107177734</v>
      </c>
      <c r="AG1352">
        <v>0.11</v>
      </c>
      <c r="AH1352">
        <v>355.61</v>
      </c>
      <c r="AI1352" t="s">
        <v>85</v>
      </c>
      <c r="AJ1352" t="s">
        <v>85</v>
      </c>
      <c r="AK1352">
        <v>29.298565320000002</v>
      </c>
      <c r="AL1352">
        <v>66.259</v>
      </c>
      <c r="AM1352">
        <v>32.436873499999997</v>
      </c>
      <c r="AN1352">
        <v>35.405385383000002</v>
      </c>
      <c r="AO1352">
        <v>61.124000000000002</v>
      </c>
      <c r="AP1352" t="s">
        <v>85</v>
      </c>
      <c r="AQ1352" t="s">
        <v>85</v>
      </c>
      <c r="AR1352">
        <v>0.76969241207821526</v>
      </c>
      <c r="AS1352">
        <v>51.8</v>
      </c>
      <c r="AT1352">
        <v>-29955</v>
      </c>
      <c r="AU1352">
        <v>0.29935861562077964</v>
      </c>
      <c r="AV1352" t="s">
        <v>85</v>
      </c>
      <c r="AW1352">
        <v>26.5738460316127</v>
      </c>
      <c r="AX1352">
        <v>32.381231868490197</v>
      </c>
      <c r="AY1352" t="s">
        <v>85</v>
      </c>
      <c r="AZ1352">
        <v>-1.05272817611694</v>
      </c>
      <c r="BA1352">
        <v>3.3762621360276599</v>
      </c>
      <c r="BB1352">
        <v>40.505792943001161</v>
      </c>
      <c r="BC1352" t="s">
        <v>85</v>
      </c>
      <c r="BD1352" t="s">
        <v>85</v>
      </c>
      <c r="BE1352">
        <v>39.1</v>
      </c>
      <c r="BF1352">
        <v>83.3</v>
      </c>
      <c r="BG1352">
        <v>31.851851851851901</v>
      </c>
      <c r="BH1352">
        <v>83.784351332054712</v>
      </c>
      <c r="BI1352">
        <v>-1.43441534042358</v>
      </c>
      <c r="BJ1352" t="s">
        <v>85</v>
      </c>
      <c r="BK1352">
        <v>84.36</v>
      </c>
      <c r="BL1352" t="s">
        <v>85</v>
      </c>
      <c r="BM1352">
        <v>-1.32961118221283</v>
      </c>
      <c r="BN1352">
        <v>97.384162902832003</v>
      </c>
      <c r="BO1352" t="s">
        <v>85</v>
      </c>
      <c r="BP1352">
        <v>480.16</v>
      </c>
      <c r="BQ1352">
        <v>-0.20405410099999999</v>
      </c>
      <c r="BR1352" t="s">
        <v>85</v>
      </c>
      <c r="BS1352">
        <v>27.214747292570099</v>
      </c>
      <c r="BT1352" t="s">
        <v>85</v>
      </c>
      <c r="BU1352">
        <v>8.6509999999999998</v>
      </c>
      <c r="BV1352" t="s">
        <v>85</v>
      </c>
      <c r="BW1352">
        <v>-1.11340796947479</v>
      </c>
    </row>
    <row r="1353" spans="1:75" x14ac:dyDescent="0.3">
      <c r="A1353" s="5" t="str">
        <f>VLOOKUP(C1353,Sheet2!$A:$B,2,FALSE)</f>
        <v>South Asia</v>
      </c>
      <c r="B1353" s="5">
        <v>2021</v>
      </c>
      <c r="C1353" s="5" t="s">
        <v>419</v>
      </c>
      <c r="D1353" s="1" t="s">
        <v>807</v>
      </c>
      <c r="E1353" s="5">
        <v>35.4</v>
      </c>
      <c r="F1353">
        <v>97.7</v>
      </c>
      <c r="G1353">
        <v>0.33593493464695673</v>
      </c>
      <c r="H1353">
        <v>0.31773205499020002</v>
      </c>
      <c r="I1353">
        <v>58.741548226852494</v>
      </c>
      <c r="J1353">
        <v>33.597618872545105</v>
      </c>
      <c r="K1353" t="s">
        <v>85</v>
      </c>
      <c r="L1353" t="s">
        <v>85</v>
      </c>
      <c r="M1353" t="s">
        <v>85</v>
      </c>
      <c r="N1353" t="s">
        <v>85</v>
      </c>
      <c r="O1353" s="5" t="s">
        <v>85</v>
      </c>
      <c r="P1353" t="s">
        <v>85</v>
      </c>
      <c r="Q1353">
        <v>-1.15232741832733</v>
      </c>
      <c r="R1353" t="s">
        <v>85</v>
      </c>
      <c r="S1353" s="5" t="s">
        <v>85</v>
      </c>
      <c r="T1353" s="5" t="s">
        <v>85</v>
      </c>
      <c r="U1353" t="s">
        <v>85</v>
      </c>
      <c r="V1353" t="s">
        <v>85</v>
      </c>
      <c r="W1353" s="5" t="s">
        <v>85</v>
      </c>
      <c r="X1353" t="s">
        <v>85</v>
      </c>
      <c r="Y1353">
        <v>114.32</v>
      </c>
      <c r="Z1353">
        <v>1.8527819940818424</v>
      </c>
      <c r="AA1353" t="s">
        <v>85</v>
      </c>
      <c r="AB1353">
        <v>-20.738839367634327</v>
      </c>
      <c r="AC1353" t="s">
        <v>85</v>
      </c>
      <c r="AD1353" t="s">
        <v>85</v>
      </c>
      <c r="AE1353">
        <v>-1.66956210136414</v>
      </c>
      <c r="AF1353" t="s">
        <v>85</v>
      </c>
      <c r="AG1353" t="s">
        <v>85</v>
      </c>
      <c r="AH1353" t="s">
        <v>85</v>
      </c>
      <c r="AI1353" t="s">
        <v>85</v>
      </c>
      <c r="AJ1353" t="s">
        <v>85</v>
      </c>
      <c r="AK1353" t="s">
        <v>85</v>
      </c>
      <c r="AL1353">
        <v>42.223999999999997</v>
      </c>
      <c r="AM1353">
        <v>30.8741594</v>
      </c>
      <c r="AN1353" t="s">
        <v>85</v>
      </c>
      <c r="AO1353" t="s">
        <v>85</v>
      </c>
      <c r="AP1353">
        <v>37.266040802002003</v>
      </c>
      <c r="AQ1353" t="s">
        <v>85</v>
      </c>
      <c r="AR1353" t="s">
        <v>85</v>
      </c>
      <c r="AS1353">
        <v>55.7</v>
      </c>
      <c r="AT1353" t="s">
        <v>85</v>
      </c>
      <c r="AU1353" t="s">
        <v>85</v>
      </c>
      <c r="AV1353" t="s">
        <v>85</v>
      </c>
      <c r="AW1353">
        <v>29.3138430014086</v>
      </c>
      <c r="AX1353" t="s">
        <v>85</v>
      </c>
      <c r="AY1353" t="s">
        <v>85</v>
      </c>
      <c r="AZ1353">
        <v>-2.5185303688049299</v>
      </c>
      <c r="BA1353" t="s">
        <v>85</v>
      </c>
      <c r="BB1353">
        <v>61.480554405654445</v>
      </c>
      <c r="BC1353" t="s">
        <v>85</v>
      </c>
      <c r="BD1353" t="s">
        <v>85</v>
      </c>
      <c r="BE1353">
        <v>30.1</v>
      </c>
      <c r="BF1353" t="s">
        <v>85</v>
      </c>
      <c r="BG1353">
        <v>27.0161290322581</v>
      </c>
      <c r="BH1353">
        <v>21.840981935807868</v>
      </c>
      <c r="BI1353">
        <v>-1.3116821050643901</v>
      </c>
      <c r="BJ1353" t="s">
        <v>85</v>
      </c>
      <c r="BK1353">
        <v>17.86</v>
      </c>
      <c r="BL1353" t="s">
        <v>85</v>
      </c>
      <c r="BM1353">
        <v>-1.8763568401336701</v>
      </c>
      <c r="BN1353" t="s">
        <v>85</v>
      </c>
      <c r="BO1353" t="s">
        <v>85</v>
      </c>
      <c r="BP1353" t="s">
        <v>85</v>
      </c>
      <c r="BQ1353">
        <v>-2.5702098250000001</v>
      </c>
      <c r="BR1353" t="s">
        <v>85</v>
      </c>
      <c r="BS1353">
        <v>3.6372565953286</v>
      </c>
      <c r="BT1353">
        <v>26</v>
      </c>
      <c r="BU1353">
        <v>12.074999999999999</v>
      </c>
      <c r="BV1353" t="s">
        <v>85</v>
      </c>
      <c r="BW1353">
        <v>-1.5678899288177499</v>
      </c>
    </row>
    <row r="1354" spans="1:75" x14ac:dyDescent="0.3">
      <c r="A1354" s="5" t="str">
        <f>VLOOKUP(C1354,Sheet2!$A:$B,2,FALSE)</f>
        <v>Europe &amp; Central Asia</v>
      </c>
      <c r="B1354" s="5">
        <v>2021</v>
      </c>
      <c r="C1354" s="5" t="s">
        <v>250</v>
      </c>
      <c r="D1354" s="1" t="s">
        <v>587</v>
      </c>
      <c r="E1354" s="5">
        <v>83.7</v>
      </c>
      <c r="F1354">
        <v>100</v>
      </c>
      <c r="G1354">
        <v>0.80116673016907836</v>
      </c>
      <c r="H1354">
        <v>0.14040815507694801</v>
      </c>
      <c r="I1354">
        <v>41.471897810218977</v>
      </c>
      <c r="J1354">
        <v>18.358125245932779</v>
      </c>
      <c r="K1354" t="s">
        <v>85</v>
      </c>
      <c r="L1354" t="s">
        <v>85</v>
      </c>
      <c r="M1354" t="s">
        <v>85</v>
      </c>
      <c r="N1354" t="s">
        <v>85</v>
      </c>
      <c r="O1354" s="5" t="s">
        <v>85</v>
      </c>
      <c r="P1354" t="s">
        <v>85</v>
      </c>
      <c r="Q1354">
        <v>-0.57653552293777499</v>
      </c>
      <c r="R1354" t="s">
        <v>85</v>
      </c>
      <c r="S1354" s="5" t="s">
        <v>85</v>
      </c>
      <c r="T1354" s="5" t="s">
        <v>85</v>
      </c>
      <c r="U1354" t="s">
        <v>85</v>
      </c>
      <c r="V1354" t="s">
        <v>85</v>
      </c>
      <c r="W1354" s="5" t="s">
        <v>85</v>
      </c>
      <c r="X1354" t="s">
        <v>85</v>
      </c>
      <c r="Y1354">
        <v>104.92</v>
      </c>
      <c r="Z1354">
        <v>28.791970802919707</v>
      </c>
      <c r="AA1354" t="s">
        <v>85</v>
      </c>
      <c r="AB1354">
        <v>8.9085278183118248</v>
      </c>
      <c r="AC1354" t="s">
        <v>85</v>
      </c>
      <c r="AD1354" t="s">
        <v>85</v>
      </c>
      <c r="AE1354">
        <v>-3.53600680828094E-2</v>
      </c>
      <c r="AF1354">
        <v>9.8337783813476598</v>
      </c>
      <c r="AG1354" t="s">
        <v>85</v>
      </c>
      <c r="AH1354" t="s">
        <v>85</v>
      </c>
      <c r="AI1354" t="s">
        <v>85</v>
      </c>
      <c r="AJ1354" t="s">
        <v>85</v>
      </c>
      <c r="AK1354">
        <v>79.323717520000002</v>
      </c>
      <c r="AL1354">
        <v>68.683999999999997</v>
      </c>
      <c r="AM1354">
        <v>19.438975599999999</v>
      </c>
      <c r="AN1354" t="s">
        <v>85</v>
      </c>
      <c r="AO1354" t="s">
        <v>85</v>
      </c>
      <c r="AP1354" t="s">
        <v>85</v>
      </c>
      <c r="AQ1354" t="s">
        <v>85</v>
      </c>
      <c r="AR1354" t="s">
        <v>85</v>
      </c>
      <c r="AS1354">
        <v>9.5</v>
      </c>
      <c r="AT1354" t="s">
        <v>85</v>
      </c>
      <c r="AU1354" t="s">
        <v>85</v>
      </c>
      <c r="AV1354">
        <v>23</v>
      </c>
      <c r="AW1354">
        <v>70.705795061481794</v>
      </c>
      <c r="AX1354">
        <v>54.452479794364898</v>
      </c>
      <c r="AY1354" t="s">
        <v>85</v>
      </c>
      <c r="AZ1354">
        <v>0.196294024586678</v>
      </c>
      <c r="BA1354" t="s">
        <v>85</v>
      </c>
      <c r="BB1354">
        <v>102.61554744525547</v>
      </c>
      <c r="BC1354" t="s">
        <v>85</v>
      </c>
      <c r="BD1354" t="s">
        <v>85</v>
      </c>
      <c r="BE1354">
        <v>4.0999999999999996</v>
      </c>
      <c r="BF1354" t="s">
        <v>85</v>
      </c>
      <c r="BG1354">
        <v>35.714285714285701</v>
      </c>
      <c r="BH1354">
        <v>78.774603754068934</v>
      </c>
      <c r="BI1354">
        <v>0.17585939168930101</v>
      </c>
      <c r="BJ1354" t="s">
        <v>85</v>
      </c>
      <c r="BK1354" t="s">
        <v>85</v>
      </c>
      <c r="BL1354" t="s">
        <v>85</v>
      </c>
      <c r="BM1354">
        <v>-0.28037235140800498</v>
      </c>
      <c r="BN1354">
        <v>97.604949951171903</v>
      </c>
      <c r="BO1354">
        <v>1.0257099866867101</v>
      </c>
      <c r="BP1354" t="s">
        <v>85</v>
      </c>
      <c r="BQ1354">
        <v>-9.5995460000000005E-3</v>
      </c>
      <c r="BR1354" t="s">
        <v>85</v>
      </c>
      <c r="BS1354">
        <v>14.175197493317</v>
      </c>
      <c r="BT1354">
        <v>1686</v>
      </c>
      <c r="BU1354">
        <v>12.59</v>
      </c>
      <c r="BV1354" t="s">
        <v>85</v>
      </c>
      <c r="BW1354">
        <v>8.5914410650730105E-2</v>
      </c>
    </row>
    <row r="1355" spans="1:75" x14ac:dyDescent="0.3">
      <c r="A1355" s="5" t="str">
        <f>VLOOKUP(C1355,Sheet2!$A:$B,2,FALSE)</f>
        <v>Middle East &amp; North Africa</v>
      </c>
      <c r="B1355" s="5">
        <v>2021</v>
      </c>
      <c r="C1355" s="5" t="s">
        <v>880</v>
      </c>
      <c r="D1355" s="1" t="s">
        <v>33</v>
      </c>
      <c r="E1355" s="5">
        <v>99.7</v>
      </c>
      <c r="F1355">
        <v>99.787826538085895</v>
      </c>
      <c r="G1355">
        <v>12.790533310571952</v>
      </c>
      <c r="H1355">
        <v>0</v>
      </c>
      <c r="I1355">
        <v>17.347004145286999</v>
      </c>
      <c r="J1355">
        <v>12.175657742772643</v>
      </c>
      <c r="K1355" t="s">
        <v>85</v>
      </c>
      <c r="L1355" t="s">
        <v>85</v>
      </c>
      <c r="M1355" t="s">
        <v>85</v>
      </c>
      <c r="N1355" t="s">
        <v>85</v>
      </c>
      <c r="O1355" s="5" t="s">
        <v>85</v>
      </c>
      <c r="P1355" t="s">
        <v>85</v>
      </c>
      <c r="Q1355">
        <v>-0.63565760850906405</v>
      </c>
      <c r="R1355" t="s">
        <v>85</v>
      </c>
      <c r="S1355" s="5" t="s">
        <v>85</v>
      </c>
      <c r="T1355" s="5" t="s">
        <v>85</v>
      </c>
      <c r="U1355" t="s">
        <v>85</v>
      </c>
      <c r="V1355" t="s">
        <v>85</v>
      </c>
      <c r="W1355" s="5" t="s">
        <v>85</v>
      </c>
      <c r="X1355" t="s">
        <v>85</v>
      </c>
      <c r="Y1355">
        <v>104.83</v>
      </c>
      <c r="Z1355">
        <v>0.82222764775850932</v>
      </c>
      <c r="AA1355" t="s">
        <v>85</v>
      </c>
      <c r="AB1355">
        <v>3.3999999997361101</v>
      </c>
      <c r="AC1355" t="s">
        <v>85</v>
      </c>
      <c r="AD1355" t="s">
        <v>85</v>
      </c>
      <c r="AE1355">
        <v>-0.653295338153839</v>
      </c>
      <c r="AF1355">
        <v>16.050697326660199</v>
      </c>
      <c r="AG1355" t="s">
        <v>85</v>
      </c>
      <c r="AH1355" t="s">
        <v>85</v>
      </c>
      <c r="AI1355" t="s">
        <v>85</v>
      </c>
      <c r="AJ1355" t="s">
        <v>85</v>
      </c>
      <c r="AK1355">
        <v>70.77</v>
      </c>
      <c r="AL1355">
        <v>43.412999999999997</v>
      </c>
      <c r="AM1355">
        <v>38.626593100000001</v>
      </c>
      <c r="AN1355" t="s">
        <v>85</v>
      </c>
      <c r="AO1355" t="s">
        <v>85</v>
      </c>
      <c r="AP1355" t="s">
        <v>85</v>
      </c>
      <c r="AQ1355" t="s">
        <v>85</v>
      </c>
      <c r="AR1355" t="s">
        <v>85</v>
      </c>
      <c r="AS1355">
        <v>22.3</v>
      </c>
      <c r="AT1355" t="s">
        <v>85</v>
      </c>
      <c r="AU1355" t="s">
        <v>85</v>
      </c>
      <c r="AV1355">
        <v>268</v>
      </c>
      <c r="AW1355">
        <v>70.547030776997801</v>
      </c>
      <c r="AX1355">
        <v>62.366278191651801</v>
      </c>
      <c r="AY1355" t="s">
        <v>85</v>
      </c>
      <c r="AZ1355">
        <v>-0.992437243461609</v>
      </c>
      <c r="BA1355" t="s">
        <v>85</v>
      </c>
      <c r="BB1355">
        <v>18.548603311611128</v>
      </c>
      <c r="BC1355" t="s">
        <v>85</v>
      </c>
      <c r="BD1355" t="s">
        <v>85</v>
      </c>
      <c r="BE1355">
        <v>2.5</v>
      </c>
      <c r="BF1355" t="s">
        <v>85</v>
      </c>
      <c r="BG1355">
        <v>8.1081081081081106</v>
      </c>
      <c r="BH1355">
        <v>25.434692774722656</v>
      </c>
      <c r="BI1355">
        <v>-1.18196296691895</v>
      </c>
      <c r="BJ1355" t="s">
        <v>85</v>
      </c>
      <c r="BK1355" t="s">
        <v>85</v>
      </c>
      <c r="BL1355" t="s">
        <v>85</v>
      </c>
      <c r="BM1355">
        <v>-0.83221095800399802</v>
      </c>
      <c r="BN1355">
        <v>106.995567321777</v>
      </c>
      <c r="BO1355" t="s">
        <v>85</v>
      </c>
      <c r="BP1355" t="s">
        <v>85</v>
      </c>
      <c r="BQ1355">
        <v>-1.7966722900000001</v>
      </c>
      <c r="BR1355" t="s">
        <v>85</v>
      </c>
      <c r="BS1355">
        <v>4.4000363321382299</v>
      </c>
      <c r="BT1355">
        <v>20473</v>
      </c>
      <c r="BU1355">
        <v>13.728999999999999</v>
      </c>
      <c r="BV1355" t="s">
        <v>85</v>
      </c>
      <c r="BW1355">
        <v>-1.0093239545822099</v>
      </c>
    </row>
    <row r="1356" spans="1:75" x14ac:dyDescent="0.3">
      <c r="A1356" s="5" t="str">
        <f>VLOOKUP(C1356,Sheet2!$A:$B,2,FALSE)</f>
        <v>Europe &amp; Central Asia</v>
      </c>
      <c r="B1356" s="5">
        <v>2021</v>
      </c>
      <c r="C1356" s="5" t="s">
        <v>436</v>
      </c>
      <c r="D1356" s="1" t="s">
        <v>942</v>
      </c>
      <c r="E1356" s="5">
        <v>100</v>
      </c>
      <c r="F1356">
        <v>100</v>
      </c>
      <c r="G1356" t="s">
        <v>85</v>
      </c>
      <c r="H1356" t="s">
        <v>85</v>
      </c>
      <c r="I1356">
        <v>39.906808510638299</v>
      </c>
      <c r="J1356">
        <v>0.53361792956243326</v>
      </c>
      <c r="K1356" t="s">
        <v>85</v>
      </c>
      <c r="L1356" t="s">
        <v>85</v>
      </c>
      <c r="M1356" t="s">
        <v>85</v>
      </c>
      <c r="N1356" t="s">
        <v>85</v>
      </c>
      <c r="O1356" s="5" t="s">
        <v>85</v>
      </c>
      <c r="P1356" t="s">
        <v>85</v>
      </c>
      <c r="Q1356">
        <v>1.2798718214035001</v>
      </c>
      <c r="R1356" t="s">
        <v>85</v>
      </c>
      <c r="S1356" s="5" t="s">
        <v>85</v>
      </c>
      <c r="T1356" s="5" t="s">
        <v>85</v>
      </c>
      <c r="U1356" t="s">
        <v>85</v>
      </c>
      <c r="V1356" t="s">
        <v>85</v>
      </c>
      <c r="W1356" s="5" t="s">
        <v>85</v>
      </c>
      <c r="X1356" t="s">
        <v>85</v>
      </c>
      <c r="Y1356" t="s">
        <v>85</v>
      </c>
      <c r="Z1356">
        <v>34.042553191489361</v>
      </c>
      <c r="AA1356" t="s">
        <v>85</v>
      </c>
      <c r="AB1356">
        <v>8.2871997810848939</v>
      </c>
      <c r="AC1356" t="s">
        <v>85</v>
      </c>
      <c r="AD1356" t="s">
        <v>85</v>
      </c>
      <c r="AE1356">
        <v>1.7492532730102499</v>
      </c>
      <c r="AF1356">
        <v>6.3502821922302202</v>
      </c>
      <c r="AG1356" t="s">
        <v>85</v>
      </c>
      <c r="AH1356" t="s">
        <v>85</v>
      </c>
      <c r="AI1356" t="s">
        <v>85</v>
      </c>
      <c r="AJ1356" t="s">
        <v>85</v>
      </c>
      <c r="AK1356">
        <v>93.897521569999995</v>
      </c>
      <c r="AL1356" t="s">
        <v>85</v>
      </c>
      <c r="AM1356">
        <v>10.278319400000001</v>
      </c>
      <c r="AN1356" t="s">
        <v>85</v>
      </c>
      <c r="AO1356" t="s">
        <v>85</v>
      </c>
      <c r="AP1356" t="s">
        <v>85</v>
      </c>
      <c r="AQ1356" t="s">
        <v>85</v>
      </c>
      <c r="AR1356" t="s">
        <v>85</v>
      </c>
      <c r="AS1356">
        <v>2.8</v>
      </c>
      <c r="AT1356" t="s">
        <v>85</v>
      </c>
      <c r="AU1356" t="s">
        <v>85</v>
      </c>
      <c r="AV1356">
        <v>3</v>
      </c>
      <c r="AW1356">
        <v>90.640001548707005</v>
      </c>
      <c r="AX1356">
        <v>100</v>
      </c>
      <c r="AY1356" t="s">
        <v>85</v>
      </c>
      <c r="AZ1356">
        <v>1.5810674428939799</v>
      </c>
      <c r="BA1356" t="s">
        <v>85</v>
      </c>
      <c r="BB1356">
        <v>168.15744680851063</v>
      </c>
      <c r="BC1356" t="s">
        <v>85</v>
      </c>
      <c r="BD1356" t="s">
        <v>85</v>
      </c>
      <c r="BE1356" t="s">
        <v>85</v>
      </c>
      <c r="BF1356" t="s">
        <v>85</v>
      </c>
      <c r="BG1356">
        <v>46.428571428571402</v>
      </c>
      <c r="BH1356" t="s">
        <v>85</v>
      </c>
      <c r="BI1356">
        <v>1.3593496084213299</v>
      </c>
      <c r="BJ1356" t="s">
        <v>85</v>
      </c>
      <c r="BK1356">
        <v>20.59</v>
      </c>
      <c r="BL1356" t="s">
        <v>85</v>
      </c>
      <c r="BM1356">
        <v>1.64212965965271</v>
      </c>
      <c r="BN1356">
        <v>88.884078979492202</v>
      </c>
      <c r="BO1356" t="s">
        <v>85</v>
      </c>
      <c r="BP1356" t="s">
        <v>85</v>
      </c>
      <c r="BQ1356">
        <v>-0.57829476499999999</v>
      </c>
      <c r="BR1356" t="s">
        <v>85</v>
      </c>
      <c r="BS1356">
        <v>26.857265889629499</v>
      </c>
      <c r="BT1356">
        <v>2</v>
      </c>
      <c r="BU1356" t="s">
        <v>85</v>
      </c>
      <c r="BV1356" t="s">
        <v>85</v>
      </c>
      <c r="BW1356">
        <v>1.03341281414032</v>
      </c>
    </row>
    <row r="1357" spans="1:75" x14ac:dyDescent="0.3">
      <c r="A1357" s="5" t="str">
        <f>VLOOKUP(C1357,Sheet2!$A:$B,2,FALSE)</f>
        <v>Sub-Saharan Africa</v>
      </c>
      <c r="B1357" s="5">
        <v>2021</v>
      </c>
      <c r="C1357" s="5" t="s">
        <v>403</v>
      </c>
      <c r="D1357" s="1" t="s">
        <v>19</v>
      </c>
      <c r="E1357" s="5">
        <v>50</v>
      </c>
      <c r="F1357">
        <v>48.223854064941399</v>
      </c>
      <c r="G1357">
        <v>23.269682921823303</v>
      </c>
      <c r="H1357">
        <v>0.73901731547580196</v>
      </c>
      <c r="I1357">
        <v>36.814791048367688</v>
      </c>
      <c r="J1357">
        <v>11.486345376647593</v>
      </c>
      <c r="K1357" t="s">
        <v>85</v>
      </c>
      <c r="L1357" t="s">
        <v>85</v>
      </c>
      <c r="M1357" t="s">
        <v>85</v>
      </c>
      <c r="N1357" t="s">
        <v>85</v>
      </c>
      <c r="O1357" s="5" t="s">
        <v>85</v>
      </c>
      <c r="P1357" t="s">
        <v>85</v>
      </c>
      <c r="Q1357">
        <v>-0.65161019563674905</v>
      </c>
      <c r="R1357" t="s">
        <v>85</v>
      </c>
      <c r="S1357" s="5" t="s">
        <v>85</v>
      </c>
      <c r="T1357" s="5" t="s">
        <v>85</v>
      </c>
      <c r="U1357" t="s">
        <v>85</v>
      </c>
      <c r="V1357" t="s">
        <v>85</v>
      </c>
      <c r="W1357" s="5" t="s">
        <v>85</v>
      </c>
      <c r="X1357" t="s">
        <v>85</v>
      </c>
      <c r="Y1357">
        <v>117.5</v>
      </c>
      <c r="Z1357">
        <v>52.981722387101939</v>
      </c>
      <c r="AA1357" t="s">
        <v>85</v>
      </c>
      <c r="AB1357">
        <v>1.1992105214515334</v>
      </c>
      <c r="AC1357" t="s">
        <v>85</v>
      </c>
      <c r="AD1357" t="s">
        <v>85</v>
      </c>
      <c r="AE1357">
        <v>-1.1280763149261499</v>
      </c>
      <c r="AF1357">
        <v>6.9196100234985396</v>
      </c>
      <c r="AG1357" t="s">
        <v>85</v>
      </c>
      <c r="AH1357" t="s">
        <v>85</v>
      </c>
      <c r="AI1357" t="s">
        <v>85</v>
      </c>
      <c r="AJ1357" t="s">
        <v>85</v>
      </c>
      <c r="AK1357">
        <v>32.602301730000001</v>
      </c>
      <c r="AL1357">
        <v>77.326999999999998</v>
      </c>
      <c r="AM1357">
        <v>30.312464500000001</v>
      </c>
      <c r="AN1357" t="s">
        <v>85</v>
      </c>
      <c r="AO1357" t="s">
        <v>85</v>
      </c>
      <c r="AP1357" t="s">
        <v>85</v>
      </c>
      <c r="AQ1357" t="s">
        <v>85</v>
      </c>
      <c r="AR1357" t="s">
        <v>85</v>
      </c>
      <c r="AS1357">
        <v>69.400000000000006</v>
      </c>
      <c r="AT1357" t="s">
        <v>85</v>
      </c>
      <c r="AU1357" t="s">
        <v>85</v>
      </c>
      <c r="AV1357" t="s">
        <v>85</v>
      </c>
      <c r="AW1357" t="s">
        <v>85</v>
      </c>
      <c r="AX1357" t="s">
        <v>85</v>
      </c>
      <c r="AY1357" t="s">
        <v>85</v>
      </c>
      <c r="AZ1357">
        <v>-0.70936948060989402</v>
      </c>
      <c r="BA1357" t="s">
        <v>85</v>
      </c>
      <c r="BB1357">
        <v>27.676084061923479</v>
      </c>
      <c r="BC1357" t="s">
        <v>85</v>
      </c>
      <c r="BD1357" t="s">
        <v>85</v>
      </c>
      <c r="BE1357">
        <v>21.6</v>
      </c>
      <c r="BF1357" t="s">
        <v>85</v>
      </c>
      <c r="BG1357">
        <v>29.545454545454501</v>
      </c>
      <c r="BH1357">
        <v>95.59853071045525</v>
      </c>
      <c r="BI1357">
        <v>-0.67001467943191495</v>
      </c>
      <c r="BJ1357" t="s">
        <v>85</v>
      </c>
      <c r="BK1357" t="s">
        <v>85</v>
      </c>
      <c r="BL1357" t="s">
        <v>85</v>
      </c>
      <c r="BM1357">
        <v>-0.98448002338409402</v>
      </c>
      <c r="BN1357" t="s">
        <v>85</v>
      </c>
      <c r="BO1357" t="s">
        <v>85</v>
      </c>
      <c r="BP1357" t="s">
        <v>85</v>
      </c>
      <c r="BQ1357">
        <v>0.120742114</v>
      </c>
      <c r="BR1357" t="s">
        <v>85</v>
      </c>
      <c r="BS1357">
        <v>5.0047097618189804</v>
      </c>
      <c r="BT1357">
        <v>298294</v>
      </c>
      <c r="BU1357">
        <v>15.8</v>
      </c>
      <c r="BV1357" t="s">
        <v>85</v>
      </c>
      <c r="BW1357">
        <v>-0.85489428043365501</v>
      </c>
    </row>
    <row r="1358" spans="1:75" x14ac:dyDescent="0.3">
      <c r="A1358" s="5" t="str">
        <f>VLOOKUP(C1358,Sheet2!$A:$B,2,FALSE)</f>
        <v>Latin America &amp; Caribbean</v>
      </c>
      <c r="B1358" s="5">
        <v>2021</v>
      </c>
      <c r="C1358" s="5" t="s">
        <v>527</v>
      </c>
      <c r="D1358" s="1" t="s">
        <v>630</v>
      </c>
      <c r="E1358" s="5">
        <v>100</v>
      </c>
      <c r="F1358">
        <v>100</v>
      </c>
      <c r="G1358" t="s">
        <v>85</v>
      </c>
      <c r="H1358" t="s">
        <v>85</v>
      </c>
      <c r="I1358">
        <v>20.454545454545457</v>
      </c>
      <c r="J1358">
        <v>2.0817866220751253</v>
      </c>
      <c r="K1358" t="s">
        <v>85</v>
      </c>
      <c r="L1358" t="s">
        <v>85</v>
      </c>
      <c r="M1358" t="s">
        <v>85</v>
      </c>
      <c r="N1358" t="s">
        <v>85</v>
      </c>
      <c r="O1358" s="5" t="s">
        <v>85</v>
      </c>
      <c r="P1358" t="s">
        <v>85</v>
      </c>
      <c r="Q1358">
        <v>0.231979250907898</v>
      </c>
      <c r="R1358" t="s">
        <v>85</v>
      </c>
      <c r="S1358" s="5" t="s">
        <v>85</v>
      </c>
      <c r="T1358" s="5" t="s">
        <v>85</v>
      </c>
      <c r="U1358" t="s">
        <v>85</v>
      </c>
      <c r="V1358">
        <v>4.9400000000000004</v>
      </c>
      <c r="W1358" s="5" t="s">
        <v>85</v>
      </c>
      <c r="X1358" t="s">
        <v>85</v>
      </c>
      <c r="Y1358">
        <v>80.94</v>
      </c>
      <c r="Z1358">
        <v>18.302954545454543</v>
      </c>
      <c r="AA1358" t="s">
        <v>85</v>
      </c>
      <c r="AB1358">
        <v>8.1917184618173025</v>
      </c>
      <c r="AC1358" t="s">
        <v>85</v>
      </c>
      <c r="AD1358" t="s">
        <v>85</v>
      </c>
      <c r="AE1358">
        <v>-0.19328498840332001</v>
      </c>
      <c r="AF1358">
        <v>10.4093370437622</v>
      </c>
      <c r="AG1358" t="s">
        <v>85</v>
      </c>
      <c r="AH1358" t="s">
        <v>85</v>
      </c>
      <c r="AI1358" t="s">
        <v>85</v>
      </c>
      <c r="AJ1358" t="s">
        <v>85</v>
      </c>
      <c r="AK1358">
        <v>95.663389469999998</v>
      </c>
      <c r="AL1358" t="s">
        <v>85</v>
      </c>
      <c r="AM1358">
        <v>29.212479800000001</v>
      </c>
      <c r="AN1358" t="s">
        <v>85</v>
      </c>
      <c r="AO1358" t="s">
        <v>85</v>
      </c>
      <c r="AP1358" t="s">
        <v>85</v>
      </c>
      <c r="AQ1358" t="s">
        <v>85</v>
      </c>
      <c r="AR1358" t="s">
        <v>85</v>
      </c>
      <c r="AS1358">
        <v>6.1</v>
      </c>
      <c r="AT1358" t="s">
        <v>85</v>
      </c>
      <c r="AU1358" t="s">
        <v>85</v>
      </c>
      <c r="AV1358" t="s">
        <v>85</v>
      </c>
      <c r="AW1358" t="s">
        <v>85</v>
      </c>
      <c r="AX1358" t="s">
        <v>85</v>
      </c>
      <c r="AY1358" t="s">
        <v>85</v>
      </c>
      <c r="AZ1358">
        <v>0.94953000545501698</v>
      </c>
      <c r="BA1358" t="s">
        <v>85</v>
      </c>
      <c r="BB1358">
        <v>211.86136363636365</v>
      </c>
      <c r="BC1358" t="s">
        <v>85</v>
      </c>
      <c r="BD1358" t="s">
        <v>85</v>
      </c>
      <c r="BE1358" t="s">
        <v>85</v>
      </c>
      <c r="BF1358" t="s">
        <v>85</v>
      </c>
      <c r="BG1358">
        <v>11.1111111111111</v>
      </c>
      <c r="BH1358" t="s">
        <v>85</v>
      </c>
      <c r="BI1358">
        <v>0.37450602650642401</v>
      </c>
      <c r="BJ1358" t="s">
        <v>85</v>
      </c>
      <c r="BK1358">
        <v>0.72</v>
      </c>
      <c r="BL1358" t="s">
        <v>85</v>
      </c>
      <c r="BM1358">
        <v>0.30353102087974498</v>
      </c>
      <c r="BN1358" t="s">
        <v>85</v>
      </c>
      <c r="BO1358" t="s">
        <v>85</v>
      </c>
      <c r="BP1358" t="s">
        <v>85</v>
      </c>
      <c r="BQ1358">
        <v>-2.046584309</v>
      </c>
      <c r="BR1358" t="s">
        <v>85</v>
      </c>
      <c r="BS1358">
        <v>0.38199743271648601</v>
      </c>
      <c r="BT1358">
        <v>39</v>
      </c>
      <c r="BU1358" t="s">
        <v>85</v>
      </c>
      <c r="BV1358" t="s">
        <v>85</v>
      </c>
      <c r="BW1358">
        <v>0.73073089122772195</v>
      </c>
    </row>
    <row r="1359" spans="1:75" x14ac:dyDescent="0.3">
      <c r="A1359" s="5" t="str">
        <f>VLOOKUP(C1359,Sheet2!$A:$B,2,FALSE)</f>
        <v>Latin America &amp; Caribbean</v>
      </c>
      <c r="B1359" s="5">
        <v>2021</v>
      </c>
      <c r="C1359" s="5" t="s">
        <v>386</v>
      </c>
      <c r="D1359" s="1" t="s">
        <v>632</v>
      </c>
      <c r="E1359" s="5">
        <v>99.9</v>
      </c>
      <c r="F1359">
        <v>100</v>
      </c>
      <c r="G1359">
        <v>2.0519948325512121</v>
      </c>
      <c r="H1359">
        <v>0</v>
      </c>
      <c r="I1359">
        <v>43.102346155392098</v>
      </c>
      <c r="J1359">
        <v>7.3063088552276154</v>
      </c>
      <c r="K1359" t="s">
        <v>85</v>
      </c>
      <c r="L1359" t="s">
        <v>85</v>
      </c>
      <c r="M1359" t="s">
        <v>85</v>
      </c>
      <c r="N1359" t="s">
        <v>85</v>
      </c>
      <c r="O1359" s="5" t="s">
        <v>85</v>
      </c>
      <c r="P1359" t="s">
        <v>85</v>
      </c>
      <c r="Q1359">
        <v>-0.42227292060852101</v>
      </c>
      <c r="R1359" t="s">
        <v>85</v>
      </c>
      <c r="S1359" s="5" t="s">
        <v>85</v>
      </c>
      <c r="T1359" s="5" t="s">
        <v>85</v>
      </c>
      <c r="U1359" t="s">
        <v>85</v>
      </c>
      <c r="V1359">
        <v>3.38</v>
      </c>
      <c r="W1359" s="5" t="s">
        <v>85</v>
      </c>
      <c r="X1359" t="s">
        <v>85</v>
      </c>
      <c r="Y1359">
        <v>108.4</v>
      </c>
      <c r="Z1359">
        <v>10.400763952073492</v>
      </c>
      <c r="AA1359" t="s">
        <v>85</v>
      </c>
      <c r="AB1359">
        <v>10.71800993370951</v>
      </c>
      <c r="AC1359" t="s">
        <v>85</v>
      </c>
      <c r="AD1359">
        <v>42.4</v>
      </c>
      <c r="AE1359">
        <v>-0.389672070741653</v>
      </c>
      <c r="AF1359">
        <v>12.284899711608899</v>
      </c>
      <c r="AG1359" t="s">
        <v>85</v>
      </c>
      <c r="AH1359" t="s">
        <v>85</v>
      </c>
      <c r="AI1359" t="s">
        <v>85</v>
      </c>
      <c r="AJ1359">
        <v>5</v>
      </c>
      <c r="AK1359">
        <v>87.150706830000004</v>
      </c>
      <c r="AL1359">
        <v>68.698999999999998</v>
      </c>
      <c r="AM1359">
        <v>25.254512999999999</v>
      </c>
      <c r="AN1359" t="s">
        <v>85</v>
      </c>
      <c r="AO1359" t="s">
        <v>85</v>
      </c>
      <c r="AP1359" t="s">
        <v>85</v>
      </c>
      <c r="AQ1359" t="s">
        <v>85</v>
      </c>
      <c r="AR1359" t="s">
        <v>85</v>
      </c>
      <c r="AS1359">
        <v>6.9</v>
      </c>
      <c r="AT1359" t="s">
        <v>85</v>
      </c>
      <c r="AU1359" t="s">
        <v>85</v>
      </c>
      <c r="AV1359">
        <v>406</v>
      </c>
      <c r="AW1359" t="s">
        <v>85</v>
      </c>
      <c r="AX1359" t="s">
        <v>85</v>
      </c>
      <c r="AY1359" t="s">
        <v>85</v>
      </c>
      <c r="AZ1359">
        <v>4.6827923506498299E-4</v>
      </c>
      <c r="BA1359" t="s">
        <v>85</v>
      </c>
      <c r="BB1359">
        <v>16.738741691605554</v>
      </c>
      <c r="BC1359">
        <v>37.299999999999997</v>
      </c>
      <c r="BD1359" t="s">
        <v>85</v>
      </c>
      <c r="BE1359">
        <v>3.2</v>
      </c>
      <c r="BF1359" t="s">
        <v>85</v>
      </c>
      <c r="BG1359">
        <v>44.747081712062297</v>
      </c>
      <c r="BH1359">
        <v>70.948033806950463</v>
      </c>
      <c r="BI1359">
        <v>-0.63117271661758401</v>
      </c>
      <c r="BJ1359" t="s">
        <v>85</v>
      </c>
      <c r="BK1359" t="s">
        <v>85</v>
      </c>
      <c r="BL1359">
        <v>0.51763999462127697</v>
      </c>
      <c r="BM1359">
        <v>-0.47666981816291798</v>
      </c>
      <c r="BN1359">
        <v>110.156112670898</v>
      </c>
      <c r="BO1359" t="s">
        <v>85</v>
      </c>
      <c r="BP1359" t="s">
        <v>85</v>
      </c>
      <c r="BQ1359">
        <v>-1.2720382059999999</v>
      </c>
      <c r="BR1359" t="s">
        <v>85</v>
      </c>
      <c r="BS1359">
        <v>9.39797629654303</v>
      </c>
      <c r="BT1359">
        <v>201882</v>
      </c>
      <c r="BU1359">
        <v>8.74</v>
      </c>
      <c r="BV1359" t="s">
        <v>85</v>
      </c>
      <c r="BW1359">
        <v>0.61169552803039595</v>
      </c>
    </row>
    <row r="1360" spans="1:75" x14ac:dyDescent="0.3">
      <c r="A1360" s="5" t="str">
        <f>VLOOKUP(C1360,Sheet2!$A:$B,2,FALSE)</f>
        <v>Europe &amp; Central Asia</v>
      </c>
      <c r="B1360" s="5">
        <v>2021</v>
      </c>
      <c r="C1360" s="5" t="s">
        <v>105</v>
      </c>
      <c r="D1360" s="1" t="s">
        <v>349</v>
      </c>
      <c r="E1360" s="5">
        <v>98.4</v>
      </c>
      <c r="F1360">
        <v>100</v>
      </c>
      <c r="G1360">
        <v>3.6060192146393799</v>
      </c>
      <c r="H1360">
        <v>0.27581429433558102</v>
      </c>
      <c r="I1360">
        <v>58.82753775904461</v>
      </c>
      <c r="J1360">
        <v>11.3435484176857</v>
      </c>
      <c r="K1360" t="s">
        <v>85</v>
      </c>
      <c r="L1360" t="s">
        <v>85</v>
      </c>
      <c r="M1360" t="s">
        <v>85</v>
      </c>
      <c r="N1360" t="s">
        <v>85</v>
      </c>
      <c r="O1360" s="5" t="s">
        <v>85</v>
      </c>
      <c r="P1360" t="s">
        <v>85</v>
      </c>
      <c r="Q1360">
        <v>4.8978328704833998E-2</v>
      </c>
      <c r="R1360" t="s">
        <v>85</v>
      </c>
      <c r="S1360" s="5" t="s">
        <v>85</v>
      </c>
      <c r="T1360" s="5" t="s">
        <v>85</v>
      </c>
      <c r="U1360" t="s">
        <v>85</v>
      </c>
      <c r="V1360" t="s">
        <v>85</v>
      </c>
      <c r="W1360" s="5" t="s">
        <v>85</v>
      </c>
      <c r="X1360" t="s">
        <v>85</v>
      </c>
      <c r="Y1360">
        <v>84.82</v>
      </c>
      <c r="Z1360">
        <v>11.530031612223393</v>
      </c>
      <c r="AA1360" t="s">
        <v>85</v>
      </c>
      <c r="AB1360">
        <v>5.8000000000000114</v>
      </c>
      <c r="AC1360" t="s">
        <v>85</v>
      </c>
      <c r="AD1360">
        <v>27.9</v>
      </c>
      <c r="AE1360">
        <v>-0.28192722797393799</v>
      </c>
      <c r="AF1360">
        <v>9.6673040390014595</v>
      </c>
      <c r="AG1360" t="s">
        <v>85</v>
      </c>
      <c r="AH1360" t="s">
        <v>85</v>
      </c>
      <c r="AI1360" t="s">
        <v>85</v>
      </c>
      <c r="AJ1360">
        <v>9.4</v>
      </c>
      <c r="AK1360">
        <v>78.612257580000005</v>
      </c>
      <c r="AL1360">
        <v>73.385999999999996</v>
      </c>
      <c r="AM1360">
        <v>16.6857796</v>
      </c>
      <c r="AN1360" t="s">
        <v>85</v>
      </c>
      <c r="AO1360" t="s">
        <v>85</v>
      </c>
      <c r="AP1360" t="s">
        <v>85</v>
      </c>
      <c r="AQ1360" t="s">
        <v>85</v>
      </c>
      <c r="AR1360" t="s">
        <v>85</v>
      </c>
      <c r="AS1360">
        <v>10.7</v>
      </c>
      <c r="AT1360" t="s">
        <v>85</v>
      </c>
      <c r="AU1360" t="s">
        <v>85</v>
      </c>
      <c r="AV1360">
        <v>40</v>
      </c>
      <c r="AW1360">
        <v>82.548777719211103</v>
      </c>
      <c r="AX1360">
        <v>10.7948326121303</v>
      </c>
      <c r="AY1360" t="s">
        <v>85</v>
      </c>
      <c r="AZ1360">
        <v>-0.80403655767440796</v>
      </c>
      <c r="BA1360" t="s">
        <v>85</v>
      </c>
      <c r="BB1360">
        <v>98.032103969090272</v>
      </c>
      <c r="BC1360">
        <v>26.5</v>
      </c>
      <c r="BD1360" t="s">
        <v>85</v>
      </c>
      <c r="BE1360">
        <v>2.5</v>
      </c>
      <c r="BF1360" t="s">
        <v>85</v>
      </c>
      <c r="BG1360">
        <v>33.644859813084103</v>
      </c>
      <c r="BH1360">
        <v>84.585624109142728</v>
      </c>
      <c r="BI1360">
        <v>0.131828442215919</v>
      </c>
      <c r="BJ1360" t="s">
        <v>85</v>
      </c>
      <c r="BK1360" t="s">
        <v>85</v>
      </c>
      <c r="BL1360">
        <v>0.205829992890358</v>
      </c>
      <c r="BM1360">
        <v>-0.119232147932053</v>
      </c>
      <c r="BN1360">
        <v>93.809997558593807</v>
      </c>
      <c r="BO1360">
        <v>1.0212999582290601</v>
      </c>
      <c r="BP1360" t="s">
        <v>85</v>
      </c>
      <c r="BQ1360">
        <v>-1.5166487259999999</v>
      </c>
      <c r="BR1360" t="s">
        <v>85</v>
      </c>
      <c r="BS1360">
        <v>24.305404523192799</v>
      </c>
      <c r="BT1360">
        <v>5</v>
      </c>
      <c r="BU1360">
        <v>10.01</v>
      </c>
      <c r="BV1360" t="s">
        <v>85</v>
      </c>
      <c r="BW1360">
        <v>5.40730990469456E-2</v>
      </c>
    </row>
    <row r="1361" spans="1:75" x14ac:dyDescent="0.3">
      <c r="A1361" s="5" t="str">
        <f>VLOOKUP(C1361,Sheet2!$A:$B,2,FALSE)</f>
        <v>East Asia &amp; Pacific</v>
      </c>
      <c r="B1361" s="5">
        <v>2021</v>
      </c>
      <c r="C1361" s="5" t="s">
        <v>564</v>
      </c>
      <c r="D1361" s="1" t="s">
        <v>375</v>
      </c>
      <c r="E1361" s="5">
        <v>100</v>
      </c>
      <c r="F1361">
        <v>100</v>
      </c>
      <c r="G1361">
        <v>6.2235952519426645</v>
      </c>
      <c r="H1361">
        <v>0.124411410868125</v>
      </c>
      <c r="I1361">
        <v>47.259237495482331</v>
      </c>
      <c r="J1361">
        <v>2.3002526208757623</v>
      </c>
      <c r="K1361" t="s">
        <v>85</v>
      </c>
      <c r="L1361" t="s">
        <v>85</v>
      </c>
      <c r="M1361" t="s">
        <v>85</v>
      </c>
      <c r="N1361" t="s">
        <v>85</v>
      </c>
      <c r="O1361" s="5" t="s">
        <v>85</v>
      </c>
      <c r="P1361" t="s">
        <v>85</v>
      </c>
      <c r="Q1361">
        <v>1.7076461315155</v>
      </c>
      <c r="R1361" t="s">
        <v>85</v>
      </c>
      <c r="S1361" s="5" t="s">
        <v>85</v>
      </c>
      <c r="T1361" s="5" t="s">
        <v>85</v>
      </c>
      <c r="U1361" t="s">
        <v>85</v>
      </c>
      <c r="V1361">
        <v>4.28</v>
      </c>
      <c r="W1361" s="5" t="s">
        <v>85</v>
      </c>
      <c r="X1361" t="s">
        <v>85</v>
      </c>
      <c r="Y1361">
        <v>107.15</v>
      </c>
      <c r="Z1361">
        <v>17.42131455716444</v>
      </c>
      <c r="AA1361" t="s">
        <v>85</v>
      </c>
      <c r="AB1361">
        <v>2.1118308892515074</v>
      </c>
      <c r="AC1361" t="s">
        <v>85</v>
      </c>
      <c r="AD1361" t="s">
        <v>85</v>
      </c>
      <c r="AE1361">
        <v>1.4739962816238401</v>
      </c>
      <c r="AF1361">
        <v>13.131422996521</v>
      </c>
      <c r="AG1361" t="s">
        <v>85</v>
      </c>
      <c r="AH1361" t="s">
        <v>85</v>
      </c>
      <c r="AI1361" t="s">
        <v>85</v>
      </c>
      <c r="AJ1361" t="s">
        <v>85</v>
      </c>
      <c r="AK1361">
        <v>96.24</v>
      </c>
      <c r="AL1361">
        <v>78.817999999999998</v>
      </c>
      <c r="AM1361">
        <v>33.623759399999997</v>
      </c>
      <c r="AN1361" t="s">
        <v>85</v>
      </c>
      <c r="AO1361" t="s">
        <v>85</v>
      </c>
      <c r="AP1361" t="s">
        <v>85</v>
      </c>
      <c r="AQ1361" t="s">
        <v>85</v>
      </c>
      <c r="AR1361" t="s">
        <v>85</v>
      </c>
      <c r="AS1361">
        <v>3.7</v>
      </c>
      <c r="AT1361" t="s">
        <v>85</v>
      </c>
      <c r="AU1361" t="s">
        <v>85</v>
      </c>
      <c r="AV1361">
        <v>2966</v>
      </c>
      <c r="AW1361" t="s">
        <v>85</v>
      </c>
      <c r="AX1361">
        <v>95.716117765139401</v>
      </c>
      <c r="AY1361" t="s">
        <v>85</v>
      </c>
      <c r="AZ1361">
        <v>0.83531588315963701</v>
      </c>
      <c r="BA1361" t="s">
        <v>85</v>
      </c>
      <c r="BB1361">
        <v>3.3392284471439231</v>
      </c>
      <c r="BC1361" t="s">
        <v>85</v>
      </c>
      <c r="BD1361" t="s">
        <v>85</v>
      </c>
      <c r="BE1361">
        <v>2.5</v>
      </c>
      <c r="BF1361" t="s">
        <v>85</v>
      </c>
      <c r="BG1361">
        <v>31.125827814569501</v>
      </c>
      <c r="BH1361">
        <v>86.678749433620311</v>
      </c>
      <c r="BI1361">
        <v>1.83118271827698</v>
      </c>
      <c r="BJ1361" t="s">
        <v>85</v>
      </c>
      <c r="BK1361" t="s">
        <v>85</v>
      </c>
      <c r="BL1361" t="s">
        <v>85</v>
      </c>
      <c r="BM1361">
        <v>1.63928818702698</v>
      </c>
      <c r="BN1361">
        <v>99.929153442382798</v>
      </c>
      <c r="BO1361" t="s">
        <v>85</v>
      </c>
      <c r="BP1361" t="s">
        <v>85</v>
      </c>
      <c r="BQ1361">
        <v>0.33349076</v>
      </c>
      <c r="BR1361" t="s">
        <v>85</v>
      </c>
      <c r="BS1361">
        <v>32.120415072430802</v>
      </c>
      <c r="BT1361">
        <v>261044</v>
      </c>
      <c r="BU1361">
        <v>5.12</v>
      </c>
      <c r="BV1361" t="s">
        <v>85</v>
      </c>
      <c r="BW1361">
        <v>1.3583942651748699</v>
      </c>
    </row>
    <row r="1362" spans="1:75" x14ac:dyDescent="0.3">
      <c r="A1362" s="5" t="str">
        <f>VLOOKUP(C1362,Sheet2!$A:$B,2,FALSE)</f>
        <v>Europe &amp; Central Asia</v>
      </c>
      <c r="B1362" s="5">
        <v>2021</v>
      </c>
      <c r="C1362" s="5" t="s">
        <v>71</v>
      </c>
      <c r="D1362" s="1" t="s">
        <v>448</v>
      </c>
      <c r="E1362" s="5">
        <v>100</v>
      </c>
      <c r="F1362">
        <v>100</v>
      </c>
      <c r="G1362">
        <v>8.2876969916955701E-2</v>
      </c>
      <c r="H1362">
        <v>2.9071747388936298E-2</v>
      </c>
      <c r="I1362">
        <v>31.476725642268537</v>
      </c>
      <c r="J1362">
        <v>1.218629132234311</v>
      </c>
      <c r="K1362" t="s">
        <v>85</v>
      </c>
      <c r="L1362">
        <v>0.35</v>
      </c>
      <c r="M1362" t="s">
        <v>85</v>
      </c>
      <c r="N1362" t="s">
        <v>85</v>
      </c>
      <c r="O1362" s="5" t="s">
        <v>85</v>
      </c>
      <c r="P1362" t="s">
        <v>85</v>
      </c>
      <c r="Q1362">
        <v>1.24299263954163</v>
      </c>
      <c r="R1362" t="s">
        <v>85</v>
      </c>
      <c r="S1362" s="5" t="s">
        <v>85</v>
      </c>
      <c r="T1362" s="5" t="s">
        <v>85</v>
      </c>
      <c r="U1362" t="s">
        <v>85</v>
      </c>
      <c r="V1362">
        <v>2.88</v>
      </c>
      <c r="W1362" s="5" t="s">
        <v>85</v>
      </c>
      <c r="X1362" t="s">
        <v>85</v>
      </c>
      <c r="Y1362">
        <v>100.48</v>
      </c>
      <c r="Z1362">
        <v>47.294474066892874</v>
      </c>
      <c r="AA1362" t="s">
        <v>85</v>
      </c>
      <c r="AB1362">
        <v>4.2378667325325665</v>
      </c>
      <c r="AC1362" t="s">
        <v>85</v>
      </c>
      <c r="AD1362">
        <v>30.7</v>
      </c>
      <c r="AE1362">
        <v>1.5300202369689899</v>
      </c>
      <c r="AF1362">
        <v>8.8466434478759801</v>
      </c>
      <c r="AG1362" t="s">
        <v>85</v>
      </c>
      <c r="AH1362" t="s">
        <v>85</v>
      </c>
      <c r="AI1362" t="s">
        <v>85</v>
      </c>
      <c r="AJ1362">
        <v>7.7</v>
      </c>
      <c r="AK1362">
        <v>92.529151040000002</v>
      </c>
      <c r="AL1362">
        <v>77.775999999999996</v>
      </c>
      <c r="AM1362">
        <v>12.0623442</v>
      </c>
      <c r="AN1362" t="s">
        <v>85</v>
      </c>
      <c r="AO1362" t="s">
        <v>85</v>
      </c>
      <c r="AP1362" t="s">
        <v>85</v>
      </c>
      <c r="AQ1362" t="s">
        <v>85</v>
      </c>
      <c r="AR1362" t="s">
        <v>85</v>
      </c>
      <c r="AS1362">
        <v>3.7</v>
      </c>
      <c r="AT1362" t="s">
        <v>85</v>
      </c>
      <c r="AU1362" t="s">
        <v>85</v>
      </c>
      <c r="AV1362">
        <v>1872</v>
      </c>
      <c r="AW1362">
        <v>98.898542824942496</v>
      </c>
      <c r="AX1362">
        <v>99.670178364001501</v>
      </c>
      <c r="AY1362" t="s">
        <v>85</v>
      </c>
      <c r="AZ1362">
        <v>0.89941865205764804</v>
      </c>
      <c r="BA1362" t="s">
        <v>85</v>
      </c>
      <c r="BB1362">
        <v>108.52880513814833</v>
      </c>
      <c r="BC1362">
        <v>14.8</v>
      </c>
      <c r="BD1362" t="s">
        <v>85</v>
      </c>
      <c r="BE1362">
        <v>2.5</v>
      </c>
      <c r="BF1362" t="s">
        <v>85</v>
      </c>
      <c r="BG1362">
        <v>40.437158469945402</v>
      </c>
      <c r="BH1362">
        <v>84.435580975316071</v>
      </c>
      <c r="BI1362">
        <v>1.34041571617126</v>
      </c>
      <c r="BJ1362" t="s">
        <v>85</v>
      </c>
      <c r="BK1362" t="s">
        <v>85</v>
      </c>
      <c r="BL1362">
        <v>3.2563199996948202</v>
      </c>
      <c r="BM1362">
        <v>1.75251877307892</v>
      </c>
      <c r="BN1362">
        <v>101.644119262695</v>
      </c>
      <c r="BO1362" t="s">
        <v>85</v>
      </c>
      <c r="BP1362" t="s">
        <v>85</v>
      </c>
      <c r="BQ1362">
        <v>-0.63612902699999996</v>
      </c>
      <c r="BR1362" t="s">
        <v>85</v>
      </c>
      <c r="BS1362">
        <v>29.283329632276999</v>
      </c>
      <c r="BT1362">
        <v>16652</v>
      </c>
      <c r="BU1362">
        <v>6.46</v>
      </c>
      <c r="BV1362" t="s">
        <v>85</v>
      </c>
      <c r="BW1362">
        <v>1.3867601156234699</v>
      </c>
    </row>
    <row r="1363" spans="1:75" x14ac:dyDescent="0.3">
      <c r="A1363" s="5" t="str">
        <f>VLOOKUP(C1363,Sheet2!$A:$B,2,FALSE)</f>
        <v>Europe &amp; Central Asia</v>
      </c>
      <c r="B1363" s="5">
        <v>2021</v>
      </c>
      <c r="C1363" s="5" t="s">
        <v>670</v>
      </c>
      <c r="D1363" s="1" t="s">
        <v>658</v>
      </c>
      <c r="E1363" s="5">
        <v>98.3</v>
      </c>
      <c r="F1363">
        <v>100</v>
      </c>
      <c r="G1363">
        <v>16.169177659972075</v>
      </c>
      <c r="H1363">
        <v>0</v>
      </c>
      <c r="I1363">
        <v>57.841500302480341</v>
      </c>
      <c r="J1363">
        <v>5.7259836572134866</v>
      </c>
      <c r="K1363" t="s">
        <v>85</v>
      </c>
      <c r="L1363" t="s">
        <v>85</v>
      </c>
      <c r="M1363" t="s">
        <v>85</v>
      </c>
      <c r="N1363" t="s">
        <v>85</v>
      </c>
      <c r="O1363" s="5" t="s">
        <v>85</v>
      </c>
      <c r="P1363" t="s">
        <v>85</v>
      </c>
      <c r="Q1363">
        <v>-0.84737211465835605</v>
      </c>
      <c r="R1363" t="s">
        <v>85</v>
      </c>
      <c r="S1363" s="5" t="s">
        <v>85</v>
      </c>
      <c r="T1363" s="5" t="s">
        <v>85</v>
      </c>
      <c r="U1363" t="s">
        <v>85</v>
      </c>
      <c r="V1363" t="s">
        <v>85</v>
      </c>
      <c r="W1363" s="5" t="s">
        <v>85</v>
      </c>
      <c r="X1363" t="s">
        <v>85</v>
      </c>
      <c r="Y1363">
        <v>126.99</v>
      </c>
      <c r="Z1363">
        <v>13.832990925589836</v>
      </c>
      <c r="AA1363" t="s">
        <v>85</v>
      </c>
      <c r="AB1363">
        <v>5.6164510285302782</v>
      </c>
      <c r="AC1363" t="s">
        <v>85</v>
      </c>
      <c r="AD1363" t="s">
        <v>85</v>
      </c>
      <c r="AE1363">
        <v>0.21341656148433699</v>
      </c>
      <c r="AF1363">
        <v>10.788627624511699</v>
      </c>
      <c r="AG1363" t="s">
        <v>85</v>
      </c>
      <c r="AH1363" t="s">
        <v>85</v>
      </c>
      <c r="AI1363" t="s">
        <v>85</v>
      </c>
      <c r="AJ1363" t="s">
        <v>85</v>
      </c>
      <c r="AK1363">
        <v>86</v>
      </c>
      <c r="AL1363">
        <v>74.299000000000007</v>
      </c>
      <c r="AM1363">
        <v>24.624857500000001</v>
      </c>
      <c r="AN1363" t="s">
        <v>85</v>
      </c>
      <c r="AO1363" t="s">
        <v>85</v>
      </c>
      <c r="AP1363" t="s">
        <v>85</v>
      </c>
      <c r="AQ1363" t="s">
        <v>85</v>
      </c>
      <c r="AR1363" t="s">
        <v>85</v>
      </c>
      <c r="AS1363">
        <v>18.600000000000001</v>
      </c>
      <c r="AT1363" t="s">
        <v>85</v>
      </c>
      <c r="AU1363" t="s">
        <v>85</v>
      </c>
      <c r="AV1363">
        <v>119</v>
      </c>
      <c r="AW1363">
        <v>71.146348244703802</v>
      </c>
      <c r="AX1363" t="s">
        <v>85</v>
      </c>
      <c r="AY1363" t="s">
        <v>85</v>
      </c>
      <c r="AZ1363">
        <v>-0.83781635761260997</v>
      </c>
      <c r="BA1363" t="s">
        <v>85</v>
      </c>
      <c r="BB1363">
        <v>122.65880217785843</v>
      </c>
      <c r="BC1363" t="s">
        <v>85</v>
      </c>
      <c r="BD1363" t="s">
        <v>85</v>
      </c>
      <c r="BE1363">
        <v>2.5</v>
      </c>
      <c r="BF1363" t="s">
        <v>85</v>
      </c>
      <c r="BG1363">
        <v>18.181818181818201</v>
      </c>
      <c r="BH1363">
        <v>92.400805100848743</v>
      </c>
      <c r="BI1363">
        <v>-6.5053962171077701E-2</v>
      </c>
      <c r="BJ1363" t="s">
        <v>85</v>
      </c>
      <c r="BK1363" t="s">
        <v>85</v>
      </c>
      <c r="BL1363">
        <v>0.20836000144481701</v>
      </c>
      <c r="BM1363">
        <v>-0.60635596513748202</v>
      </c>
      <c r="BN1363">
        <v>97.730499267578097</v>
      </c>
      <c r="BO1363">
        <v>0.99387997388839699</v>
      </c>
      <c r="BP1363" t="s">
        <v>85</v>
      </c>
      <c r="BQ1363">
        <v>-1.072936933</v>
      </c>
      <c r="BR1363" t="s">
        <v>85</v>
      </c>
      <c r="BS1363">
        <v>5.5191528786949204</v>
      </c>
      <c r="BT1363">
        <v>85</v>
      </c>
      <c r="BU1363">
        <v>6.04</v>
      </c>
      <c r="BV1363" t="s">
        <v>85</v>
      </c>
      <c r="BW1363">
        <v>-1.52770555019379</v>
      </c>
    </row>
    <row r="1364" spans="1:75" x14ac:dyDescent="0.3">
      <c r="A1364" s="5" t="str">
        <f>VLOOKUP(C1364,Sheet2!$A:$B,2,FALSE)</f>
        <v>Latin America &amp; Caribbean</v>
      </c>
      <c r="B1364" s="5">
        <v>2021</v>
      </c>
      <c r="C1364" s="5" t="s">
        <v>206</v>
      </c>
      <c r="D1364" s="1" t="s">
        <v>366</v>
      </c>
      <c r="E1364" s="5">
        <v>100</v>
      </c>
      <c r="F1364">
        <v>100</v>
      </c>
      <c r="G1364">
        <v>1.5788183845341801E-2</v>
      </c>
      <c r="H1364">
        <v>1.5788183845341801E-2</v>
      </c>
      <c r="I1364">
        <v>1.2987012987012987</v>
      </c>
      <c r="J1364">
        <v>0.4762483084076477</v>
      </c>
      <c r="K1364" t="s">
        <v>85</v>
      </c>
      <c r="L1364" t="s">
        <v>85</v>
      </c>
      <c r="M1364" t="s">
        <v>85</v>
      </c>
      <c r="N1364" t="s">
        <v>85</v>
      </c>
      <c r="O1364" s="5" t="s">
        <v>85</v>
      </c>
      <c r="P1364" t="s">
        <v>85</v>
      </c>
      <c r="Q1364">
        <v>1.15245354175568</v>
      </c>
      <c r="R1364" t="s">
        <v>85</v>
      </c>
      <c r="S1364" s="5" t="s">
        <v>85</v>
      </c>
      <c r="T1364" s="5" t="s">
        <v>85</v>
      </c>
      <c r="U1364" t="s">
        <v>85</v>
      </c>
      <c r="V1364">
        <v>2.75</v>
      </c>
      <c r="W1364" s="5" t="s">
        <v>85</v>
      </c>
      <c r="X1364" t="s">
        <v>85</v>
      </c>
      <c r="Y1364">
        <v>98.72</v>
      </c>
      <c r="Z1364">
        <v>50.935064935064936</v>
      </c>
      <c r="AA1364" t="s">
        <v>85</v>
      </c>
      <c r="AB1364">
        <v>16.984490475694813</v>
      </c>
      <c r="AC1364" t="s">
        <v>85</v>
      </c>
      <c r="AD1364" t="s">
        <v>85</v>
      </c>
      <c r="AE1364">
        <v>0.419716477394104</v>
      </c>
      <c r="AF1364">
        <v>12.282262802124</v>
      </c>
      <c r="AG1364" t="s">
        <v>85</v>
      </c>
      <c r="AH1364" t="s">
        <v>85</v>
      </c>
      <c r="AI1364" t="s">
        <v>85</v>
      </c>
      <c r="AJ1364" t="s">
        <v>85</v>
      </c>
      <c r="AK1364">
        <v>94.293807290000004</v>
      </c>
      <c r="AL1364">
        <v>76.277000000000001</v>
      </c>
      <c r="AM1364">
        <v>28.0314078</v>
      </c>
      <c r="AN1364" t="s">
        <v>85</v>
      </c>
      <c r="AO1364" t="s">
        <v>85</v>
      </c>
      <c r="AP1364" t="s">
        <v>85</v>
      </c>
      <c r="AQ1364" t="s">
        <v>85</v>
      </c>
      <c r="AR1364" t="s">
        <v>85</v>
      </c>
      <c r="AS1364">
        <v>13.2</v>
      </c>
      <c r="AT1364" t="s">
        <v>85</v>
      </c>
      <c r="AU1364" t="s">
        <v>85</v>
      </c>
      <c r="AV1364" t="s">
        <v>85</v>
      </c>
      <c r="AW1364" t="s">
        <v>85</v>
      </c>
      <c r="AX1364" t="s">
        <v>85</v>
      </c>
      <c r="AY1364" t="s">
        <v>85</v>
      </c>
      <c r="AZ1364">
        <v>0.85083675384521495</v>
      </c>
      <c r="BA1364" t="s">
        <v>85</v>
      </c>
      <c r="BB1364">
        <v>40.749850149850147</v>
      </c>
      <c r="BC1364" t="s">
        <v>85</v>
      </c>
      <c r="BD1364" t="s">
        <v>85</v>
      </c>
      <c r="BE1364" t="s">
        <v>85</v>
      </c>
      <c r="BF1364" t="s">
        <v>85</v>
      </c>
      <c r="BG1364">
        <v>17.948717948717899</v>
      </c>
      <c r="BH1364">
        <v>83.381538501446144</v>
      </c>
      <c r="BI1364">
        <v>6.1612576246261597E-2</v>
      </c>
      <c r="BJ1364" t="s">
        <v>85</v>
      </c>
      <c r="BK1364">
        <v>1.27</v>
      </c>
      <c r="BL1364" t="s">
        <v>85</v>
      </c>
      <c r="BM1364">
        <v>7.0441305637359605E-2</v>
      </c>
      <c r="BN1364" t="s">
        <v>85</v>
      </c>
      <c r="BO1364" t="s">
        <v>85</v>
      </c>
      <c r="BP1364" t="s">
        <v>85</v>
      </c>
      <c r="BQ1364">
        <v>-0.83833679100000003</v>
      </c>
      <c r="BR1364" t="s">
        <v>85</v>
      </c>
      <c r="BS1364">
        <v>8.5551045335771096</v>
      </c>
      <c r="BT1364">
        <v>1549</v>
      </c>
      <c r="BU1364">
        <v>11.579000000000001</v>
      </c>
      <c r="BV1364" t="s">
        <v>85</v>
      </c>
      <c r="BW1364">
        <v>0.90438193082809404</v>
      </c>
    </row>
    <row r="1365" spans="1:75" x14ac:dyDescent="0.3">
      <c r="A1365" s="5" t="str">
        <f>VLOOKUP(C1365,Sheet2!$A:$B,2,FALSE)</f>
        <v>Middle East &amp; North Africa</v>
      </c>
      <c r="B1365" s="5">
        <v>2021</v>
      </c>
      <c r="C1365" s="5" t="s">
        <v>466</v>
      </c>
      <c r="D1365" s="1" t="s">
        <v>78</v>
      </c>
      <c r="E1365" s="5">
        <v>100</v>
      </c>
      <c r="F1365">
        <v>100</v>
      </c>
      <c r="G1365" t="s">
        <v>85</v>
      </c>
      <c r="H1365" t="s">
        <v>85</v>
      </c>
      <c r="I1365">
        <v>10.253164556962027</v>
      </c>
      <c r="J1365">
        <v>0.27920452406965895</v>
      </c>
      <c r="K1365" t="s">
        <v>85</v>
      </c>
      <c r="L1365" t="s">
        <v>85</v>
      </c>
      <c r="M1365" t="s">
        <v>85</v>
      </c>
      <c r="N1365" t="s">
        <v>85</v>
      </c>
      <c r="O1365" s="5" t="s">
        <v>85</v>
      </c>
      <c r="P1365" t="s">
        <v>85</v>
      </c>
      <c r="Q1365">
        <v>0.14454418420791601</v>
      </c>
      <c r="R1365" t="s">
        <v>85</v>
      </c>
      <c r="S1365" s="5" t="s">
        <v>85</v>
      </c>
      <c r="T1365" s="5" t="s">
        <v>85</v>
      </c>
      <c r="U1365" t="s">
        <v>85</v>
      </c>
      <c r="V1365" t="s">
        <v>85</v>
      </c>
      <c r="W1365" s="5" t="s">
        <v>85</v>
      </c>
      <c r="X1365" t="s">
        <v>85</v>
      </c>
      <c r="Y1365">
        <v>124.25</v>
      </c>
      <c r="Z1365">
        <v>0.91139240506329122</v>
      </c>
      <c r="AA1365" t="s">
        <v>85</v>
      </c>
      <c r="AB1365">
        <v>2.6697087144823115</v>
      </c>
      <c r="AC1365" t="s">
        <v>85</v>
      </c>
      <c r="AD1365" t="s">
        <v>85</v>
      </c>
      <c r="AE1365">
        <v>0.68332505226135298</v>
      </c>
      <c r="AF1365">
        <v>9.0805826187133807</v>
      </c>
      <c r="AG1365" t="s">
        <v>85</v>
      </c>
      <c r="AH1365" t="s">
        <v>85</v>
      </c>
      <c r="AI1365" t="s">
        <v>85</v>
      </c>
      <c r="AJ1365" t="s">
        <v>85</v>
      </c>
      <c r="AK1365">
        <v>100</v>
      </c>
      <c r="AL1365">
        <v>73.631</v>
      </c>
      <c r="AM1365">
        <v>37.543405800000002</v>
      </c>
      <c r="AN1365" t="s">
        <v>85</v>
      </c>
      <c r="AO1365" t="s">
        <v>85</v>
      </c>
      <c r="AP1365" t="s">
        <v>85</v>
      </c>
      <c r="AQ1365" t="s">
        <v>85</v>
      </c>
      <c r="AR1365" t="s">
        <v>85</v>
      </c>
      <c r="AS1365">
        <v>6.9</v>
      </c>
      <c r="AT1365" t="s">
        <v>85</v>
      </c>
      <c r="AU1365" t="s">
        <v>85</v>
      </c>
      <c r="AV1365">
        <v>3</v>
      </c>
      <c r="AW1365">
        <v>98.903975563180396</v>
      </c>
      <c r="AX1365">
        <v>91.917132540608094</v>
      </c>
      <c r="AY1365" t="s">
        <v>85</v>
      </c>
      <c r="AZ1365">
        <v>-0.52477973699569702</v>
      </c>
      <c r="BA1365" t="s">
        <v>85</v>
      </c>
      <c r="BB1365">
        <v>1852.2341772151899</v>
      </c>
      <c r="BC1365" t="s">
        <v>85</v>
      </c>
      <c r="BD1365" t="s">
        <v>85</v>
      </c>
      <c r="BE1365" t="s">
        <v>85</v>
      </c>
      <c r="BF1365" t="s">
        <v>85</v>
      </c>
      <c r="BG1365">
        <v>15</v>
      </c>
      <c r="BH1365">
        <v>50.42548523791379</v>
      </c>
      <c r="BI1365">
        <v>0.83607000112533603</v>
      </c>
      <c r="BJ1365" t="s">
        <v>85</v>
      </c>
      <c r="BK1365" t="s">
        <v>85</v>
      </c>
      <c r="BL1365" t="s">
        <v>85</v>
      </c>
      <c r="BM1365">
        <v>0.44188684225082397</v>
      </c>
      <c r="BN1365" t="s">
        <v>85</v>
      </c>
      <c r="BO1365" t="s">
        <v>85</v>
      </c>
      <c r="BP1365" t="s">
        <v>85</v>
      </c>
      <c r="BQ1365">
        <v>-2.5329474649999999</v>
      </c>
      <c r="BR1365" t="s">
        <v>85</v>
      </c>
      <c r="BS1365">
        <v>1.68639994863401</v>
      </c>
      <c r="BT1365">
        <v>0</v>
      </c>
      <c r="BU1365">
        <v>1.548</v>
      </c>
      <c r="BV1365" t="s">
        <v>85</v>
      </c>
      <c r="BW1365">
        <v>-1.4989476203918499</v>
      </c>
    </row>
    <row r="1366" spans="1:75" x14ac:dyDescent="0.3">
      <c r="A1366" s="5" t="str">
        <f>VLOOKUP(C1366,Sheet2!$A:$B,2,FALSE)</f>
        <v>South Asia</v>
      </c>
      <c r="B1366" s="5">
        <v>2021</v>
      </c>
      <c r="C1366" s="5" t="s">
        <v>47</v>
      </c>
      <c r="D1366" s="1" t="s">
        <v>174</v>
      </c>
      <c r="E1366" s="5">
        <v>26.5</v>
      </c>
      <c r="F1366">
        <v>98.991027832031307</v>
      </c>
      <c r="G1366">
        <v>0.53622348151220622</v>
      </c>
      <c r="H1366">
        <v>7.1425035379354296E-2</v>
      </c>
      <c r="I1366">
        <v>77.345010371053235</v>
      </c>
      <c r="J1366">
        <v>11.632858427128234</v>
      </c>
      <c r="K1366" t="s">
        <v>85</v>
      </c>
      <c r="L1366" t="s">
        <v>85</v>
      </c>
      <c r="M1366" t="s">
        <v>85</v>
      </c>
      <c r="N1366" t="s">
        <v>85</v>
      </c>
      <c r="O1366" s="5" t="s">
        <v>85</v>
      </c>
      <c r="P1366" t="s">
        <v>85</v>
      </c>
      <c r="Q1366">
        <v>-0.98586094379425004</v>
      </c>
      <c r="R1366" t="s">
        <v>85</v>
      </c>
      <c r="S1366" s="5" t="s">
        <v>85</v>
      </c>
      <c r="T1366" s="5" t="s">
        <v>85</v>
      </c>
      <c r="U1366" t="s">
        <v>85</v>
      </c>
      <c r="V1366" t="s">
        <v>85</v>
      </c>
      <c r="W1366" s="5" t="s">
        <v>85</v>
      </c>
      <c r="X1366" t="s">
        <v>85</v>
      </c>
      <c r="Y1366">
        <v>121.59</v>
      </c>
      <c r="Z1366">
        <v>14.468771606360914</v>
      </c>
      <c r="AA1366" t="s">
        <v>85</v>
      </c>
      <c r="AB1366">
        <v>6.9386791244244534</v>
      </c>
      <c r="AC1366" t="s">
        <v>85</v>
      </c>
      <c r="AD1366" t="s">
        <v>85</v>
      </c>
      <c r="AE1366">
        <v>-0.65562778711319003</v>
      </c>
      <c r="AF1366">
        <v>10.221302986145</v>
      </c>
      <c r="AG1366" t="s">
        <v>85</v>
      </c>
      <c r="AH1366" t="s">
        <v>85</v>
      </c>
      <c r="AI1366" t="s">
        <v>85</v>
      </c>
      <c r="AJ1366" t="s">
        <v>85</v>
      </c>
      <c r="AK1366">
        <v>38.917444660000001</v>
      </c>
      <c r="AL1366">
        <v>61.235999999999997</v>
      </c>
      <c r="AM1366">
        <v>27.5937679</v>
      </c>
      <c r="AN1366" t="s">
        <v>85</v>
      </c>
      <c r="AO1366" t="s">
        <v>85</v>
      </c>
      <c r="AP1366" t="s">
        <v>85</v>
      </c>
      <c r="AQ1366" t="s">
        <v>85</v>
      </c>
      <c r="AR1366" t="s">
        <v>85</v>
      </c>
      <c r="AS1366">
        <v>27.3</v>
      </c>
      <c r="AT1366" t="s">
        <v>85</v>
      </c>
      <c r="AU1366" t="s">
        <v>85</v>
      </c>
      <c r="AV1366">
        <v>74</v>
      </c>
      <c r="AW1366">
        <v>59.129846395271997</v>
      </c>
      <c r="AX1366">
        <v>30.1546997662889</v>
      </c>
      <c r="AY1366" t="s">
        <v>85</v>
      </c>
      <c r="AZ1366">
        <v>-1.03663277626038</v>
      </c>
      <c r="BA1366" t="s">
        <v>85</v>
      </c>
      <c r="BB1366">
        <v>1301.0390335714835</v>
      </c>
      <c r="BC1366" t="s">
        <v>85</v>
      </c>
      <c r="BD1366" t="s">
        <v>85</v>
      </c>
      <c r="BE1366">
        <v>11.2</v>
      </c>
      <c r="BF1366" t="s">
        <v>85</v>
      </c>
      <c r="BG1366">
        <v>20.8571428571429</v>
      </c>
      <c r="BH1366">
        <v>47.0491762542554</v>
      </c>
      <c r="BI1366">
        <v>-0.84635329246520996</v>
      </c>
      <c r="BJ1366" t="s">
        <v>85</v>
      </c>
      <c r="BK1366" t="s">
        <v>85</v>
      </c>
      <c r="BL1366" t="s">
        <v>85</v>
      </c>
      <c r="BM1366">
        <v>-0.62511324882507302</v>
      </c>
      <c r="BN1366">
        <v>115.44818115234401</v>
      </c>
      <c r="BO1366">
        <v>1.13545429706573</v>
      </c>
      <c r="BP1366" t="s">
        <v>85</v>
      </c>
      <c r="BQ1366">
        <v>-1.007848748</v>
      </c>
      <c r="BR1366" t="s">
        <v>85</v>
      </c>
      <c r="BS1366">
        <v>4.88855578041463</v>
      </c>
      <c r="BT1366">
        <v>17587</v>
      </c>
      <c r="BU1366">
        <v>5.2460000000000004</v>
      </c>
      <c r="BV1366" t="s">
        <v>85</v>
      </c>
      <c r="BW1366">
        <v>-0.77454257011413596</v>
      </c>
    </row>
    <row r="1367" spans="1:75" x14ac:dyDescent="0.3">
      <c r="A1367" s="5" t="str">
        <f>VLOOKUP(C1367,Sheet2!$A:$B,2,FALSE)</f>
        <v>Latin America &amp; Caribbean</v>
      </c>
      <c r="B1367" s="5">
        <v>2021</v>
      </c>
      <c r="C1367" s="5" t="s">
        <v>710</v>
      </c>
      <c r="D1367" s="1" t="s">
        <v>498</v>
      </c>
      <c r="E1367" s="5">
        <v>100</v>
      </c>
      <c r="F1367">
        <v>100</v>
      </c>
      <c r="G1367">
        <v>0.3087752065279592</v>
      </c>
      <c r="H1367">
        <v>1.20661911332472E-2</v>
      </c>
      <c r="I1367">
        <v>23.255813953488371</v>
      </c>
      <c r="J1367">
        <v>1.6747577745729318</v>
      </c>
      <c r="K1367" t="s">
        <v>85</v>
      </c>
      <c r="L1367" t="s">
        <v>85</v>
      </c>
      <c r="M1367" t="s">
        <v>85</v>
      </c>
      <c r="N1367" t="s">
        <v>85</v>
      </c>
      <c r="O1367" s="5" t="s">
        <v>85</v>
      </c>
      <c r="P1367" t="s">
        <v>85</v>
      </c>
      <c r="Q1367">
        <v>1.2134006023407</v>
      </c>
      <c r="R1367" t="s">
        <v>85</v>
      </c>
      <c r="S1367" s="5" t="s">
        <v>85</v>
      </c>
      <c r="T1367" s="5" t="s">
        <v>85</v>
      </c>
      <c r="U1367" t="s">
        <v>85</v>
      </c>
      <c r="V1367">
        <v>4.43</v>
      </c>
      <c r="W1367" s="5" t="s">
        <v>85</v>
      </c>
      <c r="X1367" t="s">
        <v>85</v>
      </c>
      <c r="Y1367">
        <v>89.53</v>
      </c>
      <c r="Z1367">
        <v>14.651162790697676</v>
      </c>
      <c r="AA1367" t="s">
        <v>85</v>
      </c>
      <c r="AB1367">
        <v>-0.78284169064171749</v>
      </c>
      <c r="AC1367" t="s">
        <v>85</v>
      </c>
      <c r="AD1367" t="s">
        <v>85</v>
      </c>
      <c r="AE1367">
        <v>0.49819788336753801</v>
      </c>
      <c r="AF1367">
        <v>14.844730377197299</v>
      </c>
      <c r="AG1367" t="s">
        <v>85</v>
      </c>
      <c r="AH1367" t="s">
        <v>85</v>
      </c>
      <c r="AI1367" t="s">
        <v>85</v>
      </c>
      <c r="AJ1367" t="s">
        <v>85</v>
      </c>
      <c r="AK1367">
        <v>85.82</v>
      </c>
      <c r="AL1367">
        <v>72.781999999999996</v>
      </c>
      <c r="AM1367">
        <v>29.298877099999999</v>
      </c>
      <c r="AN1367" t="s">
        <v>85</v>
      </c>
      <c r="AO1367" t="s">
        <v>85</v>
      </c>
      <c r="AP1367" t="s">
        <v>85</v>
      </c>
      <c r="AQ1367" t="s">
        <v>85</v>
      </c>
      <c r="AR1367" t="s">
        <v>85</v>
      </c>
      <c r="AS1367">
        <v>11.9</v>
      </c>
      <c r="AT1367" t="s">
        <v>85</v>
      </c>
      <c r="AU1367" t="s">
        <v>85</v>
      </c>
      <c r="AV1367">
        <v>73</v>
      </c>
      <c r="AW1367" t="s">
        <v>85</v>
      </c>
      <c r="AX1367" t="s">
        <v>85</v>
      </c>
      <c r="AY1367" t="s">
        <v>85</v>
      </c>
      <c r="AZ1367">
        <v>1.1184166669845601</v>
      </c>
      <c r="BA1367" t="s">
        <v>85</v>
      </c>
      <c r="BB1367">
        <v>653.95348837209303</v>
      </c>
      <c r="BC1367" t="s">
        <v>85</v>
      </c>
      <c r="BD1367" t="s">
        <v>85</v>
      </c>
      <c r="BE1367">
        <v>2.5</v>
      </c>
      <c r="BF1367" t="s">
        <v>85</v>
      </c>
      <c r="BG1367">
        <v>20</v>
      </c>
      <c r="BH1367">
        <v>90.528668549964294</v>
      </c>
      <c r="BI1367">
        <v>0.55046850442886397</v>
      </c>
      <c r="BJ1367" t="s">
        <v>85</v>
      </c>
      <c r="BK1367">
        <v>4.68</v>
      </c>
      <c r="BL1367" t="s">
        <v>85</v>
      </c>
      <c r="BM1367">
        <v>0.34103798866272</v>
      </c>
      <c r="BN1367">
        <v>98.150207519531193</v>
      </c>
      <c r="BO1367">
        <v>0.99848997592926003</v>
      </c>
      <c r="BP1367" t="s">
        <v>85</v>
      </c>
      <c r="BQ1367">
        <v>-1.720125503</v>
      </c>
      <c r="BR1367" t="s">
        <v>85</v>
      </c>
      <c r="BS1367">
        <v>8.6062017574905607E-3</v>
      </c>
      <c r="BT1367">
        <v>17</v>
      </c>
      <c r="BU1367">
        <v>9.4789999999999992</v>
      </c>
      <c r="BV1367" t="s">
        <v>85</v>
      </c>
      <c r="BW1367">
        <v>1.1218856573104901</v>
      </c>
    </row>
    <row r="1368" spans="1:75" x14ac:dyDescent="0.3">
      <c r="A1368" s="5" t="str">
        <f>VLOOKUP(C1368,Sheet2!$A:$B,2,FALSE)</f>
        <v>Europe &amp; Central Asia</v>
      </c>
      <c r="B1368" s="5">
        <v>2021</v>
      </c>
      <c r="C1368" s="5" t="s">
        <v>755</v>
      </c>
      <c r="D1368" s="1" t="s">
        <v>271</v>
      </c>
      <c r="E1368" s="5">
        <v>99.6</v>
      </c>
      <c r="F1368">
        <v>100</v>
      </c>
      <c r="G1368">
        <v>0.67207149583884396</v>
      </c>
      <c r="H1368">
        <v>0</v>
      </c>
      <c r="I1368">
        <v>40.275930032027588</v>
      </c>
      <c r="J1368">
        <v>6.7068447922025793</v>
      </c>
      <c r="K1368" t="s">
        <v>85</v>
      </c>
      <c r="L1368" t="s">
        <v>85</v>
      </c>
      <c r="M1368" t="s">
        <v>85</v>
      </c>
      <c r="N1368" t="s">
        <v>85</v>
      </c>
      <c r="O1368" s="5" t="s">
        <v>85</v>
      </c>
      <c r="P1368" t="s">
        <v>85</v>
      </c>
      <c r="Q1368">
        <v>-0.25814989209175099</v>
      </c>
      <c r="R1368" t="s">
        <v>85</v>
      </c>
      <c r="S1368" s="5" t="s">
        <v>85</v>
      </c>
      <c r="T1368" s="5" t="s">
        <v>85</v>
      </c>
      <c r="U1368" t="s">
        <v>85</v>
      </c>
      <c r="V1368" t="s">
        <v>85</v>
      </c>
      <c r="W1368" s="5" t="s">
        <v>85</v>
      </c>
      <c r="X1368" t="s">
        <v>85</v>
      </c>
      <c r="Y1368">
        <v>101.55</v>
      </c>
      <c r="Z1368">
        <v>43.272234540527222</v>
      </c>
      <c r="AA1368" t="s">
        <v>85</v>
      </c>
      <c r="AB1368">
        <v>2.4388660814253456</v>
      </c>
      <c r="AC1368" t="s">
        <v>85</v>
      </c>
      <c r="AD1368" t="s">
        <v>85</v>
      </c>
      <c r="AE1368">
        <v>-0.80455017089843806</v>
      </c>
      <c r="AF1368" t="s">
        <v>85</v>
      </c>
      <c r="AG1368" t="s">
        <v>85</v>
      </c>
      <c r="AH1368" t="s">
        <v>85</v>
      </c>
      <c r="AI1368" t="s">
        <v>85</v>
      </c>
      <c r="AJ1368" t="s">
        <v>85</v>
      </c>
      <c r="AK1368">
        <v>86.888411959999999</v>
      </c>
      <c r="AL1368">
        <v>78.825999999999993</v>
      </c>
      <c r="AM1368">
        <v>10.3440671</v>
      </c>
      <c r="AN1368" t="s">
        <v>85</v>
      </c>
      <c r="AO1368" t="s">
        <v>85</v>
      </c>
      <c r="AP1368" t="s">
        <v>85</v>
      </c>
      <c r="AQ1368" t="s">
        <v>85</v>
      </c>
      <c r="AR1368" t="s">
        <v>85</v>
      </c>
      <c r="AS1368">
        <v>2.7</v>
      </c>
      <c r="AT1368" t="s">
        <v>85</v>
      </c>
      <c r="AU1368" t="s">
        <v>85</v>
      </c>
      <c r="AV1368">
        <v>276</v>
      </c>
      <c r="AW1368">
        <v>93.019402725780196</v>
      </c>
      <c r="AX1368">
        <v>74.888417868761394</v>
      </c>
      <c r="AY1368" t="s">
        <v>85</v>
      </c>
      <c r="AZ1368">
        <v>-0.75424522161483798</v>
      </c>
      <c r="BA1368" t="s">
        <v>85</v>
      </c>
      <c r="BB1368">
        <v>45.83683173195368</v>
      </c>
      <c r="BC1368" t="s">
        <v>85</v>
      </c>
      <c r="BD1368" t="s">
        <v>85</v>
      </c>
      <c r="BE1368">
        <v>2.5</v>
      </c>
      <c r="BF1368" t="s">
        <v>85</v>
      </c>
      <c r="BG1368">
        <v>40</v>
      </c>
      <c r="BH1368">
        <v>83.228761099128874</v>
      </c>
      <c r="BI1368">
        <v>-0.92898792028427102</v>
      </c>
      <c r="BJ1368" t="s">
        <v>85</v>
      </c>
      <c r="BK1368" t="s">
        <v>85</v>
      </c>
      <c r="BL1368">
        <v>0.45980998873710599</v>
      </c>
      <c r="BM1368">
        <v>-1.1213835477828999</v>
      </c>
      <c r="BN1368">
        <v>94.529548645019503</v>
      </c>
      <c r="BO1368">
        <v>0.99277001619339</v>
      </c>
      <c r="BP1368" t="s">
        <v>85</v>
      </c>
      <c r="BQ1368">
        <v>0.30979515899999999</v>
      </c>
      <c r="BR1368" t="s">
        <v>85</v>
      </c>
      <c r="BS1368">
        <v>13.842986650784001</v>
      </c>
      <c r="BT1368">
        <v>63479</v>
      </c>
      <c r="BU1368">
        <v>3.9</v>
      </c>
      <c r="BV1368" t="s">
        <v>85</v>
      </c>
      <c r="BW1368">
        <v>-1.58077239990234</v>
      </c>
    </row>
    <row r="1369" spans="1:75" x14ac:dyDescent="0.3">
      <c r="A1369" s="5" t="str">
        <f>VLOOKUP(C1369,Sheet2!$A:$B,2,FALSE)</f>
        <v>Europe &amp; Central Asia</v>
      </c>
      <c r="B1369" s="5">
        <v>2021</v>
      </c>
      <c r="C1369" s="5" t="s">
        <v>824</v>
      </c>
      <c r="D1369" s="1" t="s">
        <v>55</v>
      </c>
      <c r="E1369" s="5">
        <v>100</v>
      </c>
      <c r="F1369">
        <v>100</v>
      </c>
      <c r="G1369">
        <v>3.130997588559873E-2</v>
      </c>
      <c r="H1369">
        <v>7.4396610446494302E-3</v>
      </c>
      <c r="I1369">
        <v>45.101387054161165</v>
      </c>
      <c r="J1369">
        <v>0.64160466332342125</v>
      </c>
      <c r="K1369" t="s">
        <v>85</v>
      </c>
      <c r="L1369">
        <v>2.11</v>
      </c>
      <c r="M1369" t="s">
        <v>85</v>
      </c>
      <c r="N1369" t="s">
        <v>85</v>
      </c>
      <c r="O1369" s="5" t="s">
        <v>85</v>
      </c>
      <c r="P1369" t="s">
        <v>85</v>
      </c>
      <c r="Q1369">
        <v>1.4555250406265301</v>
      </c>
      <c r="R1369" t="s">
        <v>85</v>
      </c>
      <c r="S1369" s="5" t="s">
        <v>85</v>
      </c>
      <c r="T1369" s="5" t="s">
        <v>85</v>
      </c>
      <c r="U1369" t="s">
        <v>85</v>
      </c>
      <c r="V1369">
        <v>3.89</v>
      </c>
      <c r="W1369" s="5" t="s">
        <v>85</v>
      </c>
      <c r="X1369" t="s">
        <v>85</v>
      </c>
      <c r="Y1369">
        <v>102.85</v>
      </c>
      <c r="Z1369">
        <v>22.764200792602377</v>
      </c>
      <c r="AA1369" t="s">
        <v>85</v>
      </c>
      <c r="AB1369">
        <v>6.8509956228120785</v>
      </c>
      <c r="AC1369" t="s">
        <v>85</v>
      </c>
      <c r="AD1369">
        <v>26.6</v>
      </c>
      <c r="AE1369">
        <v>1.0870333909988401</v>
      </c>
      <c r="AF1369">
        <v>11.319826126098601</v>
      </c>
      <c r="AG1369" t="s">
        <v>85</v>
      </c>
      <c r="AH1369" t="s">
        <v>85</v>
      </c>
      <c r="AI1369" t="s">
        <v>85</v>
      </c>
      <c r="AJ1369">
        <v>9.1999999999999993</v>
      </c>
      <c r="AK1369">
        <v>92.788676179999996</v>
      </c>
      <c r="AL1369">
        <v>70.192999999999998</v>
      </c>
      <c r="AM1369">
        <v>14.3430128</v>
      </c>
      <c r="AN1369" t="s">
        <v>85</v>
      </c>
      <c r="AO1369" t="s">
        <v>85</v>
      </c>
      <c r="AP1369" t="s">
        <v>85</v>
      </c>
      <c r="AQ1369" t="s">
        <v>85</v>
      </c>
      <c r="AR1369" t="s">
        <v>85</v>
      </c>
      <c r="AS1369">
        <v>4.0999999999999996</v>
      </c>
      <c r="AT1369" t="s">
        <v>85</v>
      </c>
      <c r="AU1369" t="s">
        <v>85</v>
      </c>
      <c r="AV1369">
        <v>799</v>
      </c>
      <c r="AW1369">
        <v>99.731134327475502</v>
      </c>
      <c r="AX1369">
        <v>94.477666120122294</v>
      </c>
      <c r="AY1369" t="s">
        <v>85</v>
      </c>
      <c r="AZ1369">
        <v>0.66256630420684803</v>
      </c>
      <c r="BA1369" t="s">
        <v>85</v>
      </c>
      <c r="BB1369">
        <v>382.63523778071334</v>
      </c>
      <c r="BC1369">
        <v>13.2</v>
      </c>
      <c r="BD1369" t="s">
        <v>85</v>
      </c>
      <c r="BE1369">
        <v>2.5</v>
      </c>
      <c r="BF1369" t="s">
        <v>85</v>
      </c>
      <c r="BG1369">
        <v>42</v>
      </c>
      <c r="BH1369">
        <v>84.654813661969456</v>
      </c>
      <c r="BI1369">
        <v>1.33185970783234</v>
      </c>
      <c r="BJ1369" t="s">
        <v>85</v>
      </c>
      <c r="BK1369" t="s">
        <v>85</v>
      </c>
      <c r="BL1369">
        <v>3.4297900199890101</v>
      </c>
      <c r="BM1369">
        <v>1.29238021373749</v>
      </c>
      <c r="BN1369">
        <v>101.82113647460901</v>
      </c>
      <c r="BO1369" t="s">
        <v>85</v>
      </c>
      <c r="BP1369" t="s">
        <v>85</v>
      </c>
      <c r="BQ1369">
        <v>0.63171117300000001</v>
      </c>
      <c r="BR1369" t="s">
        <v>85</v>
      </c>
      <c r="BS1369">
        <v>17.6376554009437</v>
      </c>
      <c r="BT1369">
        <v>9143</v>
      </c>
      <c r="BU1369">
        <v>6.26</v>
      </c>
      <c r="BV1369" t="s">
        <v>85</v>
      </c>
      <c r="BW1369">
        <v>1.271479845047</v>
      </c>
    </row>
    <row r="1370" spans="1:75" x14ac:dyDescent="0.3">
      <c r="A1370" s="5" t="str">
        <f>VLOOKUP(C1370,Sheet2!$A:$B,2,FALSE)</f>
        <v>Latin America &amp; Caribbean</v>
      </c>
      <c r="B1370" s="5">
        <v>2021</v>
      </c>
      <c r="C1370" s="5" t="s">
        <v>395</v>
      </c>
      <c r="D1370" s="1" t="s">
        <v>360</v>
      </c>
      <c r="E1370" s="5">
        <v>83</v>
      </c>
      <c r="F1370">
        <v>97.692146301269503</v>
      </c>
      <c r="G1370">
        <v>0.40371664156960696</v>
      </c>
      <c r="H1370">
        <v>0.24889020706728399</v>
      </c>
      <c r="I1370">
        <v>7.9789565979833403</v>
      </c>
      <c r="J1370">
        <v>7.9033176170438244</v>
      </c>
      <c r="K1370" t="s">
        <v>85</v>
      </c>
      <c r="L1370" t="s">
        <v>85</v>
      </c>
      <c r="M1370" t="s">
        <v>85</v>
      </c>
      <c r="N1370" t="s">
        <v>85</v>
      </c>
      <c r="O1370" s="5" t="s">
        <v>85</v>
      </c>
      <c r="P1370" t="s">
        <v>85</v>
      </c>
      <c r="Q1370">
        <v>-0.33002290129661599</v>
      </c>
      <c r="R1370" t="s">
        <v>85</v>
      </c>
      <c r="S1370" s="5" t="s">
        <v>85</v>
      </c>
      <c r="T1370" s="5" t="s">
        <v>85</v>
      </c>
      <c r="U1370" t="s">
        <v>85</v>
      </c>
      <c r="V1370">
        <v>6.04</v>
      </c>
      <c r="W1370" s="5" t="s">
        <v>85</v>
      </c>
      <c r="X1370" t="s">
        <v>85</v>
      </c>
      <c r="Y1370">
        <v>101.58</v>
      </c>
      <c r="Z1370">
        <v>55.497150372643574</v>
      </c>
      <c r="AA1370" t="s">
        <v>85</v>
      </c>
      <c r="AB1370">
        <v>17.862447839374184</v>
      </c>
      <c r="AC1370" t="s">
        <v>85</v>
      </c>
      <c r="AD1370" t="s">
        <v>85</v>
      </c>
      <c r="AE1370">
        <v>-0.52622407674789395</v>
      </c>
      <c r="AF1370">
        <v>17.953569412231399</v>
      </c>
      <c r="AG1370" t="s">
        <v>85</v>
      </c>
      <c r="AH1370" t="s">
        <v>85</v>
      </c>
      <c r="AI1370" t="s">
        <v>85</v>
      </c>
      <c r="AJ1370" t="s">
        <v>85</v>
      </c>
      <c r="AK1370">
        <v>61.994169800000002</v>
      </c>
      <c r="AL1370">
        <v>64.796000000000006</v>
      </c>
      <c r="AM1370">
        <v>28.032271999999999</v>
      </c>
      <c r="AN1370" t="s">
        <v>85</v>
      </c>
      <c r="AO1370" t="s">
        <v>85</v>
      </c>
      <c r="AP1370" t="s">
        <v>85</v>
      </c>
      <c r="AQ1370" t="s">
        <v>85</v>
      </c>
      <c r="AR1370" t="s">
        <v>85</v>
      </c>
      <c r="AS1370">
        <v>11.2</v>
      </c>
      <c r="AT1370" t="s">
        <v>85</v>
      </c>
      <c r="AU1370" t="s">
        <v>85</v>
      </c>
      <c r="AV1370" t="s">
        <v>85</v>
      </c>
      <c r="AW1370" t="s">
        <v>85</v>
      </c>
      <c r="AX1370" t="s">
        <v>85</v>
      </c>
      <c r="AY1370" t="s">
        <v>85</v>
      </c>
      <c r="AZ1370">
        <v>0.272381901741028</v>
      </c>
      <c r="BA1370" t="s">
        <v>85</v>
      </c>
      <c r="BB1370">
        <v>17.537527400263041</v>
      </c>
      <c r="BC1370" t="s">
        <v>85</v>
      </c>
      <c r="BD1370" t="s">
        <v>85</v>
      </c>
      <c r="BE1370">
        <v>4.9000000000000004</v>
      </c>
      <c r="BF1370" t="s">
        <v>85</v>
      </c>
      <c r="BG1370">
        <v>12.5</v>
      </c>
      <c r="BH1370">
        <v>64.224240975376517</v>
      </c>
      <c r="BI1370">
        <v>-0.42427855730056802</v>
      </c>
      <c r="BJ1370" t="s">
        <v>85</v>
      </c>
      <c r="BK1370">
        <v>31.35</v>
      </c>
      <c r="BL1370" t="s">
        <v>85</v>
      </c>
      <c r="BM1370">
        <v>-0.80008620023727395</v>
      </c>
      <c r="BN1370">
        <v>105.28395080566401</v>
      </c>
      <c r="BO1370">
        <v>0.98883998394012496</v>
      </c>
      <c r="BP1370" t="s">
        <v>85</v>
      </c>
      <c r="BQ1370">
        <v>-0.72598253700000004</v>
      </c>
      <c r="BR1370" t="s">
        <v>85</v>
      </c>
      <c r="BS1370">
        <v>21.122102702229</v>
      </c>
      <c r="BT1370">
        <v>9290</v>
      </c>
      <c r="BU1370">
        <v>10.16</v>
      </c>
      <c r="BV1370" t="s">
        <v>85</v>
      </c>
      <c r="BW1370">
        <v>0.54292225837707497</v>
      </c>
    </row>
    <row r="1371" spans="1:75" x14ac:dyDescent="0.3">
      <c r="A1371" s="5" t="str">
        <f>VLOOKUP(C1371,Sheet2!$A:$B,2,FALSE)</f>
        <v>Sub-Saharan Africa</v>
      </c>
      <c r="B1371" s="5">
        <v>2021</v>
      </c>
      <c r="C1371" s="5" t="s">
        <v>808</v>
      </c>
      <c r="D1371" s="1" t="s">
        <v>429</v>
      </c>
      <c r="E1371" s="5">
        <v>4.5999999999999996</v>
      </c>
      <c r="F1371">
        <v>41.9736328125</v>
      </c>
      <c r="G1371">
        <v>0</v>
      </c>
      <c r="H1371">
        <v>0</v>
      </c>
      <c r="I1371">
        <v>35.030152536360411</v>
      </c>
      <c r="J1371">
        <v>28.528950609859237</v>
      </c>
      <c r="K1371" t="s">
        <v>85</v>
      </c>
      <c r="L1371">
        <v>2.31</v>
      </c>
      <c r="M1371" t="s">
        <v>85</v>
      </c>
      <c r="N1371" t="s">
        <v>85</v>
      </c>
      <c r="O1371" s="5" t="s">
        <v>85</v>
      </c>
      <c r="P1371" t="s">
        <v>85</v>
      </c>
      <c r="Q1371">
        <v>-0.170943543314934</v>
      </c>
      <c r="R1371" t="s">
        <v>85</v>
      </c>
      <c r="S1371" s="5" t="s">
        <v>85</v>
      </c>
      <c r="T1371" s="5" t="s">
        <v>85</v>
      </c>
      <c r="U1371" t="s">
        <v>85</v>
      </c>
      <c r="V1371" t="s">
        <v>85</v>
      </c>
      <c r="W1371" s="5" t="s">
        <v>85</v>
      </c>
      <c r="X1371" t="s">
        <v>85</v>
      </c>
      <c r="Y1371">
        <v>121.75</v>
      </c>
      <c r="Z1371">
        <v>27.360322809506915</v>
      </c>
      <c r="AA1371" t="s">
        <v>85</v>
      </c>
      <c r="AB1371">
        <v>7.1554516457573953</v>
      </c>
      <c r="AC1371" t="s">
        <v>85</v>
      </c>
      <c r="AD1371">
        <v>34.4</v>
      </c>
      <c r="AE1371">
        <v>-0.237670883536339</v>
      </c>
      <c r="AF1371">
        <v>17.595558166503899</v>
      </c>
      <c r="AG1371" t="s">
        <v>85</v>
      </c>
      <c r="AH1371" t="s">
        <v>85</v>
      </c>
      <c r="AI1371" t="s">
        <v>85</v>
      </c>
      <c r="AJ1371">
        <v>7.6</v>
      </c>
      <c r="AK1371">
        <v>33.965330889999997</v>
      </c>
      <c r="AL1371">
        <v>61.677</v>
      </c>
      <c r="AM1371">
        <v>34.343300499999998</v>
      </c>
      <c r="AN1371" t="s">
        <v>85</v>
      </c>
      <c r="AO1371" t="s">
        <v>85</v>
      </c>
      <c r="AP1371" t="s">
        <v>85</v>
      </c>
      <c r="AQ1371" t="s">
        <v>85</v>
      </c>
      <c r="AR1371" t="s">
        <v>85</v>
      </c>
      <c r="AS1371">
        <v>83.5</v>
      </c>
      <c r="AT1371" t="s">
        <v>85</v>
      </c>
      <c r="AU1371" t="s">
        <v>85</v>
      </c>
      <c r="AV1371" t="s">
        <v>85</v>
      </c>
      <c r="AW1371" t="s">
        <v>85</v>
      </c>
      <c r="AX1371">
        <v>2.69086781191027</v>
      </c>
      <c r="AY1371" t="s">
        <v>85</v>
      </c>
      <c r="AZ1371">
        <v>-0.39634779095649703</v>
      </c>
      <c r="BA1371" t="s">
        <v>85</v>
      </c>
      <c r="BB1371">
        <v>115.26157325292657</v>
      </c>
      <c r="BC1371" t="s">
        <v>85</v>
      </c>
      <c r="BD1371" t="s">
        <v>85</v>
      </c>
      <c r="BE1371">
        <v>9.9</v>
      </c>
      <c r="BF1371" t="s">
        <v>85</v>
      </c>
      <c r="BG1371">
        <v>8.4337349397590398</v>
      </c>
      <c r="BH1371">
        <v>81.174448921545377</v>
      </c>
      <c r="BI1371">
        <v>-0.44798848032951399</v>
      </c>
      <c r="BJ1371" t="s">
        <v>85</v>
      </c>
      <c r="BK1371" t="s">
        <v>85</v>
      </c>
      <c r="BL1371" t="s">
        <v>85</v>
      </c>
      <c r="BM1371">
        <v>-0.62946957349777199</v>
      </c>
      <c r="BN1371">
        <v>110.70588684082</v>
      </c>
      <c r="BO1371">
        <v>0.89728999137878396</v>
      </c>
      <c r="BP1371" t="s">
        <v>85</v>
      </c>
      <c r="BQ1371">
        <v>-0.94685035799999995</v>
      </c>
      <c r="BR1371" t="s">
        <v>85</v>
      </c>
      <c r="BS1371">
        <v>23.487770163447902</v>
      </c>
      <c r="BT1371">
        <v>1705</v>
      </c>
      <c r="BU1371">
        <v>1.784</v>
      </c>
      <c r="BV1371" t="s">
        <v>85</v>
      </c>
      <c r="BW1371">
        <v>-0.24297766387462599</v>
      </c>
    </row>
    <row r="1372" spans="1:75" x14ac:dyDescent="0.3">
      <c r="A1372" s="5" t="str">
        <f>VLOOKUP(C1372,Sheet2!$A:$B,2,FALSE)</f>
        <v>South Asia</v>
      </c>
      <c r="B1372" s="5">
        <v>2021</v>
      </c>
      <c r="C1372" s="5" t="s">
        <v>727</v>
      </c>
      <c r="D1372" s="1" t="s">
        <v>140</v>
      </c>
      <c r="E1372" s="5">
        <v>87</v>
      </c>
      <c r="F1372">
        <v>100</v>
      </c>
      <c r="G1372">
        <v>2.5566268007668129</v>
      </c>
      <c r="H1372">
        <v>2.5500802631962101</v>
      </c>
      <c r="I1372">
        <v>13.450445726271631</v>
      </c>
      <c r="J1372">
        <v>15.794779037163615</v>
      </c>
      <c r="K1372" t="s">
        <v>85</v>
      </c>
      <c r="L1372" t="s">
        <v>85</v>
      </c>
      <c r="M1372" t="s">
        <v>85</v>
      </c>
      <c r="N1372" t="s">
        <v>85</v>
      </c>
      <c r="O1372" s="5" t="s">
        <v>85</v>
      </c>
      <c r="P1372" t="s">
        <v>85</v>
      </c>
      <c r="Q1372">
        <v>1.5071210861206099</v>
      </c>
      <c r="R1372" t="s">
        <v>85</v>
      </c>
      <c r="S1372" s="5" t="s">
        <v>85</v>
      </c>
      <c r="T1372" s="5" t="s">
        <v>85</v>
      </c>
      <c r="U1372" t="s">
        <v>85</v>
      </c>
      <c r="V1372">
        <v>8.89</v>
      </c>
      <c r="W1372" s="5" t="s">
        <v>85</v>
      </c>
      <c r="X1372" t="s">
        <v>85</v>
      </c>
      <c r="Y1372">
        <v>100.29</v>
      </c>
      <c r="Z1372">
        <v>71.501310959622444</v>
      </c>
      <c r="AA1372" t="s">
        <v>85</v>
      </c>
      <c r="AB1372">
        <v>4.4213674022059166</v>
      </c>
      <c r="AC1372" t="s">
        <v>85</v>
      </c>
      <c r="AD1372" t="s">
        <v>85</v>
      </c>
      <c r="AE1372">
        <v>0.70172965526580799</v>
      </c>
      <c r="AF1372">
        <v>15.7097816467285</v>
      </c>
      <c r="AG1372" t="s">
        <v>85</v>
      </c>
      <c r="AH1372" t="s">
        <v>85</v>
      </c>
      <c r="AI1372" t="s">
        <v>85</v>
      </c>
      <c r="AJ1372" t="s">
        <v>85</v>
      </c>
      <c r="AK1372">
        <v>85.636883889999993</v>
      </c>
      <c r="AL1372">
        <v>71.236999999999995</v>
      </c>
      <c r="AM1372">
        <v>13.381103400000001</v>
      </c>
      <c r="AN1372" t="s">
        <v>85</v>
      </c>
      <c r="AO1372" t="s">
        <v>85</v>
      </c>
      <c r="AP1372" t="s">
        <v>85</v>
      </c>
      <c r="AQ1372" t="s">
        <v>85</v>
      </c>
      <c r="AR1372" t="s">
        <v>85</v>
      </c>
      <c r="AS1372">
        <v>26.7</v>
      </c>
      <c r="AT1372" t="s">
        <v>85</v>
      </c>
      <c r="AU1372" t="s">
        <v>85</v>
      </c>
      <c r="AV1372" t="s">
        <v>85</v>
      </c>
      <c r="AW1372">
        <v>72.665566870571595</v>
      </c>
      <c r="AX1372">
        <v>50.623253915260598</v>
      </c>
      <c r="AY1372" t="s">
        <v>85</v>
      </c>
      <c r="AZ1372">
        <v>0.79712772369384799</v>
      </c>
      <c r="BA1372" t="s">
        <v>85</v>
      </c>
      <c r="BB1372">
        <v>20.385055060304143</v>
      </c>
      <c r="BC1372" t="s">
        <v>85</v>
      </c>
      <c r="BD1372" t="s">
        <v>85</v>
      </c>
      <c r="BE1372" t="s">
        <v>85</v>
      </c>
      <c r="BF1372" t="s">
        <v>85</v>
      </c>
      <c r="BG1372">
        <v>17.021276595744698</v>
      </c>
      <c r="BH1372">
        <v>89.329922429443812</v>
      </c>
      <c r="BI1372">
        <v>-0.40565615892410301</v>
      </c>
      <c r="BJ1372" t="s">
        <v>85</v>
      </c>
      <c r="BK1372">
        <v>87.45</v>
      </c>
      <c r="BL1372" t="s">
        <v>85</v>
      </c>
      <c r="BM1372">
        <v>0.60469102859497104</v>
      </c>
      <c r="BN1372">
        <v>103.03288269043</v>
      </c>
      <c r="BO1372" t="s">
        <v>85</v>
      </c>
      <c r="BP1372" t="s">
        <v>85</v>
      </c>
      <c r="BQ1372">
        <v>-1.703111464</v>
      </c>
      <c r="BR1372" t="s">
        <v>85</v>
      </c>
      <c r="BS1372">
        <v>49.669335822763401</v>
      </c>
      <c r="BT1372">
        <v>1279</v>
      </c>
      <c r="BU1372">
        <v>4.8</v>
      </c>
      <c r="BV1372" t="s">
        <v>85</v>
      </c>
      <c r="BW1372">
        <v>0.21968455612659499</v>
      </c>
    </row>
    <row r="1373" spans="1:75" x14ac:dyDescent="0.3">
      <c r="A1373" s="5" t="str">
        <f>VLOOKUP(C1373,Sheet2!$A:$B,2,FALSE)</f>
        <v>Latin America &amp; Caribbean</v>
      </c>
      <c r="B1373" s="5">
        <v>2021</v>
      </c>
      <c r="C1373" s="5" t="s">
        <v>65</v>
      </c>
      <c r="D1373" s="1" t="s">
        <v>648</v>
      </c>
      <c r="E1373" s="5">
        <v>88.3</v>
      </c>
      <c r="F1373">
        <v>98.556228637695298</v>
      </c>
      <c r="G1373">
        <v>6.9463920485825206</v>
      </c>
      <c r="H1373">
        <v>0</v>
      </c>
      <c r="I1373">
        <v>35.188190898181489</v>
      </c>
      <c r="J1373">
        <v>12.922923311174724</v>
      </c>
      <c r="K1373" t="s">
        <v>85</v>
      </c>
      <c r="L1373">
        <v>0.69</v>
      </c>
      <c r="M1373" t="s">
        <v>85</v>
      </c>
      <c r="N1373" t="s">
        <v>85</v>
      </c>
      <c r="O1373" s="5" t="s">
        <v>85</v>
      </c>
      <c r="P1373" t="s">
        <v>85</v>
      </c>
      <c r="Q1373">
        <v>-0.88318675756454501</v>
      </c>
      <c r="R1373" t="s">
        <v>85</v>
      </c>
      <c r="S1373" s="5" t="s">
        <v>85</v>
      </c>
      <c r="T1373" s="5" t="s">
        <v>85</v>
      </c>
      <c r="U1373" t="s">
        <v>85</v>
      </c>
      <c r="V1373" t="s">
        <v>85</v>
      </c>
      <c r="W1373" s="5" t="s">
        <v>85</v>
      </c>
      <c r="X1373" t="s">
        <v>85</v>
      </c>
      <c r="Y1373">
        <v>116.96</v>
      </c>
      <c r="Z1373">
        <v>46.728305455552473</v>
      </c>
      <c r="AA1373" t="s">
        <v>85</v>
      </c>
      <c r="AB1373">
        <v>6.1113727245857348</v>
      </c>
      <c r="AC1373" t="s">
        <v>85</v>
      </c>
      <c r="AD1373">
        <v>40.9</v>
      </c>
      <c r="AE1373">
        <v>-0.76238900423049905</v>
      </c>
      <c r="AF1373" t="s">
        <v>85</v>
      </c>
      <c r="AG1373" t="s">
        <v>85</v>
      </c>
      <c r="AH1373" t="s">
        <v>85</v>
      </c>
      <c r="AI1373" t="s">
        <v>85</v>
      </c>
      <c r="AJ1373">
        <v>5.3</v>
      </c>
      <c r="AK1373">
        <v>65.9773785</v>
      </c>
      <c r="AL1373">
        <v>70.132000000000005</v>
      </c>
      <c r="AM1373">
        <v>27.868389199999999</v>
      </c>
      <c r="AN1373" t="s">
        <v>85</v>
      </c>
      <c r="AO1373" t="s">
        <v>85</v>
      </c>
      <c r="AP1373" t="s">
        <v>85</v>
      </c>
      <c r="AQ1373" t="s">
        <v>85</v>
      </c>
      <c r="AR1373" t="s">
        <v>85</v>
      </c>
      <c r="AS1373">
        <v>24.7</v>
      </c>
      <c r="AT1373" t="s">
        <v>85</v>
      </c>
      <c r="AU1373" t="s">
        <v>85</v>
      </c>
      <c r="AV1373">
        <v>5</v>
      </c>
      <c r="AW1373" t="s">
        <v>85</v>
      </c>
      <c r="AX1373" t="s">
        <v>85</v>
      </c>
      <c r="AY1373" t="s">
        <v>85</v>
      </c>
      <c r="AZ1373">
        <v>-0.27881303429603599</v>
      </c>
      <c r="BA1373" t="s">
        <v>85</v>
      </c>
      <c r="BB1373">
        <v>11.150624942305917</v>
      </c>
      <c r="BC1373">
        <v>36.4</v>
      </c>
      <c r="BD1373" t="s">
        <v>85</v>
      </c>
      <c r="BE1373">
        <v>19.399999999999999</v>
      </c>
      <c r="BF1373" t="s">
        <v>85</v>
      </c>
      <c r="BG1373">
        <v>46.153846153846203</v>
      </c>
      <c r="BH1373">
        <v>73.244827630056335</v>
      </c>
      <c r="BI1373">
        <v>-1.1685657501220701</v>
      </c>
      <c r="BJ1373" t="s">
        <v>85</v>
      </c>
      <c r="BK1373" t="s">
        <v>85</v>
      </c>
      <c r="BL1373" t="s">
        <v>85</v>
      </c>
      <c r="BM1373">
        <v>-1.1768823862075799</v>
      </c>
      <c r="BN1373" t="s">
        <v>85</v>
      </c>
      <c r="BO1373" t="s">
        <v>85</v>
      </c>
      <c r="BP1373" t="s">
        <v>85</v>
      </c>
      <c r="BQ1373">
        <v>-0.538462687</v>
      </c>
      <c r="BR1373" t="s">
        <v>85</v>
      </c>
      <c r="BS1373">
        <v>30.865568118011801</v>
      </c>
      <c r="BT1373">
        <v>558393</v>
      </c>
      <c r="BU1373">
        <v>5.09</v>
      </c>
      <c r="BV1373" t="s">
        <v>85</v>
      </c>
      <c r="BW1373">
        <v>-0.114208891987801</v>
      </c>
    </row>
    <row r="1374" spans="1:75" x14ac:dyDescent="0.3">
      <c r="A1374" s="5" t="str">
        <f>VLOOKUP(C1374,Sheet2!$A:$B,2,FALSE)</f>
        <v>Europe &amp; Central Asia</v>
      </c>
      <c r="B1374" s="5">
        <v>2021</v>
      </c>
      <c r="C1374" s="5" t="s">
        <v>500</v>
      </c>
      <c r="D1374" s="1" t="s">
        <v>700</v>
      </c>
      <c r="E1374" s="5">
        <v>41.65</v>
      </c>
      <c r="F1374">
        <v>100</v>
      </c>
      <c r="G1374">
        <v>7.2707253482725401E-2</v>
      </c>
      <c r="H1374">
        <v>0</v>
      </c>
      <c r="I1374">
        <v>44.19921875</v>
      </c>
      <c r="J1374">
        <v>5.0231840443778601</v>
      </c>
      <c r="K1374" t="s">
        <v>85</v>
      </c>
      <c r="L1374" t="s">
        <v>85</v>
      </c>
      <c r="M1374" t="s">
        <v>85</v>
      </c>
      <c r="N1374" t="s">
        <v>85</v>
      </c>
      <c r="O1374" s="5" t="s">
        <v>85</v>
      </c>
      <c r="P1374" t="s">
        <v>85</v>
      </c>
      <c r="Q1374">
        <v>-0.66534441709518399</v>
      </c>
      <c r="R1374" t="s">
        <v>85</v>
      </c>
      <c r="S1374" s="5" t="s">
        <v>85</v>
      </c>
      <c r="T1374" s="5" t="s">
        <v>85</v>
      </c>
      <c r="U1374" t="s">
        <v>85</v>
      </c>
      <c r="V1374" t="s">
        <v>85</v>
      </c>
      <c r="W1374" s="5" t="s">
        <v>85</v>
      </c>
      <c r="X1374" t="s">
        <v>85</v>
      </c>
      <c r="Y1374">
        <v>95.71</v>
      </c>
      <c r="Z1374">
        <v>42.732617187499997</v>
      </c>
      <c r="AA1374" t="s">
        <v>85</v>
      </c>
      <c r="AB1374">
        <v>7.3916526255594732</v>
      </c>
      <c r="AC1374" t="s">
        <v>85</v>
      </c>
      <c r="AD1374" t="s">
        <v>85</v>
      </c>
      <c r="AE1374">
        <v>-1.0737439393997199</v>
      </c>
      <c r="AF1374" t="s">
        <v>85</v>
      </c>
      <c r="AG1374" t="s">
        <v>85</v>
      </c>
      <c r="AH1374" t="s">
        <v>85</v>
      </c>
      <c r="AI1374" t="s">
        <v>85</v>
      </c>
      <c r="AJ1374" t="s">
        <v>85</v>
      </c>
      <c r="AK1374">
        <v>75.676201379999995</v>
      </c>
      <c r="AL1374">
        <v>60.999000000000002</v>
      </c>
      <c r="AM1374">
        <v>16.563170800000002</v>
      </c>
      <c r="AN1374" t="s">
        <v>85</v>
      </c>
      <c r="AO1374" t="s">
        <v>85</v>
      </c>
      <c r="AP1374" t="s">
        <v>85</v>
      </c>
      <c r="AQ1374" t="s">
        <v>85</v>
      </c>
      <c r="AR1374" t="s">
        <v>85</v>
      </c>
      <c r="AS1374">
        <v>5.6</v>
      </c>
      <c r="AT1374" t="s">
        <v>85</v>
      </c>
      <c r="AU1374" t="s">
        <v>85</v>
      </c>
      <c r="AV1374">
        <v>53</v>
      </c>
      <c r="AW1374">
        <v>87.554783795799494</v>
      </c>
      <c r="AX1374" t="s">
        <v>85</v>
      </c>
      <c r="AY1374" t="s">
        <v>85</v>
      </c>
      <c r="AZ1374">
        <v>-0.42176711559295699</v>
      </c>
      <c r="BA1374" t="s">
        <v>85</v>
      </c>
      <c r="BB1374">
        <v>63.885605468750001</v>
      </c>
      <c r="BC1374" t="s">
        <v>85</v>
      </c>
      <c r="BD1374" t="s">
        <v>85</v>
      </c>
      <c r="BE1374">
        <v>2.5</v>
      </c>
      <c r="BF1374" t="s">
        <v>85</v>
      </c>
      <c r="BG1374">
        <v>26.1904761904762</v>
      </c>
      <c r="BH1374">
        <v>65.426269563494685</v>
      </c>
      <c r="BI1374">
        <v>-0.195087149739265</v>
      </c>
      <c r="BJ1374" t="s">
        <v>85</v>
      </c>
      <c r="BK1374" t="s">
        <v>85</v>
      </c>
      <c r="BL1374">
        <v>0.190540000796318</v>
      </c>
      <c r="BM1374">
        <v>-0.30286088585853599</v>
      </c>
      <c r="BN1374">
        <v>88.244781494140597</v>
      </c>
      <c r="BO1374" t="s">
        <v>85</v>
      </c>
      <c r="BP1374" t="s">
        <v>85</v>
      </c>
      <c r="BQ1374">
        <v>-0.52695545099999996</v>
      </c>
      <c r="BR1374" t="s">
        <v>85</v>
      </c>
      <c r="BS1374">
        <v>3.9706556588980599</v>
      </c>
      <c r="BT1374">
        <v>1019</v>
      </c>
      <c r="BU1374">
        <v>14.9</v>
      </c>
      <c r="BV1374" t="s">
        <v>85</v>
      </c>
      <c r="BW1374">
        <v>-0.31659781932830799</v>
      </c>
    </row>
    <row r="1375" spans="1:75" x14ac:dyDescent="0.3">
      <c r="A1375" s="5" t="str">
        <f>VLOOKUP(C1375,Sheet2!$A:$B,2,FALSE)</f>
        <v>Sub-Saharan Africa</v>
      </c>
      <c r="B1375" s="5">
        <v>2021</v>
      </c>
      <c r="C1375" s="5" t="s">
        <v>58</v>
      </c>
      <c r="D1375" s="1" t="s">
        <v>509</v>
      </c>
      <c r="E1375" s="5">
        <v>65.7</v>
      </c>
      <c r="F1375">
        <v>73.725906372070298</v>
      </c>
      <c r="G1375">
        <v>0.85599924693460294</v>
      </c>
      <c r="H1375">
        <v>0.31289246252444802</v>
      </c>
      <c r="I1375">
        <v>45.633723289749966</v>
      </c>
      <c r="J1375">
        <v>1.7898448882447489</v>
      </c>
      <c r="K1375" t="s">
        <v>85</v>
      </c>
      <c r="L1375" t="s">
        <v>85</v>
      </c>
      <c r="M1375" t="s">
        <v>85</v>
      </c>
      <c r="N1375" t="s">
        <v>85</v>
      </c>
      <c r="O1375" s="5" t="s">
        <v>85</v>
      </c>
      <c r="P1375" t="s">
        <v>85</v>
      </c>
      <c r="Q1375">
        <v>0.66582614183425903</v>
      </c>
      <c r="R1375" t="s">
        <v>85</v>
      </c>
      <c r="S1375" s="5" t="s">
        <v>85</v>
      </c>
      <c r="T1375" s="5" t="s">
        <v>85</v>
      </c>
      <c r="U1375" t="s">
        <v>85</v>
      </c>
      <c r="V1375" t="s">
        <v>85</v>
      </c>
      <c r="W1375" s="5" t="s">
        <v>85</v>
      </c>
      <c r="X1375" t="s">
        <v>85</v>
      </c>
      <c r="Y1375">
        <v>98.28</v>
      </c>
      <c r="Z1375">
        <v>26.708309071339087</v>
      </c>
      <c r="AA1375" t="s">
        <v>85</v>
      </c>
      <c r="AB1375">
        <v>11.870358315142497</v>
      </c>
      <c r="AC1375" t="s">
        <v>85</v>
      </c>
      <c r="AD1375" t="s">
        <v>85</v>
      </c>
      <c r="AE1375">
        <v>0.32380467653274497</v>
      </c>
      <c r="AF1375" t="s">
        <v>85</v>
      </c>
      <c r="AG1375" t="s">
        <v>85</v>
      </c>
      <c r="AH1375" t="s">
        <v>85</v>
      </c>
      <c r="AI1375" t="s">
        <v>85</v>
      </c>
      <c r="AJ1375" t="s">
        <v>85</v>
      </c>
      <c r="AK1375">
        <v>73.5</v>
      </c>
      <c r="AL1375">
        <v>66.331000000000003</v>
      </c>
      <c r="AM1375">
        <v>32.061860699999997</v>
      </c>
      <c r="AN1375" t="s">
        <v>85</v>
      </c>
      <c r="AO1375" t="s">
        <v>85</v>
      </c>
      <c r="AP1375" t="s">
        <v>85</v>
      </c>
      <c r="AQ1375" t="s">
        <v>85</v>
      </c>
      <c r="AR1375" t="s">
        <v>85</v>
      </c>
      <c r="AS1375">
        <v>34.9</v>
      </c>
      <c r="AT1375" t="s">
        <v>85</v>
      </c>
      <c r="AU1375" t="s">
        <v>85</v>
      </c>
      <c r="AV1375">
        <v>3</v>
      </c>
      <c r="AW1375" t="s">
        <v>85</v>
      </c>
      <c r="AX1375" t="s">
        <v>85</v>
      </c>
      <c r="AY1375" t="s">
        <v>85</v>
      </c>
      <c r="AZ1375">
        <v>1.04125964641571</v>
      </c>
      <c r="BA1375" t="s">
        <v>85</v>
      </c>
      <c r="BB1375">
        <v>4.567294831754098</v>
      </c>
      <c r="BC1375" t="s">
        <v>85</v>
      </c>
      <c r="BD1375" t="s">
        <v>85</v>
      </c>
      <c r="BE1375">
        <v>22.9</v>
      </c>
      <c r="BF1375" t="s">
        <v>85</v>
      </c>
      <c r="BG1375">
        <v>10.7692307692308</v>
      </c>
      <c r="BH1375">
        <v>85.453706507476454</v>
      </c>
      <c r="BI1375">
        <v>0.60082650184631303</v>
      </c>
      <c r="BJ1375" t="s">
        <v>85</v>
      </c>
      <c r="BK1375" t="s">
        <v>85</v>
      </c>
      <c r="BL1375" t="s">
        <v>85</v>
      </c>
      <c r="BM1375">
        <v>0.45451399683952298</v>
      </c>
      <c r="BN1375">
        <v>93.722953796386705</v>
      </c>
      <c r="BO1375">
        <v>1.02254998683929</v>
      </c>
      <c r="BP1375" t="s">
        <v>85</v>
      </c>
      <c r="BQ1375">
        <v>-4.6466396E-2</v>
      </c>
      <c r="BR1375" t="s">
        <v>85</v>
      </c>
      <c r="BS1375">
        <v>29.1432570341637</v>
      </c>
      <c r="BT1375">
        <v>1</v>
      </c>
      <c r="BU1375">
        <v>23.11</v>
      </c>
      <c r="BV1375" t="s">
        <v>85</v>
      </c>
      <c r="BW1375">
        <v>0.451135843992233</v>
      </c>
    </row>
    <row r="1376" spans="1:75" x14ac:dyDescent="0.3">
      <c r="A1376" s="5" t="str">
        <f>VLOOKUP(C1376,Sheet2!$A:$B,2,FALSE)</f>
        <v>Latin America &amp; Caribbean</v>
      </c>
      <c r="B1376" s="5">
        <v>2021</v>
      </c>
      <c r="C1376" s="5" t="s">
        <v>757</v>
      </c>
      <c r="D1376" s="1" t="s">
        <v>426</v>
      </c>
      <c r="E1376" s="5">
        <v>96.5</v>
      </c>
      <c r="F1376">
        <v>99.462120056152301</v>
      </c>
      <c r="G1376">
        <v>3.7467622599347599</v>
      </c>
      <c r="H1376">
        <v>0</v>
      </c>
      <c r="I1376">
        <v>28.639094463600749</v>
      </c>
      <c r="J1376">
        <v>7.4869217181288956</v>
      </c>
      <c r="K1376" t="s">
        <v>85</v>
      </c>
      <c r="L1376" t="s">
        <v>85</v>
      </c>
      <c r="M1376" t="s">
        <v>85</v>
      </c>
      <c r="N1376" t="s">
        <v>85</v>
      </c>
      <c r="O1376" s="5" t="s">
        <v>85</v>
      </c>
      <c r="P1376" t="s">
        <v>85</v>
      </c>
      <c r="Q1376">
        <v>-0.49879768490791299</v>
      </c>
      <c r="R1376" t="s">
        <v>85</v>
      </c>
      <c r="S1376" s="5" t="s">
        <v>85</v>
      </c>
      <c r="T1376" s="5" t="s">
        <v>85</v>
      </c>
      <c r="U1376" t="s">
        <v>85</v>
      </c>
      <c r="V1376">
        <v>4.01</v>
      </c>
      <c r="W1376" s="5" t="s">
        <v>85</v>
      </c>
      <c r="X1376" t="s">
        <v>85</v>
      </c>
      <c r="Y1376">
        <v>112.13</v>
      </c>
      <c r="Z1376">
        <v>59.270527497744709</v>
      </c>
      <c r="AA1376" t="s">
        <v>85</v>
      </c>
      <c r="AB1376">
        <v>4.9888497006601824</v>
      </c>
      <c r="AC1376" t="s">
        <v>85</v>
      </c>
      <c r="AD1376">
        <v>52.9</v>
      </c>
      <c r="AE1376">
        <v>-0.492295622825623</v>
      </c>
      <c r="AF1376" t="s">
        <v>85</v>
      </c>
      <c r="AG1376" t="s">
        <v>85</v>
      </c>
      <c r="AH1376" t="s">
        <v>85</v>
      </c>
      <c r="AI1376" t="s">
        <v>85</v>
      </c>
      <c r="AJ1376">
        <v>3.3</v>
      </c>
      <c r="AK1376">
        <v>80.689893139999995</v>
      </c>
      <c r="AL1376">
        <v>69.061999999999998</v>
      </c>
      <c r="AM1376">
        <v>28.811185800000001</v>
      </c>
      <c r="AN1376" t="s">
        <v>85</v>
      </c>
      <c r="AO1376" t="s">
        <v>85</v>
      </c>
      <c r="AP1376" t="s">
        <v>85</v>
      </c>
      <c r="AQ1376" t="s">
        <v>85</v>
      </c>
      <c r="AR1376" t="s">
        <v>85</v>
      </c>
      <c r="AS1376">
        <v>14.4</v>
      </c>
      <c r="AT1376" t="s">
        <v>85</v>
      </c>
      <c r="AU1376" t="s">
        <v>85</v>
      </c>
      <c r="AV1376">
        <v>4666</v>
      </c>
      <c r="AW1376">
        <v>86.644033115994006</v>
      </c>
      <c r="AX1376">
        <v>49.551508669425402</v>
      </c>
      <c r="AY1376" t="s">
        <v>85</v>
      </c>
      <c r="AZ1376">
        <v>-0.41969653964042702</v>
      </c>
      <c r="BA1376" t="s">
        <v>85</v>
      </c>
      <c r="BB1376">
        <v>25.642813233566319</v>
      </c>
      <c r="BC1376" t="s">
        <v>85</v>
      </c>
      <c r="BD1376" t="s">
        <v>85</v>
      </c>
      <c r="BE1376">
        <v>4.7</v>
      </c>
      <c r="BF1376" t="s">
        <v>85</v>
      </c>
      <c r="BG1376">
        <v>15.2046783625731</v>
      </c>
      <c r="BH1376">
        <v>71.866842524661337</v>
      </c>
      <c r="BI1376">
        <v>-0.121613994240761</v>
      </c>
      <c r="BJ1376" t="s">
        <v>85</v>
      </c>
      <c r="BK1376" t="s">
        <v>85</v>
      </c>
      <c r="BL1376" t="s">
        <v>85</v>
      </c>
      <c r="BM1376">
        <v>-0.30064988136291498</v>
      </c>
      <c r="BN1376">
        <v>103.4716796875</v>
      </c>
      <c r="BO1376" t="s">
        <v>85</v>
      </c>
      <c r="BP1376" t="s">
        <v>85</v>
      </c>
      <c r="BQ1376">
        <v>-1.3445358590000001</v>
      </c>
      <c r="BR1376" t="s">
        <v>85</v>
      </c>
      <c r="BS1376">
        <v>29.2563048918493</v>
      </c>
      <c r="BT1376">
        <v>2991909</v>
      </c>
      <c r="BU1376">
        <v>13.16</v>
      </c>
      <c r="BV1376" t="s">
        <v>85</v>
      </c>
      <c r="BW1376">
        <v>0.25560492277145402</v>
      </c>
    </row>
    <row r="1377" spans="1:75" x14ac:dyDescent="0.3">
      <c r="A1377" s="5" t="str">
        <f>VLOOKUP(C1377,Sheet2!$A:$B,2,FALSE)</f>
        <v>East Asia &amp; Pacific</v>
      </c>
      <c r="B1377" s="5">
        <v>2021</v>
      </c>
      <c r="C1377" s="5" t="s">
        <v>559</v>
      </c>
      <c r="D1377" s="1" t="s">
        <v>148</v>
      </c>
      <c r="E1377" s="5">
        <v>100</v>
      </c>
      <c r="F1377">
        <v>100</v>
      </c>
      <c r="G1377">
        <v>16.087494294009318</v>
      </c>
      <c r="H1377">
        <v>4.8553704286819002E-2</v>
      </c>
      <c r="I1377">
        <v>2.5426944971537004</v>
      </c>
      <c r="J1377">
        <v>1.2562902227508086</v>
      </c>
      <c r="K1377" t="s">
        <v>85</v>
      </c>
      <c r="L1377" t="s">
        <v>85</v>
      </c>
      <c r="M1377" t="s">
        <v>85</v>
      </c>
      <c r="N1377" t="s">
        <v>85</v>
      </c>
      <c r="O1377" s="5" t="s">
        <v>85</v>
      </c>
      <c r="P1377" t="s">
        <v>85</v>
      </c>
      <c r="Q1377">
        <v>1.21635782718658</v>
      </c>
      <c r="R1377" t="s">
        <v>85</v>
      </c>
      <c r="S1377" s="5" t="s">
        <v>85</v>
      </c>
      <c r="T1377" s="5" t="s">
        <v>85</v>
      </c>
      <c r="U1377" t="s">
        <v>85</v>
      </c>
      <c r="V1377" t="s">
        <v>85</v>
      </c>
      <c r="W1377" s="5" t="s">
        <v>85</v>
      </c>
      <c r="X1377" t="s">
        <v>85</v>
      </c>
      <c r="Y1377">
        <v>116.45</v>
      </c>
      <c r="Z1377">
        <v>72.106261859582546</v>
      </c>
      <c r="AA1377" t="s">
        <v>85</v>
      </c>
      <c r="AB1377">
        <v>-1.590762600996058</v>
      </c>
      <c r="AC1377" t="s">
        <v>85</v>
      </c>
      <c r="AD1377" t="s">
        <v>85</v>
      </c>
      <c r="AE1377">
        <v>1.4067920446395901</v>
      </c>
      <c r="AF1377" t="s">
        <v>85</v>
      </c>
      <c r="AG1377" t="s">
        <v>85</v>
      </c>
      <c r="AH1377" t="s">
        <v>85</v>
      </c>
      <c r="AI1377" t="s">
        <v>85</v>
      </c>
      <c r="AJ1377" t="s">
        <v>85</v>
      </c>
      <c r="AK1377">
        <v>98.08</v>
      </c>
      <c r="AL1377">
        <v>68.13</v>
      </c>
      <c r="AM1377">
        <v>28.405940000000001</v>
      </c>
      <c r="AN1377" t="s">
        <v>85</v>
      </c>
      <c r="AO1377" t="s">
        <v>85</v>
      </c>
      <c r="AP1377">
        <v>97.589996337890597</v>
      </c>
      <c r="AQ1377" t="s">
        <v>85</v>
      </c>
      <c r="AR1377" t="s">
        <v>85</v>
      </c>
      <c r="AS1377">
        <v>11.5</v>
      </c>
      <c r="AT1377" t="s">
        <v>85</v>
      </c>
      <c r="AU1377" t="s">
        <v>85</v>
      </c>
      <c r="AV1377">
        <v>2</v>
      </c>
      <c r="AW1377" t="s">
        <v>85</v>
      </c>
      <c r="AX1377" t="s">
        <v>85</v>
      </c>
      <c r="AY1377" t="s">
        <v>85</v>
      </c>
      <c r="AZ1377">
        <v>1.1716517210006701</v>
      </c>
      <c r="BA1377" t="s">
        <v>85</v>
      </c>
      <c r="BB1377">
        <v>84.511005692599625</v>
      </c>
      <c r="BC1377" t="s">
        <v>85</v>
      </c>
      <c r="BD1377" t="s">
        <v>85</v>
      </c>
      <c r="BE1377" t="s">
        <v>85</v>
      </c>
      <c r="BF1377" t="s">
        <v>85</v>
      </c>
      <c r="BG1377">
        <v>9.0909090909090899</v>
      </c>
      <c r="BH1377">
        <v>76.608178997314482</v>
      </c>
      <c r="BI1377">
        <v>0.98713523149490401</v>
      </c>
      <c r="BJ1377" t="s">
        <v>85</v>
      </c>
      <c r="BK1377" t="s">
        <v>85</v>
      </c>
      <c r="BL1377" t="s">
        <v>85</v>
      </c>
      <c r="BM1377">
        <v>0.86120820045471203</v>
      </c>
      <c r="BN1377" t="s">
        <v>85</v>
      </c>
      <c r="BO1377" t="s">
        <v>85</v>
      </c>
      <c r="BP1377" t="s">
        <v>85</v>
      </c>
      <c r="BQ1377">
        <v>0.96292158299999997</v>
      </c>
      <c r="BR1377" t="s">
        <v>85</v>
      </c>
      <c r="BS1377">
        <v>8.9893830429797905</v>
      </c>
      <c r="BT1377">
        <v>953</v>
      </c>
      <c r="BU1377">
        <v>4.91</v>
      </c>
      <c r="BV1377" t="s">
        <v>85</v>
      </c>
      <c r="BW1377">
        <v>-0.84881925582885698</v>
      </c>
    </row>
    <row r="1378" spans="1:75" x14ac:dyDescent="0.3">
      <c r="A1378" s="5" t="str">
        <f>VLOOKUP(C1378,Sheet2!$A:$B,2,FALSE)</f>
        <v>Europe &amp; Central Asia</v>
      </c>
      <c r="B1378" s="5">
        <v>2021</v>
      </c>
      <c r="C1378" s="5" t="s">
        <v>774</v>
      </c>
      <c r="D1378" s="1" t="s">
        <v>181</v>
      </c>
      <c r="E1378" s="5" t="s">
        <v>85</v>
      </c>
      <c r="F1378">
        <v>99.8</v>
      </c>
      <c r="G1378">
        <v>0.53009493389904305</v>
      </c>
      <c r="H1378">
        <v>0</v>
      </c>
      <c r="I1378">
        <v>46.486709653647758</v>
      </c>
      <c r="J1378">
        <v>4.3680489751946512</v>
      </c>
      <c r="K1378" t="s">
        <v>85</v>
      </c>
      <c r="L1378">
        <v>5.77</v>
      </c>
      <c r="M1378" t="s">
        <v>85</v>
      </c>
      <c r="N1378" t="s">
        <v>85</v>
      </c>
      <c r="O1378" s="5" t="s">
        <v>85</v>
      </c>
      <c r="P1378" t="s">
        <v>85</v>
      </c>
      <c r="Q1378">
        <v>-0.25763717293739302</v>
      </c>
      <c r="R1378" t="s">
        <v>85</v>
      </c>
      <c r="S1378" s="5" t="s">
        <v>85</v>
      </c>
      <c r="T1378" s="5" t="s">
        <v>85</v>
      </c>
      <c r="U1378" t="s">
        <v>85</v>
      </c>
      <c r="V1378" t="s">
        <v>85</v>
      </c>
      <c r="W1378" s="5" t="s">
        <v>85</v>
      </c>
      <c r="X1378" t="s">
        <v>85</v>
      </c>
      <c r="Y1378">
        <v>109.51</v>
      </c>
      <c r="Z1378">
        <v>35.98010316875461</v>
      </c>
      <c r="AA1378" t="s">
        <v>85</v>
      </c>
      <c r="AB1378">
        <v>7.6617480742932003</v>
      </c>
      <c r="AC1378" t="s">
        <v>85</v>
      </c>
      <c r="AD1378">
        <v>39</v>
      </c>
      <c r="AE1378">
        <v>-0.17295521497726399</v>
      </c>
      <c r="AF1378">
        <v>10.561671257019</v>
      </c>
      <c r="AG1378" t="s">
        <v>85</v>
      </c>
      <c r="AH1378" t="s">
        <v>85</v>
      </c>
      <c r="AI1378" t="s">
        <v>85</v>
      </c>
      <c r="AJ1378">
        <v>6.1</v>
      </c>
      <c r="AK1378">
        <v>75.271445830000005</v>
      </c>
      <c r="AL1378">
        <v>72.551000000000002</v>
      </c>
      <c r="AM1378">
        <v>19.5628195</v>
      </c>
      <c r="AN1378" t="s">
        <v>85</v>
      </c>
      <c r="AO1378" t="s">
        <v>85</v>
      </c>
      <c r="AP1378">
        <v>98.419998168945298</v>
      </c>
      <c r="AQ1378" t="s">
        <v>85</v>
      </c>
      <c r="AR1378" t="s">
        <v>85</v>
      </c>
      <c r="AS1378">
        <v>6.3</v>
      </c>
      <c r="AT1378" t="s">
        <v>85</v>
      </c>
      <c r="AU1378" t="s">
        <v>85</v>
      </c>
      <c r="AV1378">
        <v>165</v>
      </c>
      <c r="AW1378">
        <v>95.810343523984599</v>
      </c>
      <c r="AX1378">
        <v>72.446648452524201</v>
      </c>
      <c r="AY1378" t="s">
        <v>85</v>
      </c>
      <c r="AZ1378">
        <v>0.364647597074509</v>
      </c>
      <c r="BA1378" t="s">
        <v>85</v>
      </c>
      <c r="BB1378">
        <v>63.354301768607222</v>
      </c>
      <c r="BC1378">
        <v>22.9</v>
      </c>
      <c r="BD1378" t="s">
        <v>85</v>
      </c>
      <c r="BE1378">
        <v>2.5</v>
      </c>
      <c r="BF1378" t="s">
        <v>85</v>
      </c>
      <c r="BG1378">
        <v>23.75</v>
      </c>
      <c r="BH1378">
        <v>79.08709677419354</v>
      </c>
      <c r="BI1378">
        <v>0.43397769331932101</v>
      </c>
      <c r="BJ1378" t="s">
        <v>85</v>
      </c>
      <c r="BK1378" t="s">
        <v>85</v>
      </c>
      <c r="BL1378">
        <v>0.77259999513626099</v>
      </c>
      <c r="BM1378">
        <v>-6.83560520410538E-2</v>
      </c>
      <c r="BN1378">
        <v>87.279129028320298</v>
      </c>
      <c r="BO1378" t="s">
        <v>85</v>
      </c>
      <c r="BP1378" t="s">
        <v>85</v>
      </c>
      <c r="BQ1378">
        <v>0.90957606000000002</v>
      </c>
      <c r="BR1378" t="s">
        <v>85</v>
      </c>
      <c r="BS1378">
        <v>33.112004262546002</v>
      </c>
      <c r="BT1378">
        <v>6684</v>
      </c>
      <c r="BU1378">
        <v>5.27</v>
      </c>
      <c r="BV1378" t="s">
        <v>85</v>
      </c>
      <c r="BW1378">
        <v>0.28461706638336198</v>
      </c>
    </row>
    <row r="1379" spans="1:75" x14ac:dyDescent="0.3">
      <c r="A1379" s="5" t="str">
        <f>VLOOKUP(C1379,Sheet2!$A:$B,2,FALSE)</f>
        <v>Sub-Saharan Africa</v>
      </c>
      <c r="B1379" s="5">
        <v>2021</v>
      </c>
      <c r="C1379" s="5" t="s">
        <v>136</v>
      </c>
      <c r="D1379" s="1" t="s">
        <v>588</v>
      </c>
      <c r="E1379" s="5">
        <v>11.7</v>
      </c>
      <c r="F1379">
        <v>18.950687408447301</v>
      </c>
      <c r="G1379">
        <v>12.622786637949799</v>
      </c>
      <c r="H1379">
        <v>0</v>
      </c>
      <c r="I1379">
        <v>46.564327485380119</v>
      </c>
      <c r="J1379">
        <v>17.232512532381737</v>
      </c>
      <c r="K1379" t="s">
        <v>85</v>
      </c>
      <c r="L1379">
        <v>-1.1000000000000001</v>
      </c>
      <c r="M1379" t="s">
        <v>85</v>
      </c>
      <c r="N1379" t="s">
        <v>85</v>
      </c>
      <c r="O1379" s="5" t="s">
        <v>85</v>
      </c>
      <c r="P1379" t="s">
        <v>85</v>
      </c>
      <c r="Q1379">
        <v>-8.3034023642540006E-2</v>
      </c>
      <c r="R1379" t="s">
        <v>85</v>
      </c>
      <c r="S1379" s="5" t="s">
        <v>85</v>
      </c>
      <c r="T1379" s="5" t="s">
        <v>85</v>
      </c>
      <c r="U1379" t="s">
        <v>85</v>
      </c>
      <c r="V1379">
        <v>4.1399999999999997</v>
      </c>
      <c r="W1379" s="5" t="s">
        <v>85</v>
      </c>
      <c r="X1379" t="s">
        <v>85</v>
      </c>
      <c r="Y1379">
        <v>109.25</v>
      </c>
      <c r="Z1379">
        <v>22.53801169590643</v>
      </c>
      <c r="AA1379" t="s">
        <v>85</v>
      </c>
      <c r="AB1379">
        <v>6.937860517372016</v>
      </c>
      <c r="AC1379" t="s">
        <v>85</v>
      </c>
      <c r="AD1379">
        <v>37.4</v>
      </c>
      <c r="AE1379">
        <v>-0.76396149396896396</v>
      </c>
      <c r="AF1379">
        <v>21.561954498291001</v>
      </c>
      <c r="AG1379" t="s">
        <v>85</v>
      </c>
      <c r="AH1379" t="s">
        <v>85</v>
      </c>
      <c r="AI1379" t="s">
        <v>85</v>
      </c>
      <c r="AJ1379">
        <v>7.3</v>
      </c>
      <c r="AK1379">
        <v>21.579827340000001</v>
      </c>
      <c r="AL1379">
        <v>66.429000000000002</v>
      </c>
      <c r="AM1379">
        <v>37.437831199999998</v>
      </c>
      <c r="AN1379" t="s">
        <v>85</v>
      </c>
      <c r="AO1379" t="s">
        <v>85</v>
      </c>
      <c r="AP1379" t="s">
        <v>85</v>
      </c>
      <c r="AQ1379" t="s">
        <v>85</v>
      </c>
      <c r="AR1379" t="s">
        <v>85</v>
      </c>
      <c r="AS1379">
        <v>82.6</v>
      </c>
      <c r="AT1379" t="s">
        <v>85</v>
      </c>
      <c r="AU1379" t="s">
        <v>85</v>
      </c>
      <c r="AV1379" t="s">
        <v>85</v>
      </c>
      <c r="AW1379" t="s">
        <v>85</v>
      </c>
      <c r="AX1379">
        <v>9.4567315215299104</v>
      </c>
      <c r="AY1379" t="s">
        <v>85</v>
      </c>
      <c r="AZ1379">
        <v>-1.6428697109222401</v>
      </c>
      <c r="BA1379" t="s">
        <v>85</v>
      </c>
      <c r="BB1379">
        <v>80.777350146198827</v>
      </c>
      <c r="BC1379">
        <v>43.2</v>
      </c>
      <c r="BD1379" t="s">
        <v>85</v>
      </c>
      <c r="BE1379">
        <v>16.2</v>
      </c>
      <c r="BF1379" t="s">
        <v>85</v>
      </c>
      <c r="BG1379">
        <v>6.2992125984251999</v>
      </c>
      <c r="BH1379">
        <v>79.421464889377503</v>
      </c>
      <c r="BI1379">
        <v>-0.48016726970672602</v>
      </c>
      <c r="BJ1379" t="s">
        <v>85</v>
      </c>
      <c r="BK1379">
        <v>68</v>
      </c>
      <c r="BL1379">
        <v>0.25005999207496599</v>
      </c>
      <c r="BM1379">
        <v>-0.46460065245628401</v>
      </c>
      <c r="BN1379">
        <v>87.124992370605497</v>
      </c>
      <c r="BO1379">
        <v>1.0439913272857699</v>
      </c>
      <c r="BP1379" t="s">
        <v>85</v>
      </c>
      <c r="BQ1379">
        <v>-0.931090678</v>
      </c>
      <c r="BR1379" t="s">
        <v>85</v>
      </c>
      <c r="BS1379">
        <v>16.426374089927101</v>
      </c>
      <c r="BT1379">
        <v>0</v>
      </c>
      <c r="BU1379">
        <v>5.36</v>
      </c>
      <c r="BV1379">
        <v>22.3327639675834</v>
      </c>
      <c r="BW1379">
        <v>-0.118603125214577</v>
      </c>
    </row>
    <row r="1380" spans="1:75" x14ac:dyDescent="0.3">
      <c r="A1380" s="5" t="str">
        <f>VLOOKUP(C1380,Sheet2!$A:$B,2,FALSE)</f>
        <v>Sub-Saharan Africa</v>
      </c>
      <c r="B1380" s="5">
        <v>2021</v>
      </c>
      <c r="C1380" s="5" t="s">
        <v>604</v>
      </c>
      <c r="D1380" s="1" t="s">
        <v>687</v>
      </c>
      <c r="E1380" s="5">
        <v>0.2</v>
      </c>
      <c r="F1380">
        <v>10.233827590942401</v>
      </c>
      <c r="G1380">
        <v>13.916341933729599</v>
      </c>
      <c r="H1380">
        <v>13.916341933729599</v>
      </c>
      <c r="I1380">
        <v>81.892523364485982</v>
      </c>
      <c r="J1380">
        <v>28.660219999999931</v>
      </c>
      <c r="K1380" t="s">
        <v>85</v>
      </c>
      <c r="L1380" t="s">
        <v>85</v>
      </c>
      <c r="M1380" t="s">
        <v>85</v>
      </c>
      <c r="N1380" t="s">
        <v>85</v>
      </c>
      <c r="O1380" s="5" t="s">
        <v>85</v>
      </c>
      <c r="P1380" t="s">
        <v>85</v>
      </c>
      <c r="Q1380">
        <v>-1.5993913412094101</v>
      </c>
      <c r="R1380" t="s">
        <v>85</v>
      </c>
      <c r="S1380" s="5" t="s">
        <v>85</v>
      </c>
      <c r="T1380" s="5" t="s">
        <v>85</v>
      </c>
      <c r="U1380" t="s">
        <v>85</v>
      </c>
      <c r="V1380">
        <v>7.59</v>
      </c>
      <c r="W1380" s="5" t="s">
        <v>85</v>
      </c>
      <c r="X1380" t="s">
        <v>85</v>
      </c>
      <c r="Y1380">
        <v>119.32</v>
      </c>
      <c r="Z1380">
        <v>10.889408099688474</v>
      </c>
      <c r="AA1380" t="s">
        <v>85</v>
      </c>
      <c r="AB1380">
        <v>3.0999999999997527</v>
      </c>
      <c r="AC1380" t="s">
        <v>85</v>
      </c>
      <c r="AD1380" t="s">
        <v>85</v>
      </c>
      <c r="AE1380">
        <v>-1.3574017286300699</v>
      </c>
      <c r="AF1380">
        <v>20.438539505004901</v>
      </c>
      <c r="AG1380" t="s">
        <v>85</v>
      </c>
      <c r="AH1380" t="s">
        <v>85</v>
      </c>
      <c r="AI1380" t="s">
        <v>85</v>
      </c>
      <c r="AJ1380" t="s">
        <v>85</v>
      </c>
      <c r="AK1380">
        <v>5.804921577</v>
      </c>
      <c r="AL1380">
        <v>79.209999999999994</v>
      </c>
      <c r="AM1380">
        <v>27.689865099999999</v>
      </c>
      <c r="AN1380" t="s">
        <v>85</v>
      </c>
      <c r="AO1380" t="s">
        <v>85</v>
      </c>
      <c r="AP1380" t="s">
        <v>85</v>
      </c>
      <c r="AQ1380" t="s">
        <v>85</v>
      </c>
      <c r="AR1380" t="s">
        <v>85</v>
      </c>
      <c r="AS1380">
        <v>52.6</v>
      </c>
      <c r="AT1380" t="s">
        <v>85</v>
      </c>
      <c r="AU1380" t="s">
        <v>85</v>
      </c>
      <c r="AV1380" t="s">
        <v>85</v>
      </c>
      <c r="AW1380" t="s">
        <v>85</v>
      </c>
      <c r="AX1380" t="s">
        <v>85</v>
      </c>
      <c r="AY1380" t="s">
        <v>85</v>
      </c>
      <c r="AZ1380">
        <v>-1.2583575248718299</v>
      </c>
      <c r="BA1380" t="s">
        <v>85</v>
      </c>
      <c r="BB1380">
        <v>488.75440031152647</v>
      </c>
      <c r="BC1380" t="s">
        <v>85</v>
      </c>
      <c r="BD1380" t="s">
        <v>85</v>
      </c>
      <c r="BE1380" t="s">
        <v>85</v>
      </c>
      <c r="BF1380" t="s">
        <v>85</v>
      </c>
      <c r="BG1380">
        <v>38.211382113821102</v>
      </c>
      <c r="BH1380">
        <v>100.87955232061594</v>
      </c>
      <c r="BI1380">
        <v>-1.00198709964752</v>
      </c>
      <c r="BJ1380" t="s">
        <v>85</v>
      </c>
      <c r="BK1380">
        <v>83.25</v>
      </c>
      <c r="BL1380" t="s">
        <v>85</v>
      </c>
      <c r="BM1380">
        <v>-1.31259334087372</v>
      </c>
      <c r="BN1380">
        <v>100.606887817383</v>
      </c>
      <c r="BO1380" t="s">
        <v>85</v>
      </c>
      <c r="BP1380" t="s">
        <v>85</v>
      </c>
      <c r="BQ1380">
        <v>0.52723710199999996</v>
      </c>
      <c r="BR1380" t="s">
        <v>85</v>
      </c>
      <c r="BS1380">
        <v>7.5914717115889303</v>
      </c>
      <c r="BT1380">
        <v>2272</v>
      </c>
      <c r="BU1380">
        <v>1.1379999999999999</v>
      </c>
      <c r="BV1380" t="s">
        <v>85</v>
      </c>
      <c r="BW1380">
        <v>-1.40298771858215</v>
      </c>
    </row>
    <row r="1381" spans="1:75" x14ac:dyDescent="0.3">
      <c r="A1381" s="5" t="str">
        <f>VLOOKUP(C1381,Sheet2!$A:$B,2,FALSE)</f>
        <v>Sub-Saharan Africa</v>
      </c>
      <c r="B1381" s="5">
        <v>2021</v>
      </c>
      <c r="C1381" s="5" t="s">
        <v>627</v>
      </c>
      <c r="D1381" s="1" t="s">
        <v>719</v>
      </c>
      <c r="E1381" s="5">
        <v>81.8</v>
      </c>
      <c r="F1381">
        <v>95.521415710449205</v>
      </c>
      <c r="G1381">
        <v>0.82776604417778499</v>
      </c>
      <c r="H1381">
        <v>0.30205574708768901</v>
      </c>
      <c r="I1381">
        <v>19.602977667493796</v>
      </c>
      <c r="J1381">
        <v>6.1172593758060332</v>
      </c>
      <c r="K1381" t="s">
        <v>85</v>
      </c>
      <c r="L1381" t="s">
        <v>85</v>
      </c>
      <c r="M1381" t="s">
        <v>85</v>
      </c>
      <c r="N1381" t="s">
        <v>85</v>
      </c>
      <c r="O1381" s="5" t="s">
        <v>85</v>
      </c>
      <c r="P1381" t="s">
        <v>85</v>
      </c>
      <c r="Q1381">
        <v>1.0169485807418801</v>
      </c>
      <c r="R1381" t="s">
        <v>85</v>
      </c>
      <c r="S1381" s="5" t="s">
        <v>85</v>
      </c>
      <c r="T1381" s="5" t="s">
        <v>85</v>
      </c>
      <c r="U1381" t="s">
        <v>85</v>
      </c>
      <c r="V1381">
        <v>2.52</v>
      </c>
      <c r="W1381" s="5" t="s">
        <v>85</v>
      </c>
      <c r="X1381" t="s">
        <v>85</v>
      </c>
      <c r="Y1381">
        <v>75.92</v>
      </c>
      <c r="Z1381">
        <v>11.419354838709678</v>
      </c>
      <c r="AA1381" t="s">
        <v>85</v>
      </c>
      <c r="AB1381">
        <v>5.6150826271760081</v>
      </c>
      <c r="AC1381" t="s">
        <v>85</v>
      </c>
      <c r="AD1381" t="s">
        <v>85</v>
      </c>
      <c r="AE1381">
        <v>-1.3689270708710001E-3</v>
      </c>
      <c r="AF1381">
        <v>15.1129817962646</v>
      </c>
      <c r="AG1381" t="s">
        <v>85</v>
      </c>
      <c r="AH1381" t="s">
        <v>85</v>
      </c>
      <c r="AI1381" t="s">
        <v>85</v>
      </c>
      <c r="AJ1381" t="s">
        <v>85</v>
      </c>
      <c r="AK1381">
        <v>69.762256480000005</v>
      </c>
      <c r="AL1381">
        <v>59.185000000000002</v>
      </c>
      <c r="AM1381">
        <v>33.191500599999998</v>
      </c>
      <c r="AN1381" t="s">
        <v>85</v>
      </c>
      <c r="AO1381" t="s">
        <v>85</v>
      </c>
      <c r="AP1381" t="s">
        <v>85</v>
      </c>
      <c r="AQ1381" t="s">
        <v>85</v>
      </c>
      <c r="AR1381" t="s">
        <v>85</v>
      </c>
      <c r="AS1381">
        <v>13.5</v>
      </c>
      <c r="AT1381" t="s">
        <v>85</v>
      </c>
      <c r="AU1381" t="s">
        <v>85</v>
      </c>
      <c r="AV1381">
        <v>1</v>
      </c>
      <c r="AW1381" t="s">
        <v>85</v>
      </c>
      <c r="AX1381" t="s">
        <v>85</v>
      </c>
      <c r="AY1381" t="s">
        <v>85</v>
      </c>
      <c r="AZ1381">
        <v>0.89423310756683405</v>
      </c>
      <c r="BA1381" t="s">
        <v>85</v>
      </c>
      <c r="BB1381">
        <v>145.88709677419354</v>
      </c>
      <c r="BC1381" t="s">
        <v>85</v>
      </c>
      <c r="BD1381" t="s">
        <v>85</v>
      </c>
      <c r="BE1381">
        <v>18.2</v>
      </c>
      <c r="BF1381" t="s">
        <v>85</v>
      </c>
      <c r="BG1381">
        <v>38.8888888888889</v>
      </c>
      <c r="BH1381">
        <v>79.607703396556474</v>
      </c>
      <c r="BI1381">
        <v>0.26886397600174</v>
      </c>
      <c r="BJ1381" t="s">
        <v>85</v>
      </c>
      <c r="BK1381">
        <v>23.24</v>
      </c>
      <c r="BL1381" t="s">
        <v>85</v>
      </c>
      <c r="BM1381">
        <v>0.33118191361427302</v>
      </c>
      <c r="BN1381" t="s">
        <v>85</v>
      </c>
      <c r="BO1381" t="s">
        <v>85</v>
      </c>
      <c r="BP1381" t="s">
        <v>85</v>
      </c>
      <c r="BQ1381">
        <v>-0.67095650399999995</v>
      </c>
      <c r="BR1381" t="s">
        <v>85</v>
      </c>
      <c r="BS1381">
        <v>1.55917026419135E-2</v>
      </c>
      <c r="BT1381">
        <v>0</v>
      </c>
      <c r="BU1381">
        <v>14.090999999999999</v>
      </c>
      <c r="BV1381" t="s">
        <v>85</v>
      </c>
      <c r="BW1381">
        <v>0.92858451604843095</v>
      </c>
    </row>
    <row r="1382" spans="1:75" x14ac:dyDescent="0.3">
      <c r="A1382" s="5" t="str">
        <f>VLOOKUP(C1382,Sheet2!$A:$B,2,FALSE)</f>
        <v>East Asia &amp; Pacific</v>
      </c>
      <c r="B1382" s="5">
        <v>2021</v>
      </c>
      <c r="C1382" s="5" t="s">
        <v>857</v>
      </c>
      <c r="D1382" s="1" t="s">
        <v>915</v>
      </c>
      <c r="E1382" s="5">
        <v>44.5</v>
      </c>
      <c r="F1382">
        <v>82.501716613769503</v>
      </c>
      <c r="G1382">
        <v>3.1643024169359699E-2</v>
      </c>
      <c r="H1382">
        <v>0</v>
      </c>
      <c r="I1382">
        <v>34.552117040561974</v>
      </c>
      <c r="J1382">
        <v>22.847500057171601</v>
      </c>
      <c r="K1382" t="s">
        <v>85</v>
      </c>
      <c r="L1382" t="s">
        <v>85</v>
      </c>
      <c r="M1382" t="s">
        <v>85</v>
      </c>
      <c r="N1382" t="s">
        <v>85</v>
      </c>
      <c r="O1382" s="5" t="s">
        <v>85</v>
      </c>
      <c r="P1382" t="s">
        <v>85</v>
      </c>
      <c r="Q1382">
        <v>-1.1974893808364899</v>
      </c>
      <c r="R1382" t="s">
        <v>85</v>
      </c>
      <c r="S1382" s="5" t="s">
        <v>85</v>
      </c>
      <c r="T1382" s="5" t="s">
        <v>85</v>
      </c>
      <c r="U1382" t="s">
        <v>85</v>
      </c>
      <c r="V1382" t="s">
        <v>85</v>
      </c>
      <c r="W1382" s="5" t="s">
        <v>85</v>
      </c>
      <c r="X1382" t="s">
        <v>85</v>
      </c>
      <c r="Y1382">
        <v>124.71</v>
      </c>
      <c r="Z1382">
        <v>44.825968728755953</v>
      </c>
      <c r="AA1382" t="s">
        <v>85</v>
      </c>
      <c r="AB1382">
        <v>3.0263893638938981</v>
      </c>
      <c r="AC1382" t="s">
        <v>85</v>
      </c>
      <c r="AD1382" t="s">
        <v>85</v>
      </c>
      <c r="AE1382">
        <v>-0.47810989618301403</v>
      </c>
      <c r="AF1382">
        <v>15.736183166503899</v>
      </c>
      <c r="AG1382" t="s">
        <v>85</v>
      </c>
      <c r="AH1382" t="s">
        <v>85</v>
      </c>
      <c r="AI1382" t="s">
        <v>85</v>
      </c>
      <c r="AJ1382" t="s">
        <v>85</v>
      </c>
      <c r="AK1382">
        <v>60.152402299999999</v>
      </c>
      <c r="AL1382">
        <v>79.259</v>
      </c>
      <c r="AM1382">
        <v>31.562559799999999</v>
      </c>
      <c r="AN1382" t="s">
        <v>85</v>
      </c>
      <c r="AO1382" t="s">
        <v>85</v>
      </c>
      <c r="AP1382" t="s">
        <v>85</v>
      </c>
      <c r="AQ1382" t="s">
        <v>85</v>
      </c>
      <c r="AR1382" t="s">
        <v>85</v>
      </c>
      <c r="AS1382">
        <v>24.8</v>
      </c>
      <c r="AT1382" t="s">
        <v>85</v>
      </c>
      <c r="AU1382" t="s">
        <v>85</v>
      </c>
      <c r="AV1382" t="s">
        <v>85</v>
      </c>
      <c r="AW1382">
        <v>28.468303250290901</v>
      </c>
      <c r="AX1382">
        <v>35.220196577434201</v>
      </c>
      <c r="AY1382" t="s">
        <v>85</v>
      </c>
      <c r="AZ1382">
        <v>-0.131573155522346</v>
      </c>
      <c r="BA1382" t="s">
        <v>85</v>
      </c>
      <c r="BB1382">
        <v>93.978149784726938</v>
      </c>
      <c r="BC1382" t="s">
        <v>85</v>
      </c>
      <c r="BD1382" t="s">
        <v>85</v>
      </c>
      <c r="BE1382">
        <v>4.8</v>
      </c>
      <c r="BF1382" t="s">
        <v>85</v>
      </c>
      <c r="BG1382">
        <v>21.6</v>
      </c>
      <c r="BH1382">
        <v>85.223973077063278</v>
      </c>
      <c r="BI1382">
        <v>-0.68609958887100198</v>
      </c>
      <c r="BJ1382" t="s">
        <v>85</v>
      </c>
      <c r="BK1382" t="s">
        <v>85</v>
      </c>
      <c r="BL1382" t="s">
        <v>85</v>
      </c>
      <c r="BM1382">
        <v>-0.91912627220153797</v>
      </c>
      <c r="BN1382">
        <v>108.737747192383</v>
      </c>
      <c r="BO1382">
        <v>1.0376726388931301</v>
      </c>
      <c r="BP1382" t="s">
        <v>85</v>
      </c>
      <c r="BQ1382">
        <v>1.721173692</v>
      </c>
      <c r="BR1382" t="s">
        <v>85</v>
      </c>
      <c r="BS1382">
        <v>31.768274496026098</v>
      </c>
      <c r="BT1382">
        <v>144246</v>
      </c>
      <c r="BU1382">
        <v>0.4</v>
      </c>
      <c r="BV1382" t="s">
        <v>85</v>
      </c>
      <c r="BW1382">
        <v>-1.43353295326233</v>
      </c>
    </row>
    <row r="1383" spans="1:75" x14ac:dyDescent="0.3">
      <c r="A1383" s="5" t="str">
        <f>VLOOKUP(C1383,Sheet2!$A:$B,2,FALSE)</f>
        <v>Sub-Saharan Africa</v>
      </c>
      <c r="B1383" s="5">
        <v>2021</v>
      </c>
      <c r="C1383" s="5" t="s">
        <v>948</v>
      </c>
      <c r="D1383" s="1" t="s">
        <v>89</v>
      </c>
      <c r="E1383" s="5">
        <v>22.8</v>
      </c>
      <c r="F1383">
        <v>65.446708679199205</v>
      </c>
      <c r="G1383">
        <v>4.9676316564512</v>
      </c>
      <c r="H1383">
        <v>2.6396784788912599</v>
      </c>
      <c r="I1383">
        <v>20.625753633305834</v>
      </c>
      <c r="J1383">
        <v>16.966104759993151</v>
      </c>
      <c r="K1383" t="s">
        <v>85</v>
      </c>
      <c r="L1383" t="s">
        <v>85</v>
      </c>
      <c r="M1383" t="s">
        <v>85</v>
      </c>
      <c r="N1383" t="s">
        <v>85</v>
      </c>
      <c r="O1383" s="5" t="s">
        <v>85</v>
      </c>
      <c r="P1383" t="s">
        <v>85</v>
      </c>
      <c r="Q1383">
        <v>-1.11718237400055</v>
      </c>
      <c r="R1383" t="s">
        <v>85</v>
      </c>
      <c r="S1383" s="5" t="s">
        <v>85</v>
      </c>
      <c r="T1383" s="5" t="s">
        <v>85</v>
      </c>
      <c r="U1383" t="s">
        <v>85</v>
      </c>
      <c r="V1383" t="s">
        <v>85</v>
      </c>
      <c r="W1383" s="5" t="s">
        <v>85</v>
      </c>
      <c r="X1383" t="s">
        <v>85</v>
      </c>
      <c r="Y1383">
        <v>104.44</v>
      </c>
      <c r="Z1383">
        <v>42.911044826637898</v>
      </c>
      <c r="AA1383" t="s">
        <v>85</v>
      </c>
      <c r="AB1383">
        <v>3.3388574717950519</v>
      </c>
      <c r="AC1383" t="s">
        <v>85</v>
      </c>
      <c r="AD1383">
        <v>42.2</v>
      </c>
      <c r="AE1383">
        <v>-0.90432471036911</v>
      </c>
      <c r="AF1383">
        <v>15.047904014587401</v>
      </c>
      <c r="AG1383" t="s">
        <v>85</v>
      </c>
      <c r="AH1383" t="s">
        <v>85</v>
      </c>
      <c r="AI1383" t="s">
        <v>85</v>
      </c>
      <c r="AJ1383">
        <v>5.4</v>
      </c>
      <c r="AK1383">
        <v>45.60217394</v>
      </c>
      <c r="AL1383">
        <v>71.475999999999999</v>
      </c>
      <c r="AM1383">
        <v>26.873242300000001</v>
      </c>
      <c r="AN1383" t="s">
        <v>85</v>
      </c>
      <c r="AO1383" t="s">
        <v>85</v>
      </c>
      <c r="AP1383" t="s">
        <v>85</v>
      </c>
      <c r="AQ1383" t="s">
        <v>85</v>
      </c>
      <c r="AR1383" t="s">
        <v>85</v>
      </c>
      <c r="AS1383">
        <v>69.8</v>
      </c>
      <c r="AT1383" t="s">
        <v>85</v>
      </c>
      <c r="AU1383" t="s">
        <v>85</v>
      </c>
      <c r="AV1383" t="s">
        <v>85</v>
      </c>
      <c r="AW1383" t="s">
        <v>85</v>
      </c>
      <c r="AX1383" t="s">
        <v>85</v>
      </c>
      <c r="AY1383" t="s">
        <v>85</v>
      </c>
      <c r="AZ1383">
        <v>-1.3940356969833401</v>
      </c>
      <c r="BA1383" t="s">
        <v>85</v>
      </c>
      <c r="BB1383">
        <v>57.537661568403458</v>
      </c>
      <c r="BC1383" t="s">
        <v>85</v>
      </c>
      <c r="BD1383" t="s">
        <v>85</v>
      </c>
      <c r="BE1383">
        <v>6.4</v>
      </c>
      <c r="BF1383" t="s">
        <v>85</v>
      </c>
      <c r="BG1383">
        <v>33.8888888888889</v>
      </c>
      <c r="BH1383">
        <v>88.755522435726832</v>
      </c>
      <c r="BI1383">
        <v>-0.93442261219024703</v>
      </c>
      <c r="BJ1383" t="s">
        <v>85</v>
      </c>
      <c r="BK1383" t="s">
        <v>85</v>
      </c>
      <c r="BL1383" t="s">
        <v>85</v>
      </c>
      <c r="BM1383">
        <v>-1.1176018714904801</v>
      </c>
      <c r="BN1383">
        <v>108.442749023438</v>
      </c>
      <c r="BO1383" t="s">
        <v>85</v>
      </c>
      <c r="BP1383" t="s">
        <v>85</v>
      </c>
      <c r="BQ1383">
        <v>-0.163797677</v>
      </c>
      <c r="BR1383" t="s">
        <v>85</v>
      </c>
      <c r="BS1383">
        <v>10.976242197653701</v>
      </c>
      <c r="BT1383">
        <v>168798</v>
      </c>
      <c r="BU1383">
        <v>4.1449999999999996</v>
      </c>
      <c r="BV1383" t="s">
        <v>85</v>
      </c>
      <c r="BW1383">
        <v>-1.16166627407074</v>
      </c>
    </row>
    <row r="1384" spans="1:75" x14ac:dyDescent="0.3">
      <c r="A1384" s="5" t="str">
        <f>VLOOKUP(C1384,Sheet2!$A:$B,2,FALSE)</f>
        <v>North America</v>
      </c>
      <c r="B1384" s="5">
        <v>2021</v>
      </c>
      <c r="C1384" s="5" t="s">
        <v>246</v>
      </c>
      <c r="D1384" s="1" t="s">
        <v>712</v>
      </c>
      <c r="E1384" s="5">
        <v>100</v>
      </c>
      <c r="F1384">
        <v>100</v>
      </c>
      <c r="G1384">
        <v>2.1713117201689069</v>
      </c>
      <c r="H1384">
        <v>0</v>
      </c>
      <c r="I1384">
        <v>6.4845767861003338</v>
      </c>
      <c r="J1384" t="s">
        <v>85</v>
      </c>
      <c r="K1384" t="s">
        <v>85</v>
      </c>
      <c r="L1384" t="s">
        <v>85</v>
      </c>
      <c r="M1384" t="s">
        <v>85</v>
      </c>
      <c r="N1384" t="s">
        <v>85</v>
      </c>
      <c r="O1384" s="5" t="s">
        <v>85</v>
      </c>
      <c r="P1384" t="s">
        <v>85</v>
      </c>
      <c r="Q1384">
        <v>1.6165298223495499</v>
      </c>
      <c r="R1384" t="s">
        <v>85</v>
      </c>
      <c r="S1384" s="5" t="s">
        <v>85</v>
      </c>
      <c r="T1384" s="5" t="s">
        <v>85</v>
      </c>
      <c r="U1384" t="s">
        <v>85</v>
      </c>
      <c r="V1384">
        <v>6.63</v>
      </c>
      <c r="W1384" s="5" t="s">
        <v>85</v>
      </c>
      <c r="X1384" t="s">
        <v>85</v>
      </c>
      <c r="Y1384">
        <v>95.47</v>
      </c>
      <c r="Z1384">
        <v>39.470127925631779</v>
      </c>
      <c r="AA1384" t="s">
        <v>85</v>
      </c>
      <c r="AB1384">
        <v>5.2869568910588924</v>
      </c>
      <c r="AC1384" t="s">
        <v>85</v>
      </c>
      <c r="AD1384" t="s">
        <v>85</v>
      </c>
      <c r="AE1384">
        <v>1.5635246038436901</v>
      </c>
      <c r="AF1384">
        <v>11.0546884536743</v>
      </c>
      <c r="AG1384" t="s">
        <v>85</v>
      </c>
      <c r="AH1384" t="s">
        <v>85</v>
      </c>
      <c r="AI1384" t="s">
        <v>85</v>
      </c>
      <c r="AJ1384" t="s">
        <v>85</v>
      </c>
      <c r="AK1384">
        <v>92.834016640000002</v>
      </c>
      <c r="AL1384">
        <v>79.438999999999993</v>
      </c>
      <c r="AM1384">
        <v>-3.2466338000000001</v>
      </c>
      <c r="AN1384" t="s">
        <v>85</v>
      </c>
      <c r="AO1384" t="s">
        <v>85</v>
      </c>
      <c r="AP1384" t="s">
        <v>85</v>
      </c>
      <c r="AQ1384" t="s">
        <v>85</v>
      </c>
      <c r="AR1384" t="s">
        <v>85</v>
      </c>
      <c r="AS1384">
        <v>5</v>
      </c>
      <c r="AT1384" t="s">
        <v>85</v>
      </c>
      <c r="AU1384" t="s">
        <v>85</v>
      </c>
      <c r="AV1384">
        <v>4710</v>
      </c>
      <c r="AW1384">
        <v>99.039320826672594</v>
      </c>
      <c r="AX1384">
        <v>83.926493147100302</v>
      </c>
      <c r="AY1384" t="s">
        <v>85</v>
      </c>
      <c r="AZ1384">
        <v>0.96219599246978804</v>
      </c>
      <c r="BA1384" t="s">
        <v>85</v>
      </c>
      <c r="BB1384">
        <v>4.3495053875999865</v>
      </c>
      <c r="BC1384" t="s">
        <v>85</v>
      </c>
      <c r="BD1384" t="s">
        <v>85</v>
      </c>
      <c r="BE1384">
        <v>2.5</v>
      </c>
      <c r="BF1384" t="s">
        <v>85</v>
      </c>
      <c r="BG1384">
        <v>30.473372781065098</v>
      </c>
      <c r="BH1384">
        <v>87.07430229384812</v>
      </c>
      <c r="BI1384">
        <v>1.61376404762268</v>
      </c>
      <c r="BJ1384" t="s">
        <v>85</v>
      </c>
      <c r="BK1384" t="s">
        <v>85</v>
      </c>
      <c r="BL1384">
        <v>1.69727003574371</v>
      </c>
      <c r="BM1384">
        <v>1.59374892711639</v>
      </c>
      <c r="BN1384">
        <v>96.292266845703097</v>
      </c>
      <c r="BO1384" t="s">
        <v>85</v>
      </c>
      <c r="BP1384" t="s">
        <v>85</v>
      </c>
      <c r="BQ1384">
        <v>-1.0018005809999999</v>
      </c>
      <c r="BR1384" t="s">
        <v>85</v>
      </c>
      <c r="BS1384">
        <v>10.7998356346904</v>
      </c>
      <c r="BT1384">
        <v>2524986</v>
      </c>
      <c r="BU1384">
        <v>7.53</v>
      </c>
      <c r="BV1384" t="s">
        <v>85</v>
      </c>
      <c r="BW1384">
        <v>1.4457823038101201</v>
      </c>
    </row>
    <row r="1385" spans="1:75" x14ac:dyDescent="0.3">
      <c r="A1385" s="5" t="str">
        <f>VLOOKUP(C1385,Sheet2!$A:$B,2,FALSE)</f>
        <v>Sub-Saharan Africa</v>
      </c>
      <c r="B1385" s="5">
        <v>2021</v>
      </c>
      <c r="C1385" s="5" t="s">
        <v>232</v>
      </c>
      <c r="D1385" s="1" t="s">
        <v>620</v>
      </c>
      <c r="E1385" s="5">
        <v>0.90000000000000102</v>
      </c>
      <c r="F1385">
        <v>15.6802768707275</v>
      </c>
      <c r="G1385">
        <v>0.55724019830389004</v>
      </c>
      <c r="H1385">
        <v>0</v>
      </c>
      <c r="I1385">
        <v>7.8814729204789877</v>
      </c>
      <c r="J1385">
        <v>35.755330000000008</v>
      </c>
      <c r="K1385" t="s">
        <v>85</v>
      </c>
      <c r="L1385" t="s">
        <v>85</v>
      </c>
      <c r="M1385" t="s">
        <v>85</v>
      </c>
      <c r="N1385" t="s">
        <v>85</v>
      </c>
      <c r="O1385" s="5" t="s">
        <v>85</v>
      </c>
      <c r="P1385" t="s">
        <v>85</v>
      </c>
      <c r="Q1385">
        <v>-1.24628365039825</v>
      </c>
      <c r="R1385" t="s">
        <v>85</v>
      </c>
      <c r="S1385" s="5" t="s">
        <v>85</v>
      </c>
      <c r="T1385" s="5" t="s">
        <v>85</v>
      </c>
      <c r="U1385" t="s">
        <v>85</v>
      </c>
      <c r="V1385">
        <v>8.4600000000000009</v>
      </c>
      <c r="W1385" s="5" t="s">
        <v>85</v>
      </c>
      <c r="X1385" t="s">
        <v>85</v>
      </c>
      <c r="Y1385">
        <v>144.9</v>
      </c>
      <c r="Z1385">
        <v>35.752351600372407</v>
      </c>
      <c r="AA1385" t="s">
        <v>85</v>
      </c>
      <c r="AB1385">
        <v>0.98292000000006396</v>
      </c>
      <c r="AC1385" t="s">
        <v>85</v>
      </c>
      <c r="AD1385">
        <v>43</v>
      </c>
      <c r="AE1385">
        <v>-1.6720594167709399</v>
      </c>
      <c r="AF1385">
        <v>9.0886917114257795</v>
      </c>
      <c r="AG1385" t="s">
        <v>85</v>
      </c>
      <c r="AH1385" t="s">
        <v>85</v>
      </c>
      <c r="AI1385" t="s">
        <v>85</v>
      </c>
      <c r="AJ1385">
        <v>5.6</v>
      </c>
      <c r="AK1385">
        <v>10.58263964</v>
      </c>
      <c r="AL1385">
        <v>69.882999999999996</v>
      </c>
      <c r="AM1385">
        <v>29.406205199999999</v>
      </c>
      <c r="AN1385" t="s">
        <v>85</v>
      </c>
      <c r="AO1385" t="s">
        <v>85</v>
      </c>
      <c r="AP1385" t="s">
        <v>85</v>
      </c>
      <c r="AQ1385" t="s">
        <v>85</v>
      </c>
      <c r="AR1385" t="s">
        <v>85</v>
      </c>
      <c r="AS1385">
        <v>99.9</v>
      </c>
      <c r="AT1385" t="s">
        <v>85</v>
      </c>
      <c r="AU1385" t="s">
        <v>85</v>
      </c>
      <c r="AV1385" t="s">
        <v>85</v>
      </c>
      <c r="AW1385">
        <v>6.0838979448646597</v>
      </c>
      <c r="AX1385">
        <v>13.263273625482</v>
      </c>
      <c r="AY1385" t="s">
        <v>85</v>
      </c>
      <c r="AZ1385">
        <v>-2.1267397403717001</v>
      </c>
      <c r="BA1385" t="s">
        <v>85</v>
      </c>
      <c r="BB1385">
        <v>8.7597579376544985</v>
      </c>
      <c r="BC1385">
        <v>68.8</v>
      </c>
      <c r="BD1385" t="s">
        <v>85</v>
      </c>
      <c r="BE1385">
        <v>48.7</v>
      </c>
      <c r="BF1385" t="s">
        <v>85</v>
      </c>
      <c r="BG1385">
        <v>12.8571428571429</v>
      </c>
      <c r="BH1385">
        <v>81.687103813779487</v>
      </c>
      <c r="BI1385">
        <v>-1.5097144842147801</v>
      </c>
      <c r="BJ1385" t="s">
        <v>85</v>
      </c>
      <c r="BK1385">
        <v>90.45</v>
      </c>
      <c r="BL1385" t="s">
        <v>85</v>
      </c>
      <c r="BM1385">
        <v>-1.68893265724182</v>
      </c>
      <c r="BN1385" t="s">
        <v>85</v>
      </c>
      <c r="BO1385" t="s">
        <v>85</v>
      </c>
      <c r="BP1385" t="s">
        <v>85</v>
      </c>
      <c r="BQ1385">
        <v>0.87960211700000002</v>
      </c>
      <c r="BR1385" t="s">
        <v>85</v>
      </c>
      <c r="BS1385">
        <v>18.064823649652901</v>
      </c>
      <c r="BT1385">
        <v>67181</v>
      </c>
      <c r="BU1385">
        <v>6.8120000000000003</v>
      </c>
      <c r="BV1385" t="s">
        <v>85</v>
      </c>
      <c r="BW1385">
        <v>-1.1944551467895499</v>
      </c>
    </row>
    <row r="1386" spans="1:75" x14ac:dyDescent="0.3">
      <c r="A1386" s="5" t="str">
        <f>VLOOKUP(C1386,Sheet2!$A:$B,2,FALSE)</f>
        <v>Sub-Saharan Africa</v>
      </c>
      <c r="B1386" s="5">
        <v>2021</v>
      </c>
      <c r="C1386" s="5" t="s">
        <v>775</v>
      </c>
      <c r="D1386" s="1" t="s">
        <v>742</v>
      </c>
      <c r="E1386" s="5">
        <v>8</v>
      </c>
      <c r="F1386">
        <v>11.268558502197299</v>
      </c>
      <c r="G1386">
        <v>13.53992339937885</v>
      </c>
      <c r="H1386">
        <v>3.9648108868324199</v>
      </c>
      <c r="I1386">
        <v>39.976175349428203</v>
      </c>
      <c r="J1386">
        <v>25.303607684878411</v>
      </c>
      <c r="K1386" t="s">
        <v>85</v>
      </c>
      <c r="L1386" t="s">
        <v>85</v>
      </c>
      <c r="M1386" t="s">
        <v>85</v>
      </c>
      <c r="N1386" t="s">
        <v>85</v>
      </c>
      <c r="O1386" s="5" t="s">
        <v>85</v>
      </c>
      <c r="P1386" t="s">
        <v>85</v>
      </c>
      <c r="Q1386">
        <v>-1.49575436115265</v>
      </c>
      <c r="R1386" t="s">
        <v>85</v>
      </c>
      <c r="S1386" s="5" t="s">
        <v>85</v>
      </c>
      <c r="T1386" s="5" t="s">
        <v>85</v>
      </c>
      <c r="U1386" t="s">
        <v>85</v>
      </c>
      <c r="V1386">
        <v>4.17</v>
      </c>
      <c r="W1386" s="5" t="s">
        <v>85</v>
      </c>
      <c r="X1386" t="s">
        <v>85</v>
      </c>
      <c r="Y1386">
        <v>122.86</v>
      </c>
      <c r="Z1386">
        <v>3.3365099269377385</v>
      </c>
      <c r="AA1386" t="s">
        <v>85</v>
      </c>
      <c r="AB1386">
        <v>-1.199990524609504</v>
      </c>
      <c r="AC1386" t="s">
        <v>85</v>
      </c>
      <c r="AD1386" t="s">
        <v>85</v>
      </c>
      <c r="AE1386">
        <v>-1.4607559442520099</v>
      </c>
      <c r="AF1386">
        <v>15.6600399017334</v>
      </c>
      <c r="AG1386" t="s">
        <v>85</v>
      </c>
      <c r="AH1386" t="s">
        <v>85</v>
      </c>
      <c r="AI1386" t="s">
        <v>85</v>
      </c>
      <c r="AJ1386" t="s">
        <v>85</v>
      </c>
      <c r="AK1386">
        <v>17.868879199999999</v>
      </c>
      <c r="AL1386">
        <v>59.220999999999997</v>
      </c>
      <c r="AM1386">
        <v>39.812595100000003</v>
      </c>
      <c r="AN1386" t="s">
        <v>85</v>
      </c>
      <c r="AO1386" t="s">
        <v>85</v>
      </c>
      <c r="AP1386" t="s">
        <v>85</v>
      </c>
      <c r="AQ1386" t="s">
        <v>85</v>
      </c>
      <c r="AR1386" t="s">
        <v>85</v>
      </c>
      <c r="AS1386">
        <v>107.1</v>
      </c>
      <c r="AT1386" t="s">
        <v>85</v>
      </c>
      <c r="AU1386" t="s">
        <v>85</v>
      </c>
      <c r="AV1386" t="s">
        <v>85</v>
      </c>
      <c r="AW1386">
        <v>6.2049381830067203</v>
      </c>
      <c r="AX1386">
        <v>10.8338040500972</v>
      </c>
      <c r="AY1386" t="s">
        <v>85</v>
      </c>
      <c r="AZ1386">
        <v>-1.3898128271102901</v>
      </c>
      <c r="BA1386" t="s">
        <v>85</v>
      </c>
      <c r="BB1386">
        <v>13.643376747141042</v>
      </c>
      <c r="BC1386" t="s">
        <v>85</v>
      </c>
      <c r="BD1386" t="s">
        <v>85</v>
      </c>
      <c r="BE1386">
        <v>31.4</v>
      </c>
      <c r="BF1386" t="s">
        <v>85</v>
      </c>
      <c r="BG1386">
        <v>32.258064516128997</v>
      </c>
      <c r="BH1386">
        <v>68.285478969640181</v>
      </c>
      <c r="BI1386">
        <v>-1.17182517051697</v>
      </c>
      <c r="BJ1386" t="s">
        <v>85</v>
      </c>
      <c r="BK1386">
        <v>73.739999999999995</v>
      </c>
      <c r="BL1386" t="s">
        <v>85</v>
      </c>
      <c r="BM1386">
        <v>-1.3413887023925799</v>
      </c>
      <c r="BN1386">
        <v>89.422050476074205</v>
      </c>
      <c r="BO1386">
        <v>0.75239998102188099</v>
      </c>
      <c r="BP1386" t="s">
        <v>85</v>
      </c>
      <c r="BQ1386">
        <v>-6.6651686000000002E-2</v>
      </c>
      <c r="BR1386" t="s">
        <v>85</v>
      </c>
      <c r="BS1386">
        <v>20.971255019331998</v>
      </c>
      <c r="BT1386">
        <v>5095</v>
      </c>
      <c r="BU1386">
        <v>1.591</v>
      </c>
      <c r="BV1386" t="s">
        <v>85</v>
      </c>
      <c r="BW1386">
        <v>-1.4178780317306501</v>
      </c>
    </row>
    <row r="1387" spans="1:75" x14ac:dyDescent="0.3">
      <c r="A1387" s="5" t="str">
        <f>VLOOKUP(C1387,Sheet2!$A:$B,2,FALSE)</f>
        <v>Latin America &amp; Caribbean</v>
      </c>
      <c r="B1387" s="5">
        <v>2021</v>
      </c>
      <c r="C1387" s="5" t="s">
        <v>202</v>
      </c>
      <c r="D1387" s="1" t="s">
        <v>833</v>
      </c>
      <c r="E1387" s="5">
        <v>100</v>
      </c>
      <c r="F1387">
        <v>100</v>
      </c>
      <c r="G1387">
        <v>9.4153910890996713</v>
      </c>
      <c r="H1387">
        <v>0</v>
      </c>
      <c r="I1387">
        <v>14.250277055997589</v>
      </c>
      <c r="J1387">
        <v>3.6453492013157951</v>
      </c>
      <c r="K1387" t="s">
        <v>85</v>
      </c>
      <c r="L1387" t="s">
        <v>85</v>
      </c>
      <c r="M1387" t="s">
        <v>85</v>
      </c>
      <c r="N1387" t="s">
        <v>85</v>
      </c>
      <c r="O1387" s="5" t="s">
        <v>85</v>
      </c>
      <c r="P1387" t="s">
        <v>85</v>
      </c>
      <c r="Q1387">
        <v>0.95673334598541304</v>
      </c>
      <c r="R1387" t="s">
        <v>85</v>
      </c>
      <c r="S1387" s="5" t="s">
        <v>85</v>
      </c>
      <c r="T1387" s="5" t="s">
        <v>85</v>
      </c>
      <c r="U1387" t="s">
        <v>85</v>
      </c>
      <c r="V1387">
        <v>3.18</v>
      </c>
      <c r="W1387" s="5" t="s">
        <v>85</v>
      </c>
      <c r="X1387" t="s">
        <v>85</v>
      </c>
      <c r="Y1387">
        <v>106.73</v>
      </c>
      <c r="Z1387">
        <v>24.65747271132917</v>
      </c>
      <c r="AA1387" t="s">
        <v>85</v>
      </c>
      <c r="AB1387">
        <v>11.737431066274851</v>
      </c>
      <c r="AC1387" t="s">
        <v>85</v>
      </c>
      <c r="AD1387" t="s">
        <v>85</v>
      </c>
      <c r="AE1387">
        <v>0.59220433235168501</v>
      </c>
      <c r="AF1387" t="s">
        <v>85</v>
      </c>
      <c r="AG1387" t="s">
        <v>85</v>
      </c>
      <c r="AH1387" t="s">
        <v>85</v>
      </c>
      <c r="AI1387" t="s">
        <v>85</v>
      </c>
      <c r="AJ1387" t="s">
        <v>85</v>
      </c>
      <c r="AK1387">
        <v>90.193368820000003</v>
      </c>
      <c r="AL1387">
        <v>64.766000000000005</v>
      </c>
      <c r="AM1387">
        <v>17.2510552</v>
      </c>
      <c r="AN1387" t="s">
        <v>85</v>
      </c>
      <c r="AO1387" t="s">
        <v>85</v>
      </c>
      <c r="AP1387" t="s">
        <v>85</v>
      </c>
      <c r="AQ1387" t="s">
        <v>85</v>
      </c>
      <c r="AR1387" t="s">
        <v>85</v>
      </c>
      <c r="AS1387">
        <v>6.6</v>
      </c>
      <c r="AT1387" t="s">
        <v>85</v>
      </c>
      <c r="AU1387" t="s">
        <v>85</v>
      </c>
      <c r="AV1387">
        <v>402</v>
      </c>
      <c r="AW1387">
        <v>98.771367639639706</v>
      </c>
      <c r="AX1387">
        <v>95.292024454778698</v>
      </c>
      <c r="AY1387" t="s">
        <v>85</v>
      </c>
      <c r="AZ1387">
        <v>0.16135215759277299</v>
      </c>
      <c r="BA1387" t="s">
        <v>85</v>
      </c>
      <c r="BB1387">
        <v>26.217007472442344</v>
      </c>
      <c r="BC1387" t="s">
        <v>85</v>
      </c>
      <c r="BD1387" t="s">
        <v>85</v>
      </c>
      <c r="BE1387">
        <v>2.5</v>
      </c>
      <c r="BF1387" t="s">
        <v>85</v>
      </c>
      <c r="BG1387">
        <v>35.4838709677419</v>
      </c>
      <c r="BH1387">
        <v>67.735042735042725</v>
      </c>
      <c r="BI1387">
        <v>0.93624025583267201</v>
      </c>
      <c r="BJ1387" t="s">
        <v>85</v>
      </c>
      <c r="BK1387" t="s">
        <v>85</v>
      </c>
      <c r="BL1387" t="s">
        <v>85</v>
      </c>
      <c r="BM1387">
        <v>0.89135098457336404</v>
      </c>
      <c r="BN1387">
        <v>99.365226745605497</v>
      </c>
      <c r="BO1387" t="s">
        <v>85</v>
      </c>
      <c r="BP1387" t="s">
        <v>85</v>
      </c>
      <c r="BQ1387">
        <v>-2.4405880880000002</v>
      </c>
      <c r="BR1387" t="s">
        <v>85</v>
      </c>
      <c r="BS1387">
        <v>37.811360511700798</v>
      </c>
      <c r="BT1387">
        <v>71610</v>
      </c>
      <c r="BU1387">
        <v>9.2799999999999994</v>
      </c>
      <c r="BV1387" t="s">
        <v>85</v>
      </c>
      <c r="BW1387">
        <v>0.95819443464279197</v>
      </c>
    </row>
    <row r="1388" spans="1:75" x14ac:dyDescent="0.3">
      <c r="A1388" s="5" t="str">
        <f>VLOOKUP(C1388,Sheet2!$A:$B,2,FALSE)</f>
        <v>East Asia &amp; Pacific</v>
      </c>
      <c r="B1388" s="5">
        <v>2021</v>
      </c>
      <c r="C1388" s="5" t="s">
        <v>639</v>
      </c>
      <c r="D1388" s="1" t="s">
        <v>233</v>
      </c>
      <c r="E1388" s="5">
        <v>83.2</v>
      </c>
      <c r="F1388">
        <v>100</v>
      </c>
      <c r="G1388">
        <v>1.011566517838115</v>
      </c>
      <c r="H1388">
        <v>0</v>
      </c>
      <c r="I1388">
        <v>55.462649429443957</v>
      </c>
      <c r="J1388">
        <v>7.2410174693976286</v>
      </c>
      <c r="K1388" t="s">
        <v>85</v>
      </c>
      <c r="L1388" t="s">
        <v>85</v>
      </c>
      <c r="M1388" t="s">
        <v>85</v>
      </c>
      <c r="N1388" t="s">
        <v>85</v>
      </c>
      <c r="O1388" s="5" t="s">
        <v>85</v>
      </c>
      <c r="P1388" t="s">
        <v>85</v>
      </c>
      <c r="Q1388">
        <v>3.0393473803997002E-2</v>
      </c>
      <c r="R1388" t="s">
        <v>85</v>
      </c>
      <c r="S1388" s="5" t="s">
        <v>85</v>
      </c>
      <c r="T1388" s="5" t="s">
        <v>85</v>
      </c>
      <c r="U1388" t="s">
        <v>85</v>
      </c>
      <c r="V1388" t="s">
        <v>85</v>
      </c>
      <c r="W1388" s="5" t="s">
        <v>85</v>
      </c>
      <c r="X1388" t="s">
        <v>85</v>
      </c>
      <c r="Y1388">
        <v>109.89</v>
      </c>
      <c r="Z1388">
        <v>23.631528267901974</v>
      </c>
      <c r="AA1388" t="s">
        <v>85</v>
      </c>
      <c r="AB1388">
        <v>8.4484694162814122</v>
      </c>
      <c r="AC1388" t="s">
        <v>85</v>
      </c>
      <c r="AD1388" t="s">
        <v>85</v>
      </c>
      <c r="AE1388">
        <v>0.809331774711609</v>
      </c>
      <c r="AF1388">
        <v>10.850317955017101</v>
      </c>
      <c r="AG1388" t="s">
        <v>85</v>
      </c>
      <c r="AH1388" t="s">
        <v>85</v>
      </c>
      <c r="AI1388" t="s">
        <v>85</v>
      </c>
      <c r="AJ1388" t="s">
        <v>85</v>
      </c>
      <c r="AK1388">
        <v>73.053241400000005</v>
      </c>
      <c r="AL1388">
        <v>75.838999999999999</v>
      </c>
      <c r="AM1388">
        <v>18.750655399999999</v>
      </c>
      <c r="AN1388" t="s">
        <v>85</v>
      </c>
      <c r="AO1388" t="s">
        <v>85</v>
      </c>
      <c r="AP1388" t="s">
        <v>85</v>
      </c>
      <c r="AQ1388" t="s">
        <v>85</v>
      </c>
      <c r="AR1388" t="s">
        <v>85</v>
      </c>
      <c r="AS1388">
        <v>6.9</v>
      </c>
      <c r="AT1388" t="s">
        <v>85</v>
      </c>
      <c r="AU1388" t="s">
        <v>85</v>
      </c>
      <c r="AV1388">
        <v>1426644</v>
      </c>
      <c r="AW1388" t="s">
        <v>85</v>
      </c>
      <c r="AX1388">
        <v>65.932827101044296</v>
      </c>
      <c r="AY1388" t="s">
        <v>85</v>
      </c>
      <c r="AZ1388">
        <v>-0.51672887802124001</v>
      </c>
      <c r="BA1388" t="s">
        <v>85</v>
      </c>
      <c r="BB1388">
        <v>150.4397536910657</v>
      </c>
      <c r="BC1388" t="s">
        <v>85</v>
      </c>
      <c r="BD1388" t="s">
        <v>85</v>
      </c>
      <c r="BE1388">
        <v>2.5</v>
      </c>
      <c r="BF1388" t="s">
        <v>85</v>
      </c>
      <c r="BG1388">
        <v>24.9411764705882</v>
      </c>
      <c r="BH1388">
        <v>84.788899300005511</v>
      </c>
      <c r="BI1388">
        <v>-0.332243531942368</v>
      </c>
      <c r="BJ1388" t="s">
        <v>85</v>
      </c>
      <c r="BK1388" t="s">
        <v>85</v>
      </c>
      <c r="BL1388">
        <v>2.4326000213622998</v>
      </c>
      <c r="BM1388">
        <v>1.07609163969755E-2</v>
      </c>
      <c r="BN1388">
        <v>99.430397033691406</v>
      </c>
      <c r="BO1388">
        <v>1.0116100311279299</v>
      </c>
      <c r="BP1388" t="s">
        <v>85</v>
      </c>
      <c r="BQ1388">
        <v>0.72357494600000005</v>
      </c>
      <c r="BR1388" t="s">
        <v>85</v>
      </c>
      <c r="BS1388">
        <v>14.746511429517099</v>
      </c>
      <c r="BT1388">
        <v>536655</v>
      </c>
      <c r="BU1388">
        <v>4.55</v>
      </c>
      <c r="BV1388" t="s">
        <v>85</v>
      </c>
      <c r="BW1388">
        <v>-1.64286768436432</v>
      </c>
    </row>
    <row r="1389" spans="1:75" x14ac:dyDescent="0.3">
      <c r="A1389" s="5" t="str">
        <f>VLOOKUP(C1389,Sheet2!$A:$B,2,FALSE)</f>
        <v>Latin America &amp; Caribbean</v>
      </c>
      <c r="B1389" s="5">
        <v>2021</v>
      </c>
      <c r="C1389" s="5" t="s">
        <v>703</v>
      </c>
      <c r="D1389" s="1" t="s">
        <v>369</v>
      </c>
      <c r="E1389" s="5">
        <v>93.3</v>
      </c>
      <c r="F1389">
        <v>99.999107360839801</v>
      </c>
      <c r="G1389">
        <v>4.2145252869498622</v>
      </c>
      <c r="H1389">
        <v>0</v>
      </c>
      <c r="I1389">
        <v>38.502027940513742</v>
      </c>
      <c r="J1389">
        <v>7.635340344428025</v>
      </c>
      <c r="K1389" t="s">
        <v>85</v>
      </c>
      <c r="L1389">
        <v>0.73</v>
      </c>
      <c r="M1389" t="s">
        <v>85</v>
      </c>
      <c r="N1389" t="s">
        <v>85</v>
      </c>
      <c r="O1389" s="5" t="s">
        <v>85</v>
      </c>
      <c r="P1389" t="s">
        <v>85</v>
      </c>
      <c r="Q1389">
        <v>-0.36543512344360402</v>
      </c>
      <c r="R1389" t="s">
        <v>85</v>
      </c>
      <c r="S1389" s="5" t="s">
        <v>85</v>
      </c>
      <c r="T1389" s="5" t="s">
        <v>85</v>
      </c>
      <c r="U1389" t="s">
        <v>85</v>
      </c>
      <c r="V1389">
        <v>2.2000000000000002</v>
      </c>
      <c r="W1389" s="5" t="s">
        <v>85</v>
      </c>
      <c r="X1389" t="s">
        <v>85</v>
      </c>
      <c r="Y1389">
        <v>108.96</v>
      </c>
      <c r="Z1389">
        <v>53.12539585398828</v>
      </c>
      <c r="AA1389" t="s">
        <v>85</v>
      </c>
      <c r="AB1389">
        <v>11.016193266977851</v>
      </c>
      <c r="AC1389" t="s">
        <v>85</v>
      </c>
      <c r="AD1389">
        <v>55.1</v>
      </c>
      <c r="AE1389">
        <v>-4.6658191829919801E-2</v>
      </c>
      <c r="AF1389" t="s">
        <v>85</v>
      </c>
      <c r="AG1389" t="s">
        <v>85</v>
      </c>
      <c r="AH1389" t="s">
        <v>85</v>
      </c>
      <c r="AI1389" t="s">
        <v>85</v>
      </c>
      <c r="AJ1389">
        <v>3.1</v>
      </c>
      <c r="AK1389">
        <v>73.028374490000004</v>
      </c>
      <c r="AL1389">
        <v>69.546000000000006</v>
      </c>
      <c r="AM1389">
        <v>28.3728129</v>
      </c>
      <c r="AN1389" t="s">
        <v>85</v>
      </c>
      <c r="AO1389" t="s">
        <v>85</v>
      </c>
      <c r="AP1389" t="s">
        <v>85</v>
      </c>
      <c r="AQ1389" t="s">
        <v>85</v>
      </c>
      <c r="AR1389" t="s">
        <v>85</v>
      </c>
      <c r="AS1389">
        <v>12.8</v>
      </c>
      <c r="AT1389" t="s">
        <v>85</v>
      </c>
      <c r="AU1389" t="s">
        <v>85</v>
      </c>
      <c r="AV1389">
        <v>432</v>
      </c>
      <c r="AW1389">
        <v>73.7198955424508</v>
      </c>
      <c r="AX1389">
        <v>18.307456027727401</v>
      </c>
      <c r="AY1389" t="s">
        <v>85</v>
      </c>
      <c r="AZ1389">
        <v>-0.95455753803253196</v>
      </c>
      <c r="BA1389" t="s">
        <v>85</v>
      </c>
      <c r="BB1389">
        <v>46.432232537178912</v>
      </c>
      <c r="BC1389">
        <v>39.700000000000003</v>
      </c>
      <c r="BD1389" t="s">
        <v>85</v>
      </c>
      <c r="BE1389">
        <v>6.6</v>
      </c>
      <c r="BF1389" t="s">
        <v>85</v>
      </c>
      <c r="BG1389">
        <v>18.823529411764699</v>
      </c>
      <c r="BH1389">
        <v>66.657640232108321</v>
      </c>
      <c r="BI1389">
        <v>0.20214469730854001</v>
      </c>
      <c r="BJ1389" t="s">
        <v>85</v>
      </c>
      <c r="BK1389" t="s">
        <v>85</v>
      </c>
      <c r="BL1389" t="s">
        <v>85</v>
      </c>
      <c r="BM1389">
        <v>-0.46991878747940102</v>
      </c>
      <c r="BN1389">
        <v>106.488357543945</v>
      </c>
      <c r="BO1389" t="s">
        <v>85</v>
      </c>
      <c r="BP1389" t="s">
        <v>85</v>
      </c>
      <c r="BQ1389">
        <v>0.350813386</v>
      </c>
      <c r="BR1389" t="s">
        <v>85</v>
      </c>
      <c r="BS1389">
        <v>17.009238097553101</v>
      </c>
      <c r="BT1389">
        <v>265168</v>
      </c>
      <c r="BU1389">
        <v>13.9</v>
      </c>
      <c r="BV1389" t="s">
        <v>85</v>
      </c>
      <c r="BW1389">
        <v>9.4382107257843004E-2</v>
      </c>
    </row>
    <row r="1390" spans="1:75" x14ac:dyDescent="0.3">
      <c r="A1390" s="5" t="str">
        <f>VLOOKUP(C1390,Sheet2!$A:$B,2,FALSE)</f>
        <v>Sub-Saharan Africa</v>
      </c>
      <c r="B1390" s="5">
        <v>2021</v>
      </c>
      <c r="C1390" s="5" t="s">
        <v>449</v>
      </c>
      <c r="D1390" s="1" t="s">
        <v>446</v>
      </c>
      <c r="E1390" s="5">
        <v>11.3</v>
      </c>
      <c r="F1390">
        <v>87.942604064941406</v>
      </c>
      <c r="G1390">
        <v>1.6205464145738799</v>
      </c>
      <c r="H1390">
        <v>1.6205464145738799</v>
      </c>
      <c r="I1390">
        <v>71.466953250940364</v>
      </c>
      <c r="J1390">
        <v>35.511652408758046</v>
      </c>
      <c r="K1390" t="s">
        <v>85</v>
      </c>
      <c r="L1390" t="s">
        <v>85</v>
      </c>
      <c r="M1390" t="s">
        <v>85</v>
      </c>
      <c r="N1390" t="s">
        <v>85</v>
      </c>
      <c r="O1390" s="5" t="s">
        <v>85</v>
      </c>
      <c r="P1390" t="s">
        <v>85</v>
      </c>
      <c r="Q1390">
        <v>-1.30969882011414</v>
      </c>
      <c r="R1390" t="s">
        <v>85</v>
      </c>
      <c r="S1390" s="5" t="s">
        <v>85</v>
      </c>
      <c r="T1390" s="5" t="s">
        <v>85</v>
      </c>
      <c r="U1390" t="s">
        <v>85</v>
      </c>
      <c r="V1390">
        <v>4.3</v>
      </c>
      <c r="W1390" s="5" t="s">
        <v>85</v>
      </c>
      <c r="X1390" t="s">
        <v>85</v>
      </c>
      <c r="Y1390">
        <v>106.13</v>
      </c>
      <c r="Z1390">
        <v>17.452982267598067</v>
      </c>
      <c r="AA1390" t="s">
        <v>85</v>
      </c>
      <c r="AB1390">
        <v>2.1121955769552727</v>
      </c>
      <c r="AC1390" t="s">
        <v>85</v>
      </c>
      <c r="AD1390" t="s">
        <v>85</v>
      </c>
      <c r="AE1390">
        <v>-1.8138077259063701</v>
      </c>
      <c r="AF1390">
        <v>10.285686492919901</v>
      </c>
      <c r="AG1390" t="s">
        <v>85</v>
      </c>
      <c r="AH1390" t="s">
        <v>85</v>
      </c>
      <c r="AI1390" t="s">
        <v>85</v>
      </c>
      <c r="AJ1390" t="s">
        <v>85</v>
      </c>
      <c r="AK1390">
        <v>27.33694319</v>
      </c>
      <c r="AL1390">
        <v>45.177</v>
      </c>
      <c r="AM1390">
        <v>26.095444499999999</v>
      </c>
      <c r="AN1390" t="s">
        <v>85</v>
      </c>
      <c r="AO1390" t="s">
        <v>85</v>
      </c>
      <c r="AP1390" t="s">
        <v>85</v>
      </c>
      <c r="AQ1390" t="s">
        <v>85</v>
      </c>
      <c r="AR1390" t="s">
        <v>85</v>
      </c>
      <c r="AS1390">
        <v>49.7</v>
      </c>
      <c r="AT1390" t="s">
        <v>85</v>
      </c>
      <c r="AU1390" t="s">
        <v>85</v>
      </c>
      <c r="AV1390" t="s">
        <v>85</v>
      </c>
      <c r="AW1390" t="s">
        <v>85</v>
      </c>
      <c r="AX1390" t="s">
        <v>85</v>
      </c>
      <c r="AY1390" t="s">
        <v>85</v>
      </c>
      <c r="AZ1390">
        <v>-0.228033617138863</v>
      </c>
      <c r="BA1390" t="s">
        <v>85</v>
      </c>
      <c r="BB1390">
        <v>441.49650725416444</v>
      </c>
      <c r="BC1390" t="s">
        <v>85</v>
      </c>
      <c r="BD1390" t="s">
        <v>85</v>
      </c>
      <c r="BE1390">
        <v>13.5</v>
      </c>
      <c r="BF1390" t="s">
        <v>85</v>
      </c>
      <c r="BG1390">
        <v>16.6666666666667</v>
      </c>
      <c r="BH1390">
        <v>60.283674996805473</v>
      </c>
      <c r="BI1390">
        <v>-1.2710661888122601</v>
      </c>
      <c r="BJ1390" t="s">
        <v>85</v>
      </c>
      <c r="BK1390">
        <v>39.049999999999997</v>
      </c>
      <c r="BL1390" t="s">
        <v>85</v>
      </c>
      <c r="BM1390">
        <v>-1.2567787170410201</v>
      </c>
      <c r="BN1390" t="s">
        <v>85</v>
      </c>
      <c r="BO1390" t="s">
        <v>85</v>
      </c>
      <c r="BP1390" t="s">
        <v>85</v>
      </c>
      <c r="BQ1390">
        <v>-1.306824019</v>
      </c>
      <c r="BR1390" t="s">
        <v>85</v>
      </c>
      <c r="BS1390">
        <v>0.71406086282123604</v>
      </c>
      <c r="BT1390">
        <v>165</v>
      </c>
      <c r="BU1390">
        <v>5.86</v>
      </c>
      <c r="BV1390" t="s">
        <v>85</v>
      </c>
      <c r="BW1390">
        <v>-0.74157881736755404</v>
      </c>
    </row>
    <row r="1391" spans="1:75" x14ac:dyDescent="0.3">
      <c r="A1391" s="5" t="str">
        <f>VLOOKUP(C1391,Sheet2!$A:$B,2,FALSE)</f>
        <v>Sub-Saharan Africa</v>
      </c>
      <c r="B1391" s="5">
        <v>2021</v>
      </c>
      <c r="C1391" s="5" t="s">
        <v>629</v>
      </c>
      <c r="D1391" s="1" t="s">
        <v>277</v>
      </c>
      <c r="E1391" s="5">
        <v>4.3</v>
      </c>
      <c r="F1391">
        <v>20.768186569213899</v>
      </c>
      <c r="G1391">
        <v>33.094032225589118</v>
      </c>
      <c r="H1391">
        <v>9.9706214259413297</v>
      </c>
      <c r="I1391">
        <v>14.952471273240556</v>
      </c>
      <c r="J1391">
        <v>19.043630129345129</v>
      </c>
      <c r="K1391" t="s">
        <v>85</v>
      </c>
      <c r="L1391" t="s">
        <v>85</v>
      </c>
      <c r="M1391" t="s">
        <v>85</v>
      </c>
      <c r="N1391" t="s">
        <v>85</v>
      </c>
      <c r="O1391" s="5" t="s">
        <v>85</v>
      </c>
      <c r="P1391" t="s">
        <v>85</v>
      </c>
      <c r="Q1391">
        <v>-1.56906878948212</v>
      </c>
      <c r="R1391" t="s">
        <v>85</v>
      </c>
      <c r="S1391" s="5" t="s">
        <v>85</v>
      </c>
      <c r="T1391" s="5" t="s">
        <v>85</v>
      </c>
      <c r="U1391" t="s">
        <v>85</v>
      </c>
      <c r="V1391" t="s">
        <v>85</v>
      </c>
      <c r="W1391" s="5" t="s">
        <v>85</v>
      </c>
      <c r="X1391" t="s">
        <v>85</v>
      </c>
      <c r="Y1391">
        <v>118</v>
      </c>
      <c r="Z1391">
        <v>55.161493262168889</v>
      </c>
      <c r="AA1391" t="s">
        <v>85</v>
      </c>
      <c r="AB1391">
        <v>6.2001540107594622</v>
      </c>
      <c r="AC1391" t="s">
        <v>85</v>
      </c>
      <c r="AD1391" t="s">
        <v>85</v>
      </c>
      <c r="AE1391">
        <v>-1.7555516958236701</v>
      </c>
      <c r="AF1391">
        <v>21.612302780151399</v>
      </c>
      <c r="AG1391" t="s">
        <v>85</v>
      </c>
      <c r="AH1391" t="s">
        <v>85</v>
      </c>
      <c r="AI1391" t="s">
        <v>85</v>
      </c>
      <c r="AJ1391" t="s">
        <v>85</v>
      </c>
      <c r="AK1391">
        <v>22.901584889999999</v>
      </c>
      <c r="AL1391">
        <v>66.176000000000002</v>
      </c>
      <c r="AM1391">
        <v>27.936710999999999</v>
      </c>
      <c r="AN1391" t="s">
        <v>85</v>
      </c>
      <c r="AO1391" t="s">
        <v>85</v>
      </c>
      <c r="AP1391" t="s">
        <v>85</v>
      </c>
      <c r="AQ1391" t="s">
        <v>85</v>
      </c>
      <c r="AR1391" t="s">
        <v>85</v>
      </c>
      <c r="AS1391">
        <v>79</v>
      </c>
      <c r="AT1391" t="s">
        <v>85</v>
      </c>
      <c r="AU1391" t="s">
        <v>85</v>
      </c>
      <c r="AV1391" t="s">
        <v>85</v>
      </c>
      <c r="AW1391">
        <v>11.3837135621712</v>
      </c>
      <c r="AX1391">
        <v>13.0584065243194</v>
      </c>
      <c r="AY1391" t="s">
        <v>85</v>
      </c>
      <c r="AZ1391">
        <v>-1.6578124761581401</v>
      </c>
      <c r="BA1391" t="s">
        <v>85</v>
      </c>
      <c r="BB1391">
        <v>42.299075009373418</v>
      </c>
      <c r="BC1391" t="s">
        <v>85</v>
      </c>
      <c r="BD1391" t="s">
        <v>85</v>
      </c>
      <c r="BE1391">
        <v>35.299999999999997</v>
      </c>
      <c r="BF1391" t="s">
        <v>85</v>
      </c>
      <c r="BG1391">
        <v>12.8</v>
      </c>
      <c r="BH1391">
        <v>90.481845699306277</v>
      </c>
      <c r="BI1391">
        <v>-1.44039714336395</v>
      </c>
      <c r="BJ1391" t="s">
        <v>85</v>
      </c>
      <c r="BK1391" t="s">
        <v>85</v>
      </c>
      <c r="BL1391" t="s">
        <v>85</v>
      </c>
      <c r="BM1391">
        <v>-1.7239286899566699</v>
      </c>
      <c r="BN1391">
        <v>122.393676757812</v>
      </c>
      <c r="BO1391" t="s">
        <v>85</v>
      </c>
      <c r="BP1391" t="s">
        <v>85</v>
      </c>
      <c r="BQ1391">
        <v>0.100150248</v>
      </c>
      <c r="BR1391" t="s">
        <v>85</v>
      </c>
      <c r="BS1391">
        <v>13.7567536871775</v>
      </c>
      <c r="BT1391">
        <v>1247857</v>
      </c>
      <c r="BU1391">
        <v>5.508</v>
      </c>
      <c r="BV1391" t="s">
        <v>85</v>
      </c>
      <c r="BW1391">
        <v>-1.18584728240967</v>
      </c>
    </row>
    <row r="1392" spans="1:75" x14ac:dyDescent="0.3">
      <c r="A1392" s="5" t="str">
        <f>VLOOKUP(C1392,Sheet2!$A:$B,2,FALSE)</f>
        <v>Sub-Saharan Africa</v>
      </c>
      <c r="B1392" s="5">
        <v>2021</v>
      </c>
      <c r="C1392" s="5" t="s">
        <v>496</v>
      </c>
      <c r="D1392" s="1" t="s">
        <v>519</v>
      </c>
      <c r="E1392" s="5">
        <v>35.6</v>
      </c>
      <c r="F1392">
        <v>49.657203674316399</v>
      </c>
      <c r="G1392">
        <v>24.983312043354118</v>
      </c>
      <c r="H1392">
        <v>3.1084599233155199</v>
      </c>
      <c r="I1392">
        <v>31.267935578330892</v>
      </c>
      <c r="J1392">
        <v>9.0967491295923235</v>
      </c>
      <c r="K1392" t="s">
        <v>85</v>
      </c>
      <c r="L1392" t="s">
        <v>85</v>
      </c>
      <c r="M1392" t="s">
        <v>85</v>
      </c>
      <c r="N1392" t="s">
        <v>85</v>
      </c>
      <c r="O1392" s="5" t="s">
        <v>85</v>
      </c>
      <c r="P1392" t="s">
        <v>85</v>
      </c>
      <c r="Q1392">
        <v>-1.39148437976837</v>
      </c>
      <c r="R1392" t="s">
        <v>85</v>
      </c>
      <c r="S1392" s="5" t="s">
        <v>85</v>
      </c>
      <c r="T1392" s="5" t="s">
        <v>85</v>
      </c>
      <c r="U1392" t="s">
        <v>85</v>
      </c>
      <c r="V1392" t="s">
        <v>85</v>
      </c>
      <c r="W1392" s="5" t="s">
        <v>85</v>
      </c>
      <c r="X1392" t="s">
        <v>85</v>
      </c>
      <c r="Y1392">
        <v>105.06</v>
      </c>
      <c r="Z1392">
        <v>64.219619326500734</v>
      </c>
      <c r="AA1392" t="s">
        <v>85</v>
      </c>
      <c r="AB1392">
        <v>1.0150709660773174</v>
      </c>
      <c r="AC1392" t="s">
        <v>85</v>
      </c>
      <c r="AD1392" t="s">
        <v>85</v>
      </c>
      <c r="AE1392">
        <v>-1.32001793384552</v>
      </c>
      <c r="AF1392">
        <v>17.878351211547901</v>
      </c>
      <c r="AG1392" t="s">
        <v>85</v>
      </c>
      <c r="AH1392" t="s">
        <v>85</v>
      </c>
      <c r="AI1392" t="s">
        <v>85</v>
      </c>
      <c r="AJ1392" t="s">
        <v>85</v>
      </c>
      <c r="AK1392" t="s">
        <v>85</v>
      </c>
      <c r="AL1392">
        <v>68.212999999999994</v>
      </c>
      <c r="AM1392">
        <v>27.811578099999998</v>
      </c>
      <c r="AN1392" t="s">
        <v>85</v>
      </c>
      <c r="AO1392" t="s">
        <v>85</v>
      </c>
      <c r="AP1392">
        <v>80.610000610351605</v>
      </c>
      <c r="AQ1392" t="s">
        <v>85</v>
      </c>
      <c r="AR1392" t="s">
        <v>85</v>
      </c>
      <c r="AS1392">
        <v>43</v>
      </c>
      <c r="AT1392" t="s">
        <v>85</v>
      </c>
      <c r="AU1392" t="s">
        <v>85</v>
      </c>
      <c r="AV1392" t="s">
        <v>85</v>
      </c>
      <c r="AW1392">
        <v>46.076536251665203</v>
      </c>
      <c r="AX1392" t="s">
        <v>85</v>
      </c>
      <c r="AY1392" t="s">
        <v>85</v>
      </c>
      <c r="AZ1392">
        <v>-0.22947931289672899</v>
      </c>
      <c r="BA1392" t="s">
        <v>85</v>
      </c>
      <c r="BB1392">
        <v>17.088743777452414</v>
      </c>
      <c r="BC1392" t="s">
        <v>85</v>
      </c>
      <c r="BD1392" t="s">
        <v>85</v>
      </c>
      <c r="BE1392">
        <v>33.299999999999997</v>
      </c>
      <c r="BF1392" t="s">
        <v>85</v>
      </c>
      <c r="BG1392">
        <v>11.2582781456954</v>
      </c>
      <c r="BH1392">
        <v>98.003640420409837</v>
      </c>
      <c r="BI1392">
        <v>-1.2330018281936601</v>
      </c>
      <c r="BJ1392" t="s">
        <v>85</v>
      </c>
      <c r="BK1392" t="s">
        <v>85</v>
      </c>
      <c r="BL1392" t="s">
        <v>85</v>
      </c>
      <c r="BM1392">
        <v>-1.09848213195801</v>
      </c>
      <c r="BN1392" t="s">
        <v>85</v>
      </c>
      <c r="BO1392" t="s">
        <v>85</v>
      </c>
      <c r="BP1392" t="s">
        <v>85</v>
      </c>
      <c r="BQ1392">
        <v>-0.196916747</v>
      </c>
      <c r="BR1392" t="s">
        <v>85</v>
      </c>
      <c r="BS1392">
        <v>33.2826313720754</v>
      </c>
      <c r="BT1392">
        <v>58193</v>
      </c>
      <c r="BU1392">
        <v>22.622</v>
      </c>
      <c r="BV1392" t="s">
        <v>85</v>
      </c>
      <c r="BW1392">
        <v>-1.23674309253693</v>
      </c>
    </row>
    <row r="1393" spans="1:75" x14ac:dyDescent="0.3">
      <c r="A1393" s="5" t="str">
        <f>VLOOKUP(C1393,Sheet2!$A:$B,2,FALSE)</f>
        <v>Latin America &amp; Caribbean</v>
      </c>
      <c r="B1393" s="5">
        <v>2021</v>
      </c>
      <c r="C1393" s="5" t="s">
        <v>431</v>
      </c>
      <c r="D1393" s="1" t="s">
        <v>13</v>
      </c>
      <c r="E1393" s="5">
        <v>95.9</v>
      </c>
      <c r="F1393">
        <v>100</v>
      </c>
      <c r="G1393">
        <v>8.0753823735033505E-3</v>
      </c>
      <c r="H1393">
        <v>0</v>
      </c>
      <c r="I1393">
        <v>35.468076772424602</v>
      </c>
      <c r="J1393">
        <v>4.3667132593414566</v>
      </c>
      <c r="K1393" t="s">
        <v>85</v>
      </c>
      <c r="L1393" t="s">
        <v>85</v>
      </c>
      <c r="M1393" t="s">
        <v>85</v>
      </c>
      <c r="N1393" t="s">
        <v>85</v>
      </c>
      <c r="O1393" s="5" t="s">
        <v>85</v>
      </c>
      <c r="P1393" t="s">
        <v>85</v>
      </c>
      <c r="Q1393">
        <v>0.47048300504684398</v>
      </c>
      <c r="R1393" t="s">
        <v>85</v>
      </c>
      <c r="S1393" s="5" t="s">
        <v>85</v>
      </c>
      <c r="T1393" s="5" t="s">
        <v>85</v>
      </c>
      <c r="U1393" t="s">
        <v>85</v>
      </c>
      <c r="V1393">
        <v>1.93</v>
      </c>
      <c r="W1393" s="5" t="s">
        <v>85</v>
      </c>
      <c r="X1393" t="s">
        <v>85</v>
      </c>
      <c r="Y1393">
        <v>101.32</v>
      </c>
      <c r="Z1393">
        <v>59.757931844888368</v>
      </c>
      <c r="AA1393" t="s">
        <v>85</v>
      </c>
      <c r="AB1393">
        <v>7.9357622470386531</v>
      </c>
      <c r="AC1393" t="s">
        <v>85</v>
      </c>
      <c r="AD1393">
        <v>48.7</v>
      </c>
      <c r="AE1393">
        <v>0.224117517471313</v>
      </c>
      <c r="AF1393">
        <v>20.082456588745099</v>
      </c>
      <c r="AG1393" t="s">
        <v>85</v>
      </c>
      <c r="AH1393" t="s">
        <v>85</v>
      </c>
      <c r="AI1393" t="s">
        <v>85</v>
      </c>
      <c r="AJ1393">
        <v>4.3</v>
      </c>
      <c r="AK1393">
        <v>82.749016069999996</v>
      </c>
      <c r="AL1393">
        <v>68.176000000000002</v>
      </c>
      <c r="AM1393">
        <v>27.311782999999998</v>
      </c>
      <c r="AN1393" t="s">
        <v>85</v>
      </c>
      <c r="AO1393" t="s">
        <v>85</v>
      </c>
      <c r="AP1393">
        <v>98.040000915527301</v>
      </c>
      <c r="AQ1393" t="s">
        <v>85</v>
      </c>
      <c r="AR1393" t="s">
        <v>85</v>
      </c>
      <c r="AS1393">
        <v>7.6</v>
      </c>
      <c r="AT1393" t="s">
        <v>85</v>
      </c>
      <c r="AU1393" t="s">
        <v>85</v>
      </c>
      <c r="AV1393">
        <v>15</v>
      </c>
      <c r="AW1393">
        <v>80.511688111219797</v>
      </c>
      <c r="AX1393">
        <v>25.167566669970601</v>
      </c>
      <c r="AY1393" t="s">
        <v>85</v>
      </c>
      <c r="AZ1393">
        <v>0.86028999090194702</v>
      </c>
      <c r="BA1393" t="s">
        <v>85</v>
      </c>
      <c r="BB1393">
        <v>100.93922835879357</v>
      </c>
      <c r="BC1393">
        <v>26.2</v>
      </c>
      <c r="BD1393" t="s">
        <v>85</v>
      </c>
      <c r="BE1393">
        <v>3</v>
      </c>
      <c r="BF1393" t="s">
        <v>85</v>
      </c>
      <c r="BG1393">
        <v>45.614035087719301</v>
      </c>
      <c r="BH1393">
        <v>68.156037050638602</v>
      </c>
      <c r="BI1393">
        <v>0.43873801827430697</v>
      </c>
      <c r="BJ1393" t="s">
        <v>85</v>
      </c>
      <c r="BK1393" t="s">
        <v>85</v>
      </c>
      <c r="BL1393">
        <v>0.27531000971794101</v>
      </c>
      <c r="BM1393">
        <v>0.424208134412766</v>
      </c>
      <c r="BN1393">
        <v>108.85231018066401</v>
      </c>
      <c r="BO1393" t="s">
        <v>85</v>
      </c>
      <c r="BP1393" t="s">
        <v>85</v>
      </c>
      <c r="BQ1393">
        <v>0.55335351200000005</v>
      </c>
      <c r="BR1393" t="s">
        <v>85</v>
      </c>
      <c r="BS1393">
        <v>4.84177038877674</v>
      </c>
      <c r="BT1393">
        <v>7848</v>
      </c>
      <c r="BU1393">
        <v>15.14</v>
      </c>
      <c r="BV1393" t="s">
        <v>85</v>
      </c>
      <c r="BW1393">
        <v>1.0811251401901201</v>
      </c>
    </row>
    <row r="1394" spans="1:75" x14ac:dyDescent="0.3">
      <c r="A1394" s="5" t="str">
        <f>VLOOKUP(C1394,Sheet2!$A:$B,2,FALSE)</f>
        <v>Sub-Saharan Africa</v>
      </c>
      <c r="B1394" s="5">
        <v>2021</v>
      </c>
      <c r="C1394" s="5" t="s">
        <v>875</v>
      </c>
      <c r="D1394" s="1" t="s">
        <v>423</v>
      </c>
      <c r="E1394" s="5">
        <v>31.7</v>
      </c>
      <c r="F1394">
        <v>71.136848449707003</v>
      </c>
      <c r="G1394">
        <v>2.4195718770440151</v>
      </c>
      <c r="H1394">
        <v>0</v>
      </c>
      <c r="I1394">
        <v>73.899371069182379</v>
      </c>
      <c r="J1394">
        <v>17.466519979139768</v>
      </c>
      <c r="K1394" t="s">
        <v>85</v>
      </c>
      <c r="L1394">
        <v>-0.67</v>
      </c>
      <c r="M1394" t="s">
        <v>85</v>
      </c>
      <c r="N1394" t="s">
        <v>85</v>
      </c>
      <c r="O1394" s="5" t="s">
        <v>85</v>
      </c>
      <c r="P1394" t="s">
        <v>85</v>
      </c>
      <c r="Q1394">
        <v>-0.39568039774894698</v>
      </c>
      <c r="R1394" t="s">
        <v>85</v>
      </c>
      <c r="S1394" s="5" t="s">
        <v>85</v>
      </c>
      <c r="T1394" s="5" t="s">
        <v>85</v>
      </c>
      <c r="U1394" t="s">
        <v>85</v>
      </c>
      <c r="V1394" t="s">
        <v>85</v>
      </c>
      <c r="W1394" s="5" t="s">
        <v>85</v>
      </c>
      <c r="X1394" t="s">
        <v>85</v>
      </c>
      <c r="Y1394">
        <v>119.97</v>
      </c>
      <c r="Z1394">
        <v>8.5654927672955985</v>
      </c>
      <c r="AA1394" t="s">
        <v>85</v>
      </c>
      <c r="AB1394">
        <v>6.9999999944109703</v>
      </c>
      <c r="AC1394" t="s">
        <v>85</v>
      </c>
      <c r="AD1394">
        <v>35.299999999999997</v>
      </c>
      <c r="AE1394">
        <v>-0.53740727901458696</v>
      </c>
      <c r="AF1394">
        <v>16.5771293640137</v>
      </c>
      <c r="AG1394" t="s">
        <v>85</v>
      </c>
      <c r="AH1394" t="s">
        <v>85</v>
      </c>
      <c r="AI1394" t="s">
        <v>85</v>
      </c>
      <c r="AJ1394">
        <v>7.6</v>
      </c>
      <c r="AK1394">
        <v>45.425532680000003</v>
      </c>
      <c r="AL1394">
        <v>65.606999999999999</v>
      </c>
      <c r="AM1394">
        <v>29.343880500000001</v>
      </c>
      <c r="AN1394" t="s">
        <v>85</v>
      </c>
      <c r="AO1394" t="s">
        <v>85</v>
      </c>
      <c r="AP1394" t="s">
        <v>85</v>
      </c>
      <c r="AQ1394" t="s">
        <v>85</v>
      </c>
      <c r="AR1394" t="s">
        <v>85</v>
      </c>
      <c r="AS1394">
        <v>74.8</v>
      </c>
      <c r="AT1394" t="s">
        <v>85</v>
      </c>
      <c r="AU1394" t="s">
        <v>85</v>
      </c>
      <c r="AV1394" t="s">
        <v>85</v>
      </c>
      <c r="AW1394">
        <v>43.766457896046397</v>
      </c>
      <c r="AX1394">
        <v>16.970169601137201</v>
      </c>
      <c r="AY1394" t="s">
        <v>85</v>
      </c>
      <c r="AZ1394">
        <v>-0.715018510818481</v>
      </c>
      <c r="BA1394" t="s">
        <v>85</v>
      </c>
      <c r="BB1394">
        <v>86.409588050314468</v>
      </c>
      <c r="BC1394">
        <v>37.5</v>
      </c>
      <c r="BD1394" t="s">
        <v>85</v>
      </c>
      <c r="BE1394">
        <v>7.7</v>
      </c>
      <c r="BF1394" t="s">
        <v>85</v>
      </c>
      <c r="BG1394">
        <v>14.1732283464567</v>
      </c>
      <c r="BH1394">
        <v>78.964419371055143</v>
      </c>
      <c r="BI1394">
        <v>-0.26879715919494601</v>
      </c>
      <c r="BJ1394" t="s">
        <v>85</v>
      </c>
      <c r="BK1394" t="s">
        <v>85</v>
      </c>
      <c r="BL1394" t="s">
        <v>85</v>
      </c>
      <c r="BM1394">
        <v>-0.661812484264374</v>
      </c>
      <c r="BN1394">
        <v>92.719383239746094</v>
      </c>
      <c r="BO1394">
        <v>0.91513001918792702</v>
      </c>
      <c r="BP1394" t="s">
        <v>85</v>
      </c>
      <c r="BQ1394">
        <v>-0.25282787099999998</v>
      </c>
      <c r="BR1394" t="s">
        <v>85</v>
      </c>
      <c r="BS1394">
        <v>14.9406992220439</v>
      </c>
      <c r="BT1394">
        <v>183248</v>
      </c>
      <c r="BU1394">
        <v>2.7130000000000001</v>
      </c>
      <c r="BV1394" t="s">
        <v>85</v>
      </c>
      <c r="BW1394">
        <v>-0.47512322664260898</v>
      </c>
    </row>
    <row r="1395" spans="1:75" x14ac:dyDescent="0.3">
      <c r="A1395" s="5" t="str">
        <f>VLOOKUP(C1395,Sheet2!$A:$B,2,FALSE)</f>
        <v>Europe &amp; Central Asia</v>
      </c>
      <c r="B1395" s="5">
        <v>2021</v>
      </c>
      <c r="C1395" s="5" t="s">
        <v>650</v>
      </c>
      <c r="D1395" s="1" t="s">
        <v>802</v>
      </c>
      <c r="E1395" s="5">
        <v>100</v>
      </c>
      <c r="F1395">
        <v>100</v>
      </c>
      <c r="G1395">
        <v>0.46433427098196101</v>
      </c>
      <c r="H1395">
        <v>0.15092247924465499</v>
      </c>
      <c r="I1395">
        <v>26.375982844889208</v>
      </c>
      <c r="J1395">
        <v>3.3015697485517124</v>
      </c>
      <c r="K1395" t="s">
        <v>85</v>
      </c>
      <c r="L1395">
        <v>5.82</v>
      </c>
      <c r="M1395" t="s">
        <v>85</v>
      </c>
      <c r="N1395" t="s">
        <v>85</v>
      </c>
      <c r="O1395" s="5" t="s">
        <v>85</v>
      </c>
      <c r="P1395" t="s">
        <v>85</v>
      </c>
      <c r="Q1395">
        <v>3.79615686833858E-2</v>
      </c>
      <c r="R1395" t="s">
        <v>85</v>
      </c>
      <c r="S1395" s="5" t="s">
        <v>85</v>
      </c>
      <c r="T1395" s="5" t="s">
        <v>85</v>
      </c>
      <c r="U1395" t="s">
        <v>85</v>
      </c>
      <c r="V1395" t="s">
        <v>85</v>
      </c>
      <c r="W1395" s="5" t="s">
        <v>85</v>
      </c>
      <c r="X1395" t="s">
        <v>85</v>
      </c>
      <c r="Y1395">
        <v>97.37</v>
      </c>
      <c r="Z1395">
        <v>34.696390278770551</v>
      </c>
      <c r="AA1395" t="s">
        <v>85</v>
      </c>
      <c r="AB1395">
        <v>13.784946641796395</v>
      </c>
      <c r="AC1395" t="s">
        <v>85</v>
      </c>
      <c r="AD1395">
        <v>28.9</v>
      </c>
      <c r="AE1395">
        <v>0.55308902263641402</v>
      </c>
      <c r="AF1395">
        <v>10.720606803894</v>
      </c>
      <c r="AG1395" t="s">
        <v>85</v>
      </c>
      <c r="AH1395" t="s">
        <v>85</v>
      </c>
      <c r="AI1395" t="s">
        <v>85</v>
      </c>
      <c r="AJ1395">
        <v>8.1999999999999993</v>
      </c>
      <c r="AK1395">
        <v>81.253966079999998</v>
      </c>
      <c r="AL1395">
        <v>68.424999999999997</v>
      </c>
      <c r="AM1395">
        <v>17.437801700000001</v>
      </c>
      <c r="AN1395" t="s">
        <v>85</v>
      </c>
      <c r="AO1395" t="s">
        <v>85</v>
      </c>
      <c r="AP1395">
        <v>99.449996948242202</v>
      </c>
      <c r="AQ1395" t="s">
        <v>85</v>
      </c>
      <c r="AR1395" t="s">
        <v>85</v>
      </c>
      <c r="AS1395">
        <v>4.5999999999999996</v>
      </c>
      <c r="AT1395" t="s">
        <v>85</v>
      </c>
      <c r="AU1395" t="s">
        <v>85</v>
      </c>
      <c r="AV1395">
        <v>77</v>
      </c>
      <c r="AW1395" t="s">
        <v>85</v>
      </c>
      <c r="AX1395">
        <v>77.957407161083694</v>
      </c>
      <c r="AY1395" t="s">
        <v>85</v>
      </c>
      <c r="AZ1395">
        <v>0.62148278951644897</v>
      </c>
      <c r="BA1395" t="s">
        <v>85</v>
      </c>
      <c r="BB1395">
        <v>69.317369549678347</v>
      </c>
      <c r="BC1395">
        <v>18</v>
      </c>
      <c r="BD1395" t="s">
        <v>85</v>
      </c>
      <c r="BE1395">
        <v>2.5</v>
      </c>
      <c r="BF1395" t="s">
        <v>85</v>
      </c>
      <c r="BG1395">
        <v>31.125827814569501</v>
      </c>
      <c r="BH1395">
        <v>78.528513063480631</v>
      </c>
      <c r="BI1395">
        <v>0.49354657530784601</v>
      </c>
      <c r="BJ1395" t="s">
        <v>85</v>
      </c>
      <c r="BK1395" t="s">
        <v>85</v>
      </c>
      <c r="BL1395">
        <v>1.24485003948212</v>
      </c>
      <c r="BM1395">
        <v>0.275992751121521</v>
      </c>
      <c r="BN1395">
        <v>95.942199707031193</v>
      </c>
      <c r="BO1395" t="s">
        <v>85</v>
      </c>
      <c r="BP1395" t="s">
        <v>85</v>
      </c>
      <c r="BQ1395">
        <v>-0.93858067099999998</v>
      </c>
      <c r="BR1395" t="s">
        <v>85</v>
      </c>
      <c r="BS1395">
        <v>23.8566803569306</v>
      </c>
      <c r="BT1395">
        <v>5264</v>
      </c>
      <c r="BU1395">
        <v>7.61</v>
      </c>
      <c r="BV1395" t="s">
        <v>85</v>
      </c>
      <c r="BW1395">
        <v>0.60196620225906405</v>
      </c>
    </row>
    <row r="1396" spans="1:75" x14ac:dyDescent="0.3">
      <c r="A1396" s="5" t="str">
        <f>VLOOKUP(C1396,Sheet2!$A:$B,2,FALSE)</f>
        <v>Latin America &amp; Caribbean</v>
      </c>
      <c r="B1396" s="5">
        <v>2021</v>
      </c>
      <c r="C1396" s="5" t="s">
        <v>120</v>
      </c>
      <c r="D1396" s="1" t="s">
        <v>304</v>
      </c>
      <c r="E1396" s="5">
        <v>94.3</v>
      </c>
      <c r="F1396">
        <v>100</v>
      </c>
      <c r="G1396" t="s">
        <v>85</v>
      </c>
      <c r="H1396" t="s">
        <v>85</v>
      </c>
      <c r="I1396">
        <v>61.666666666666671</v>
      </c>
      <c r="J1396">
        <v>0.88194096342031325</v>
      </c>
      <c r="K1396" t="s">
        <v>85</v>
      </c>
      <c r="L1396" t="s">
        <v>85</v>
      </c>
      <c r="M1396" t="s">
        <v>85</v>
      </c>
      <c r="N1396" t="s">
        <v>85</v>
      </c>
      <c r="O1396" s="5" t="s">
        <v>85</v>
      </c>
      <c r="P1396" t="s">
        <v>85</v>
      </c>
      <c r="Q1396">
        <v>-3.3255912363529198E-2</v>
      </c>
      <c r="R1396" t="s">
        <v>85</v>
      </c>
      <c r="S1396" s="5" t="s">
        <v>85</v>
      </c>
      <c r="T1396" s="5" t="s">
        <v>85</v>
      </c>
      <c r="U1396" t="s">
        <v>85</v>
      </c>
      <c r="V1396" t="s">
        <v>85</v>
      </c>
      <c r="W1396" s="5" t="s">
        <v>85</v>
      </c>
      <c r="X1396" t="s">
        <v>85</v>
      </c>
      <c r="Y1396">
        <v>69.06</v>
      </c>
      <c r="Z1396">
        <v>31.233140655105974</v>
      </c>
      <c r="AA1396" t="s">
        <v>85</v>
      </c>
      <c r="AB1396">
        <v>1.2536934250131111</v>
      </c>
      <c r="AC1396" t="s">
        <v>85</v>
      </c>
      <c r="AD1396" t="s">
        <v>85</v>
      </c>
      <c r="AE1396">
        <v>-0.248740553855896</v>
      </c>
      <c r="AF1396" t="s">
        <v>85</v>
      </c>
      <c r="AG1396" t="s">
        <v>85</v>
      </c>
      <c r="AH1396" t="s">
        <v>85</v>
      </c>
      <c r="AI1396" t="s">
        <v>85</v>
      </c>
      <c r="AJ1396" t="s">
        <v>85</v>
      </c>
      <c r="AK1396">
        <v>71.119075069999994</v>
      </c>
      <c r="AL1396">
        <v>64.760999999999996</v>
      </c>
      <c r="AM1396">
        <v>29.687796599999999</v>
      </c>
      <c r="AN1396" t="s">
        <v>85</v>
      </c>
      <c r="AO1396" t="s">
        <v>85</v>
      </c>
      <c r="AP1396">
        <v>99.673110961914105</v>
      </c>
      <c r="AQ1396" t="s">
        <v>85</v>
      </c>
      <c r="AR1396" t="s">
        <v>85</v>
      </c>
      <c r="AS1396">
        <v>5</v>
      </c>
      <c r="AT1396" t="s">
        <v>85</v>
      </c>
      <c r="AU1396" t="s">
        <v>85</v>
      </c>
      <c r="AV1396">
        <v>21</v>
      </c>
      <c r="AW1396" t="s">
        <v>85</v>
      </c>
      <c r="AX1396">
        <v>41.028222371800403</v>
      </c>
      <c r="AY1396" t="s">
        <v>85</v>
      </c>
      <c r="AZ1396">
        <v>0.39270192384719799</v>
      </c>
      <c r="BA1396" t="s">
        <v>85</v>
      </c>
      <c r="BB1396">
        <v>108.4428901734104</v>
      </c>
      <c r="BC1396" t="s">
        <v>85</v>
      </c>
      <c r="BD1396" t="s">
        <v>85</v>
      </c>
      <c r="BE1396">
        <v>2.5</v>
      </c>
      <c r="BF1396" t="s">
        <v>85</v>
      </c>
      <c r="BG1396">
        <v>53.412969283276396</v>
      </c>
      <c r="BH1396">
        <v>59.775413711583923</v>
      </c>
      <c r="BI1396">
        <v>-1.4544278383255</v>
      </c>
      <c r="BJ1396" t="s">
        <v>85</v>
      </c>
      <c r="BK1396" t="s">
        <v>85</v>
      </c>
      <c r="BL1396" t="s">
        <v>85</v>
      </c>
      <c r="BM1396">
        <v>-0.418762296438217</v>
      </c>
      <c r="BN1396">
        <v>100.46819305419901</v>
      </c>
      <c r="BO1396">
        <v>1.0024600028991699</v>
      </c>
      <c r="BP1396" t="s">
        <v>85</v>
      </c>
      <c r="BQ1396">
        <v>-1.266956975</v>
      </c>
      <c r="BR1396" t="s">
        <v>85</v>
      </c>
      <c r="BS1396">
        <v>6.74667574040111</v>
      </c>
      <c r="BT1396">
        <v>9721</v>
      </c>
      <c r="BU1396">
        <v>1.3879999999999999</v>
      </c>
      <c r="BV1396" t="s">
        <v>85</v>
      </c>
      <c r="BW1396">
        <v>-1.4228214025497401</v>
      </c>
    </row>
    <row r="1397" spans="1:75" x14ac:dyDescent="0.3">
      <c r="A1397" s="5" t="str">
        <f>VLOOKUP(C1397,Sheet2!$A:$B,2,FALSE)</f>
        <v>Middle East &amp; North Africa</v>
      </c>
      <c r="B1397" s="5">
        <v>2021</v>
      </c>
      <c r="C1397" s="5" t="s">
        <v>573</v>
      </c>
      <c r="D1397" s="1" t="s">
        <v>305</v>
      </c>
      <c r="E1397" s="5">
        <v>100</v>
      </c>
      <c r="F1397">
        <v>100</v>
      </c>
      <c r="G1397">
        <v>1.0088475707138901E-2</v>
      </c>
      <c r="H1397">
        <v>0</v>
      </c>
      <c r="I1397">
        <v>13.326287878787879</v>
      </c>
      <c r="J1397">
        <v>1.6250080733707939</v>
      </c>
      <c r="K1397" t="s">
        <v>85</v>
      </c>
      <c r="L1397">
        <v>3.11</v>
      </c>
      <c r="M1397" t="s">
        <v>85</v>
      </c>
      <c r="N1397" t="s">
        <v>85</v>
      </c>
      <c r="O1397" s="5" t="s">
        <v>85</v>
      </c>
      <c r="P1397" t="s">
        <v>85</v>
      </c>
      <c r="Q1397">
        <v>0.36963480710983299</v>
      </c>
      <c r="R1397" t="s">
        <v>85</v>
      </c>
      <c r="S1397" s="5" t="s">
        <v>85</v>
      </c>
      <c r="T1397" s="5" t="s">
        <v>85</v>
      </c>
      <c r="U1397" t="s">
        <v>85</v>
      </c>
      <c r="V1397" t="s">
        <v>85</v>
      </c>
      <c r="W1397" s="5" t="s">
        <v>85</v>
      </c>
      <c r="X1397" t="s">
        <v>85</v>
      </c>
      <c r="Y1397">
        <v>111.12</v>
      </c>
      <c r="Z1397">
        <v>18.669913419913421</v>
      </c>
      <c r="AA1397" t="s">
        <v>85</v>
      </c>
      <c r="AB1397">
        <v>9.9113082080722279</v>
      </c>
      <c r="AC1397" t="s">
        <v>85</v>
      </c>
      <c r="AD1397">
        <v>31.3</v>
      </c>
      <c r="AE1397">
        <v>0.69931429624557495</v>
      </c>
      <c r="AF1397">
        <v>12.736209869384799</v>
      </c>
      <c r="AG1397" t="s">
        <v>85</v>
      </c>
      <c r="AH1397" t="s">
        <v>85</v>
      </c>
      <c r="AI1397" t="s">
        <v>85</v>
      </c>
      <c r="AJ1397">
        <v>8.5</v>
      </c>
      <c r="AK1397">
        <v>90.759515640000004</v>
      </c>
      <c r="AL1397">
        <v>75.016000000000005</v>
      </c>
      <c r="AM1397">
        <v>29.939259199999999</v>
      </c>
      <c r="AN1397" t="s">
        <v>85</v>
      </c>
      <c r="AO1397" t="s">
        <v>85</v>
      </c>
      <c r="AP1397">
        <v>99.360000610351605</v>
      </c>
      <c r="AQ1397" t="s">
        <v>85</v>
      </c>
      <c r="AR1397" t="s">
        <v>85</v>
      </c>
      <c r="AS1397">
        <v>2.8</v>
      </c>
      <c r="AT1397" t="s">
        <v>85</v>
      </c>
      <c r="AU1397" t="s">
        <v>85</v>
      </c>
      <c r="AV1397">
        <v>1</v>
      </c>
      <c r="AW1397">
        <v>99.765132476815594</v>
      </c>
      <c r="AX1397">
        <v>76.829021864179794</v>
      </c>
      <c r="AY1397" t="s">
        <v>85</v>
      </c>
      <c r="AZ1397">
        <v>0.42205420136451699</v>
      </c>
      <c r="BA1397" t="s">
        <v>85</v>
      </c>
      <c r="BB1397">
        <v>134.65238095238095</v>
      </c>
      <c r="BC1397">
        <v>13.9</v>
      </c>
      <c r="BD1397" t="s">
        <v>85</v>
      </c>
      <c r="BE1397">
        <v>2.5</v>
      </c>
      <c r="BF1397" t="s">
        <v>85</v>
      </c>
      <c r="BG1397">
        <v>14.285714285714301</v>
      </c>
      <c r="BH1397">
        <v>82.405370661334089</v>
      </c>
      <c r="BI1397">
        <v>0.845392525196075</v>
      </c>
      <c r="BJ1397" t="s">
        <v>85</v>
      </c>
      <c r="BK1397" t="s">
        <v>85</v>
      </c>
      <c r="BL1397">
        <v>0.83059000968933105</v>
      </c>
      <c r="BM1397">
        <v>0.60605072975158703</v>
      </c>
      <c r="BN1397">
        <v>99.102813720703097</v>
      </c>
      <c r="BO1397" t="s">
        <v>85</v>
      </c>
      <c r="BP1397" t="s">
        <v>85</v>
      </c>
      <c r="BQ1397">
        <v>-1.275598215</v>
      </c>
      <c r="BR1397" t="s">
        <v>85</v>
      </c>
      <c r="BS1397">
        <v>11.1516903639034</v>
      </c>
      <c r="BT1397">
        <v>643</v>
      </c>
      <c r="BU1397">
        <v>7.51</v>
      </c>
      <c r="BV1397" t="s">
        <v>85</v>
      </c>
      <c r="BW1397">
        <v>0.85651612281799305</v>
      </c>
    </row>
    <row r="1398" spans="1:75" x14ac:dyDescent="0.3">
      <c r="A1398" s="5" t="str">
        <f>VLOOKUP(C1398,Sheet2!$A:$B,2,FALSE)</f>
        <v>Europe &amp; Central Asia</v>
      </c>
      <c r="B1398" s="5">
        <v>2021</v>
      </c>
      <c r="C1398" s="5" t="s">
        <v>438</v>
      </c>
      <c r="D1398" s="1" t="s">
        <v>850</v>
      </c>
      <c r="E1398" s="5">
        <v>100</v>
      </c>
      <c r="F1398">
        <v>100</v>
      </c>
      <c r="G1398">
        <v>0.222302201728212</v>
      </c>
      <c r="H1398">
        <v>0.17439656556951799</v>
      </c>
      <c r="I1398">
        <v>45.730560511424031</v>
      </c>
      <c r="J1398">
        <v>1.8453629460981742</v>
      </c>
      <c r="K1398" t="s">
        <v>85</v>
      </c>
      <c r="L1398">
        <v>3.97</v>
      </c>
      <c r="M1398" t="s">
        <v>85</v>
      </c>
      <c r="N1398" t="s">
        <v>85</v>
      </c>
      <c r="O1398" s="5" t="s">
        <v>85</v>
      </c>
      <c r="P1398" t="s">
        <v>85</v>
      </c>
      <c r="Q1398">
        <v>0.61559283733367898</v>
      </c>
      <c r="R1398" t="s">
        <v>85</v>
      </c>
      <c r="S1398" s="5" t="s">
        <v>85</v>
      </c>
      <c r="T1398" s="5" t="s">
        <v>85</v>
      </c>
      <c r="U1398" t="s">
        <v>85</v>
      </c>
      <c r="V1398">
        <v>4.16</v>
      </c>
      <c r="W1398" s="5" t="s">
        <v>85</v>
      </c>
      <c r="X1398" t="s">
        <v>85</v>
      </c>
      <c r="Y1398">
        <v>97.45</v>
      </c>
      <c r="Z1398">
        <v>34.706698020892937</v>
      </c>
      <c r="AA1398" t="s">
        <v>85</v>
      </c>
      <c r="AB1398">
        <v>3.55302130899085</v>
      </c>
      <c r="AC1398" t="s">
        <v>85</v>
      </c>
      <c r="AD1398">
        <v>26.2</v>
      </c>
      <c r="AE1398">
        <v>1.0706970691680899</v>
      </c>
      <c r="AF1398">
        <v>10.876903533935501</v>
      </c>
      <c r="AG1398" t="s">
        <v>85</v>
      </c>
      <c r="AH1398" t="s">
        <v>85</v>
      </c>
      <c r="AI1398" t="s">
        <v>85</v>
      </c>
      <c r="AJ1398">
        <v>9.6999999999999993</v>
      </c>
      <c r="AK1398">
        <v>82.670624270000005</v>
      </c>
      <c r="AL1398">
        <v>76.879000000000005</v>
      </c>
      <c r="AM1398">
        <v>13.4377941</v>
      </c>
      <c r="AN1398" t="s">
        <v>85</v>
      </c>
      <c r="AO1398" t="s">
        <v>85</v>
      </c>
      <c r="AP1398" t="s">
        <v>85</v>
      </c>
      <c r="AQ1398" t="s">
        <v>85</v>
      </c>
      <c r="AR1398" t="s">
        <v>85</v>
      </c>
      <c r="AS1398">
        <v>2.8</v>
      </c>
      <c r="AT1398" t="s">
        <v>85</v>
      </c>
      <c r="AU1398" t="s">
        <v>85</v>
      </c>
      <c r="AV1398">
        <v>541</v>
      </c>
      <c r="AW1398">
        <v>97.882925545243495</v>
      </c>
      <c r="AX1398">
        <v>89.358226001193302</v>
      </c>
      <c r="AY1398" t="s">
        <v>85</v>
      </c>
      <c r="AZ1398">
        <v>0.94739812612533603</v>
      </c>
      <c r="BA1398" t="s">
        <v>85</v>
      </c>
      <c r="BB1398">
        <v>136.10834905384766</v>
      </c>
      <c r="BC1398">
        <v>10.199999999999999</v>
      </c>
      <c r="BD1398" t="s">
        <v>85</v>
      </c>
      <c r="BE1398">
        <v>2.5</v>
      </c>
      <c r="BF1398" t="s">
        <v>85</v>
      </c>
      <c r="BG1398">
        <v>25</v>
      </c>
      <c r="BH1398">
        <v>76.355114095537573</v>
      </c>
      <c r="BI1398">
        <v>1.3408722877502399</v>
      </c>
      <c r="BJ1398" t="s">
        <v>85</v>
      </c>
      <c r="BK1398" t="s">
        <v>85</v>
      </c>
      <c r="BL1398">
        <v>1.99600994586945</v>
      </c>
      <c r="BM1398">
        <v>1.09065914154053</v>
      </c>
      <c r="BN1398">
        <v>99.848892211914105</v>
      </c>
      <c r="BO1398" t="s">
        <v>85</v>
      </c>
      <c r="BP1398" t="s">
        <v>85</v>
      </c>
      <c r="BQ1398">
        <v>-0.26195197199999998</v>
      </c>
      <c r="BR1398" t="s">
        <v>85</v>
      </c>
      <c r="BS1398">
        <v>22.164373793512802</v>
      </c>
      <c r="BT1398">
        <v>56293</v>
      </c>
      <c r="BU1398">
        <v>2.8</v>
      </c>
      <c r="BV1398" t="s">
        <v>85</v>
      </c>
      <c r="BW1398">
        <v>1.0088802576065099</v>
      </c>
    </row>
    <row r="1399" spans="1:75" x14ac:dyDescent="0.3">
      <c r="A1399" s="5" t="str">
        <f>VLOOKUP(C1399,Sheet2!$A:$B,2,FALSE)</f>
        <v>Europe &amp; Central Asia</v>
      </c>
      <c r="B1399" s="5">
        <v>2021</v>
      </c>
      <c r="C1399" s="5" t="s">
        <v>381</v>
      </c>
      <c r="D1399" s="1" t="s">
        <v>665</v>
      </c>
      <c r="E1399" s="5">
        <v>100</v>
      </c>
      <c r="F1399">
        <v>100</v>
      </c>
      <c r="G1399">
        <v>0.23405183349563149</v>
      </c>
      <c r="H1399">
        <v>5.3063001177224896E-3</v>
      </c>
      <c r="I1399">
        <v>65.45</v>
      </c>
      <c r="J1399">
        <v>1.0889947510813924</v>
      </c>
      <c r="K1399" t="s">
        <v>85</v>
      </c>
      <c r="L1399">
        <v>1.8</v>
      </c>
      <c r="M1399" t="s">
        <v>85</v>
      </c>
      <c r="N1399" t="s">
        <v>85</v>
      </c>
      <c r="O1399" s="5" t="s">
        <v>85</v>
      </c>
      <c r="P1399" t="s">
        <v>85</v>
      </c>
      <c r="Q1399">
        <v>2.3337526321411102</v>
      </c>
      <c r="R1399" t="s">
        <v>85</v>
      </c>
      <c r="S1399" s="5" t="s">
        <v>85</v>
      </c>
      <c r="T1399" s="5" t="s">
        <v>85</v>
      </c>
      <c r="U1399" t="s">
        <v>85</v>
      </c>
      <c r="V1399">
        <v>2.0699999999999998</v>
      </c>
      <c r="W1399" s="5" t="s">
        <v>85</v>
      </c>
      <c r="X1399" t="s">
        <v>85</v>
      </c>
      <c r="Y1399">
        <v>102.97</v>
      </c>
      <c r="Z1399">
        <v>15.734500000000001</v>
      </c>
      <c r="AA1399" t="s">
        <v>85</v>
      </c>
      <c r="AB1399">
        <v>6.8445219018344261</v>
      </c>
      <c r="AC1399" t="s">
        <v>85</v>
      </c>
      <c r="AD1399">
        <v>28.3</v>
      </c>
      <c r="AE1399">
        <v>1.96179676055908</v>
      </c>
      <c r="AF1399">
        <v>11.8883810043335</v>
      </c>
      <c r="AG1399" t="s">
        <v>85</v>
      </c>
      <c r="AH1399" t="s">
        <v>85</v>
      </c>
      <c r="AI1399" t="s">
        <v>85</v>
      </c>
      <c r="AJ1399">
        <v>9.1999999999999993</v>
      </c>
      <c r="AK1399">
        <v>98.865850600000002</v>
      </c>
      <c r="AL1399">
        <v>79.38</v>
      </c>
      <c r="AM1399">
        <v>11.781271</v>
      </c>
      <c r="AN1399" t="s">
        <v>85</v>
      </c>
      <c r="AO1399" t="s">
        <v>85</v>
      </c>
      <c r="AP1399" t="s">
        <v>85</v>
      </c>
      <c r="AQ1399" t="s">
        <v>85</v>
      </c>
      <c r="AR1399" t="s">
        <v>85</v>
      </c>
      <c r="AS1399">
        <v>3.6</v>
      </c>
      <c r="AT1399" t="s">
        <v>85</v>
      </c>
      <c r="AU1399" t="s">
        <v>85</v>
      </c>
      <c r="AV1399">
        <v>1090</v>
      </c>
      <c r="AW1399">
        <v>99.918827184499406</v>
      </c>
      <c r="AX1399">
        <v>98.722698431022195</v>
      </c>
      <c r="AY1399" t="s">
        <v>85</v>
      </c>
      <c r="AZ1399">
        <v>0.92852449417114302</v>
      </c>
      <c r="BA1399" t="s">
        <v>85</v>
      </c>
      <c r="BB1399">
        <v>146.41832500000001</v>
      </c>
      <c r="BC1399">
        <v>12.4</v>
      </c>
      <c r="BD1399" t="s">
        <v>85</v>
      </c>
      <c r="BE1399">
        <v>2.5</v>
      </c>
      <c r="BF1399" t="s">
        <v>85</v>
      </c>
      <c r="BG1399">
        <v>39.664804469273697</v>
      </c>
      <c r="BH1399">
        <v>86.529779022812946</v>
      </c>
      <c r="BI1399">
        <v>1.79559290409088</v>
      </c>
      <c r="BJ1399" t="s">
        <v>85</v>
      </c>
      <c r="BK1399" t="s">
        <v>85</v>
      </c>
      <c r="BL1399">
        <v>2.8126199245452899</v>
      </c>
      <c r="BM1399">
        <v>1.89605689048767</v>
      </c>
      <c r="BN1399">
        <v>100.30841827392599</v>
      </c>
      <c r="BO1399" t="s">
        <v>85</v>
      </c>
      <c r="BP1399" t="s">
        <v>85</v>
      </c>
      <c r="BQ1399">
        <v>-0.28287390899999998</v>
      </c>
      <c r="BR1399" t="s">
        <v>85</v>
      </c>
      <c r="BS1399">
        <v>17.902303913775999</v>
      </c>
      <c r="BT1399">
        <v>4795</v>
      </c>
      <c r="BU1399">
        <v>5.04</v>
      </c>
      <c r="BV1399" t="s">
        <v>85</v>
      </c>
      <c r="BW1399">
        <v>1.545294880867</v>
      </c>
    </row>
    <row r="1400" spans="1:75" x14ac:dyDescent="0.3">
      <c r="A1400" s="5" t="str">
        <f>VLOOKUP(C1400,Sheet2!$A:$B,2,FALSE)</f>
        <v>Sub-Saharan Africa</v>
      </c>
      <c r="B1400" s="5">
        <v>2021</v>
      </c>
      <c r="C1400" s="5" t="s">
        <v>23</v>
      </c>
      <c r="D1400" s="1" t="s">
        <v>297</v>
      </c>
      <c r="E1400" s="5">
        <v>9.6</v>
      </c>
      <c r="F1400">
        <v>65.441253662109403</v>
      </c>
      <c r="G1400">
        <v>0.28199599117944202</v>
      </c>
      <c r="H1400">
        <v>0.28199599117944202</v>
      </c>
      <c r="I1400">
        <v>73.507333908541852</v>
      </c>
      <c r="J1400">
        <v>1.8393289511688633</v>
      </c>
      <c r="K1400" t="s">
        <v>85</v>
      </c>
      <c r="L1400" t="s">
        <v>85</v>
      </c>
      <c r="M1400" t="s">
        <v>85</v>
      </c>
      <c r="N1400" t="s">
        <v>85</v>
      </c>
      <c r="O1400" s="5" t="s">
        <v>85</v>
      </c>
      <c r="P1400" t="s">
        <v>85</v>
      </c>
      <c r="Q1400">
        <v>-0.80471980571746804</v>
      </c>
      <c r="R1400" t="s">
        <v>85</v>
      </c>
      <c r="S1400" s="5" t="s">
        <v>85</v>
      </c>
      <c r="T1400" s="5" t="s">
        <v>85</v>
      </c>
      <c r="U1400" t="s">
        <v>85</v>
      </c>
      <c r="V1400">
        <v>1.86</v>
      </c>
      <c r="W1400" s="5" t="s">
        <v>85</v>
      </c>
      <c r="X1400" t="s">
        <v>85</v>
      </c>
      <c r="Y1400">
        <v>135.35</v>
      </c>
      <c r="Z1400">
        <v>0.2533779119930975</v>
      </c>
      <c r="AA1400" t="s">
        <v>85</v>
      </c>
      <c r="AB1400">
        <v>4.5223477464370205</v>
      </c>
      <c r="AC1400" t="s">
        <v>85</v>
      </c>
      <c r="AD1400" t="s">
        <v>85</v>
      </c>
      <c r="AE1400">
        <v>-0.83171099424362205</v>
      </c>
      <c r="AF1400" t="s">
        <v>85</v>
      </c>
      <c r="AG1400" t="s">
        <v>85</v>
      </c>
      <c r="AH1400" t="s">
        <v>85</v>
      </c>
      <c r="AI1400" t="s">
        <v>85</v>
      </c>
      <c r="AJ1400" t="s">
        <v>85</v>
      </c>
      <c r="AK1400">
        <v>68.863184509999996</v>
      </c>
      <c r="AL1400">
        <v>32.780999999999999</v>
      </c>
      <c r="AM1400">
        <v>41.189121900000004</v>
      </c>
      <c r="AN1400" t="s">
        <v>85</v>
      </c>
      <c r="AO1400" t="s">
        <v>85</v>
      </c>
      <c r="AP1400" t="s">
        <v>85</v>
      </c>
      <c r="AQ1400" t="s">
        <v>85</v>
      </c>
      <c r="AR1400" t="s">
        <v>85</v>
      </c>
      <c r="AS1400">
        <v>54.1</v>
      </c>
      <c r="AT1400" t="s">
        <v>85</v>
      </c>
      <c r="AU1400" t="s">
        <v>85</v>
      </c>
      <c r="AV1400">
        <v>3</v>
      </c>
      <c r="AW1400" t="s">
        <v>85</v>
      </c>
      <c r="AX1400">
        <v>39.562376585052803</v>
      </c>
      <c r="AY1400" t="s">
        <v>85</v>
      </c>
      <c r="AZ1400">
        <v>-0.56633985042571999</v>
      </c>
      <c r="BA1400" t="s">
        <v>85</v>
      </c>
      <c r="BB1400">
        <v>47.694434857635891</v>
      </c>
      <c r="BC1400" t="s">
        <v>85</v>
      </c>
      <c r="BD1400" t="s">
        <v>85</v>
      </c>
      <c r="BE1400">
        <v>16.8</v>
      </c>
      <c r="BF1400" t="s">
        <v>85</v>
      </c>
      <c r="BG1400">
        <v>26.153846153846199</v>
      </c>
      <c r="BH1400">
        <v>40.37552433584127</v>
      </c>
      <c r="BI1400">
        <v>-0.88583737611770597</v>
      </c>
      <c r="BJ1400" t="s">
        <v>85</v>
      </c>
      <c r="BK1400">
        <v>30.94</v>
      </c>
      <c r="BL1400" t="s">
        <v>85</v>
      </c>
      <c r="BM1400">
        <v>-1.02881515026093</v>
      </c>
      <c r="BN1400">
        <v>63.020549774169901</v>
      </c>
      <c r="BO1400">
        <v>0.97294998168945301</v>
      </c>
      <c r="BP1400" t="s">
        <v>85</v>
      </c>
      <c r="BQ1400">
        <v>-1.081749901</v>
      </c>
      <c r="BR1400" t="s">
        <v>85</v>
      </c>
      <c r="BS1400">
        <v>1.2320890381721299</v>
      </c>
      <c r="BT1400">
        <v>0</v>
      </c>
      <c r="BU1400">
        <v>27.963000000000001</v>
      </c>
      <c r="BV1400" t="s">
        <v>85</v>
      </c>
      <c r="BW1400">
        <v>-1.29527711868286</v>
      </c>
    </row>
    <row r="1401" spans="1:75" x14ac:dyDescent="0.3">
      <c r="A1401" s="5" t="str">
        <f>VLOOKUP(C1401,Sheet2!$A:$B,2,FALSE)</f>
        <v>Latin America &amp; Caribbean</v>
      </c>
      <c r="B1401" s="5">
        <v>2021</v>
      </c>
      <c r="C1401" s="5" t="s">
        <v>884</v>
      </c>
      <c r="D1401" s="1" t="s">
        <v>312</v>
      </c>
      <c r="E1401" s="5">
        <v>89.4</v>
      </c>
      <c r="F1401">
        <v>100</v>
      </c>
      <c r="G1401">
        <v>3.2970080504642903E-2</v>
      </c>
      <c r="H1401">
        <v>3.2970080504642903E-2</v>
      </c>
      <c r="I1401">
        <v>33.333333333333329</v>
      </c>
      <c r="J1401">
        <v>16.95815157215085</v>
      </c>
      <c r="K1401" t="s">
        <v>85</v>
      </c>
      <c r="L1401" t="s">
        <v>85</v>
      </c>
      <c r="M1401" t="s">
        <v>85</v>
      </c>
      <c r="N1401" t="s">
        <v>85</v>
      </c>
      <c r="O1401" s="5" t="s">
        <v>85</v>
      </c>
      <c r="P1401" t="s">
        <v>85</v>
      </c>
      <c r="Q1401">
        <v>0.54749685525894198</v>
      </c>
      <c r="R1401" t="s">
        <v>85</v>
      </c>
      <c r="S1401" s="5" t="s">
        <v>85</v>
      </c>
      <c r="T1401" s="5" t="s">
        <v>85</v>
      </c>
      <c r="U1401" t="s">
        <v>85</v>
      </c>
      <c r="V1401">
        <v>3.03</v>
      </c>
      <c r="W1401" s="5" t="s">
        <v>85</v>
      </c>
      <c r="X1401" t="s">
        <v>85</v>
      </c>
      <c r="Y1401">
        <v>100.87</v>
      </c>
      <c r="Z1401">
        <v>63.826666666666668</v>
      </c>
      <c r="AA1401" t="s">
        <v>85</v>
      </c>
      <c r="AB1401">
        <v>6.8905494167316022</v>
      </c>
      <c r="AC1401" t="s">
        <v>85</v>
      </c>
      <c r="AD1401" t="s">
        <v>85</v>
      </c>
      <c r="AE1401">
        <v>-0.120851926505566</v>
      </c>
      <c r="AF1401">
        <v>7.21911573410034</v>
      </c>
      <c r="AG1401" t="s">
        <v>85</v>
      </c>
      <c r="AH1401" t="s">
        <v>85</v>
      </c>
      <c r="AI1401" t="s">
        <v>85</v>
      </c>
      <c r="AJ1401" t="s">
        <v>85</v>
      </c>
      <c r="AK1401">
        <v>80.933005059999999</v>
      </c>
      <c r="AL1401" t="s">
        <v>85</v>
      </c>
      <c r="AM1401">
        <v>24.5901225</v>
      </c>
      <c r="AN1401" t="s">
        <v>85</v>
      </c>
      <c r="AO1401" t="s">
        <v>85</v>
      </c>
      <c r="AP1401" t="s">
        <v>85</v>
      </c>
      <c r="AQ1401" t="s">
        <v>85</v>
      </c>
      <c r="AR1401" t="s">
        <v>85</v>
      </c>
      <c r="AS1401">
        <v>35.9</v>
      </c>
      <c r="AT1401" t="s">
        <v>85</v>
      </c>
      <c r="AU1401" t="s">
        <v>85</v>
      </c>
      <c r="AV1401" t="s">
        <v>85</v>
      </c>
      <c r="AW1401" t="s">
        <v>85</v>
      </c>
      <c r="AX1401" t="s">
        <v>85</v>
      </c>
      <c r="AY1401" t="s">
        <v>85</v>
      </c>
      <c r="AZ1401">
        <v>1.3339591026306199</v>
      </c>
      <c r="BA1401" t="s">
        <v>85</v>
      </c>
      <c r="BB1401">
        <v>96.549333333333337</v>
      </c>
      <c r="BC1401" t="s">
        <v>85</v>
      </c>
      <c r="BD1401" t="s">
        <v>85</v>
      </c>
      <c r="BE1401">
        <v>6.7</v>
      </c>
      <c r="BF1401" t="s">
        <v>85</v>
      </c>
      <c r="BG1401">
        <v>34.375</v>
      </c>
      <c r="BH1401" t="s">
        <v>85</v>
      </c>
      <c r="BI1401">
        <v>0.28997007012367199</v>
      </c>
      <c r="BJ1401" t="s">
        <v>85</v>
      </c>
      <c r="BK1401">
        <v>8.34</v>
      </c>
      <c r="BL1401" t="s">
        <v>85</v>
      </c>
      <c r="BM1401">
        <v>0.69117236137390103</v>
      </c>
      <c r="BN1401">
        <v>92.486068725585895</v>
      </c>
      <c r="BO1401">
        <v>0.96998000144958496</v>
      </c>
      <c r="BP1401" t="s">
        <v>85</v>
      </c>
      <c r="BQ1401">
        <v>-1.755746195</v>
      </c>
      <c r="BR1401" t="s">
        <v>85</v>
      </c>
      <c r="BS1401">
        <v>0.60400950551369303</v>
      </c>
      <c r="BT1401">
        <v>30</v>
      </c>
      <c r="BU1401" t="s">
        <v>85</v>
      </c>
      <c r="BV1401" t="s">
        <v>85</v>
      </c>
      <c r="BW1401">
        <v>0.813615262508392</v>
      </c>
    </row>
    <row r="1402" spans="1:75" x14ac:dyDescent="0.3">
      <c r="A1402" s="5" t="str">
        <f>VLOOKUP(C1402,Sheet2!$A:$B,2,FALSE)</f>
        <v>Latin America &amp; Caribbean</v>
      </c>
      <c r="B1402" s="5">
        <v>2021</v>
      </c>
      <c r="C1402" s="5" t="s">
        <v>534</v>
      </c>
      <c r="D1402" s="1" t="s">
        <v>917</v>
      </c>
      <c r="E1402" s="5">
        <v>91.5</v>
      </c>
      <c r="F1402">
        <v>98.1</v>
      </c>
      <c r="G1402">
        <v>1.4425761660804304</v>
      </c>
      <c r="H1402">
        <v>2.73087699091802E-2</v>
      </c>
      <c r="I1402">
        <v>51.103490353663929</v>
      </c>
      <c r="J1402">
        <v>5.6657821463410896</v>
      </c>
      <c r="K1402" t="s">
        <v>85</v>
      </c>
      <c r="L1402" t="s">
        <v>85</v>
      </c>
      <c r="M1402" t="s">
        <v>85</v>
      </c>
      <c r="N1402" t="s">
        <v>85</v>
      </c>
      <c r="O1402" s="5" t="s">
        <v>85</v>
      </c>
      <c r="P1402" t="s">
        <v>85</v>
      </c>
      <c r="Q1402">
        <v>-0.59003448486328103</v>
      </c>
      <c r="R1402" t="s">
        <v>85</v>
      </c>
      <c r="S1402" s="5" t="s">
        <v>85</v>
      </c>
      <c r="T1402" s="5" t="s">
        <v>85</v>
      </c>
      <c r="U1402" t="s">
        <v>85</v>
      </c>
      <c r="V1402" t="s">
        <v>85</v>
      </c>
      <c r="W1402" s="5" t="s">
        <v>85</v>
      </c>
      <c r="X1402" t="s">
        <v>85</v>
      </c>
      <c r="Y1402">
        <v>114.96</v>
      </c>
      <c r="Z1402">
        <v>45.279712187835308</v>
      </c>
      <c r="AA1402" t="s">
        <v>85</v>
      </c>
      <c r="AB1402">
        <v>12.271990234789598</v>
      </c>
      <c r="AC1402" t="s">
        <v>85</v>
      </c>
      <c r="AD1402">
        <v>38.5</v>
      </c>
      <c r="AE1402">
        <v>-1.9536262843757898E-3</v>
      </c>
      <c r="AF1402">
        <v>19.5941772460938</v>
      </c>
      <c r="AG1402" t="s">
        <v>85</v>
      </c>
      <c r="AH1402" t="s">
        <v>85</v>
      </c>
      <c r="AI1402" t="s">
        <v>85</v>
      </c>
      <c r="AJ1402">
        <v>6.5</v>
      </c>
      <c r="AK1402">
        <v>85.242986380000005</v>
      </c>
      <c r="AL1402">
        <v>67.203000000000003</v>
      </c>
      <c r="AM1402">
        <v>28.685383099999999</v>
      </c>
      <c r="AN1402" t="s">
        <v>85</v>
      </c>
      <c r="AO1402" t="s">
        <v>85</v>
      </c>
      <c r="AP1402" t="s">
        <v>85</v>
      </c>
      <c r="AQ1402" t="s">
        <v>85</v>
      </c>
      <c r="AR1402" t="s">
        <v>85</v>
      </c>
      <c r="AS1402">
        <v>33</v>
      </c>
      <c r="AT1402" t="s">
        <v>85</v>
      </c>
      <c r="AU1402" t="s">
        <v>85</v>
      </c>
      <c r="AV1402">
        <v>7</v>
      </c>
      <c r="AW1402">
        <v>44.862658225763901</v>
      </c>
      <c r="AX1402">
        <v>43.564698004923102</v>
      </c>
      <c r="AY1402" t="s">
        <v>85</v>
      </c>
      <c r="AZ1402">
        <v>0.28730064630508401</v>
      </c>
      <c r="BA1402" t="s">
        <v>85</v>
      </c>
      <c r="BB1402">
        <v>233.90782857503524</v>
      </c>
      <c r="BC1402">
        <v>23.9</v>
      </c>
      <c r="BD1402" t="s">
        <v>85</v>
      </c>
      <c r="BE1402">
        <v>6.3</v>
      </c>
      <c r="BF1402" t="s">
        <v>85</v>
      </c>
      <c r="BG1402">
        <v>27.894736842105299</v>
      </c>
      <c r="BH1402">
        <v>67.503876790944872</v>
      </c>
      <c r="BI1402">
        <v>7.7950857579708099E-2</v>
      </c>
      <c r="BJ1402" t="s">
        <v>85</v>
      </c>
      <c r="BK1402" t="s">
        <v>85</v>
      </c>
      <c r="BL1402" t="s">
        <v>85</v>
      </c>
      <c r="BM1402">
        <v>-0.11531884968280801</v>
      </c>
      <c r="BN1402">
        <v>96.673988342285199</v>
      </c>
      <c r="BO1402">
        <v>1.0225299596786499</v>
      </c>
      <c r="BP1402" t="s">
        <v>85</v>
      </c>
      <c r="BQ1402">
        <v>-0.67558041899999999</v>
      </c>
      <c r="BR1402" t="s">
        <v>85</v>
      </c>
      <c r="BS1402">
        <v>19.215612997643699</v>
      </c>
      <c r="BT1402">
        <v>14182</v>
      </c>
      <c r="BU1402">
        <v>7.7</v>
      </c>
      <c r="BV1402" t="s">
        <v>85</v>
      </c>
      <c r="BW1402">
        <v>0.29545733332634</v>
      </c>
    </row>
    <row r="1403" spans="1:75" x14ac:dyDescent="0.3">
      <c r="A1403" s="5" t="str">
        <f>VLOOKUP(C1403,Sheet2!$A:$B,2,FALSE)</f>
        <v>Latin America &amp; Caribbean</v>
      </c>
      <c r="B1403" s="5">
        <v>2021</v>
      </c>
      <c r="C1403" s="5" t="s">
        <v>298</v>
      </c>
      <c r="D1403" s="1" t="s">
        <v>130</v>
      </c>
      <c r="E1403" s="5">
        <v>94.7</v>
      </c>
      <c r="F1403">
        <v>100</v>
      </c>
      <c r="G1403">
        <v>5.7476186540456604</v>
      </c>
      <c r="H1403">
        <v>0</v>
      </c>
      <c r="I1403">
        <v>22.024480592688032</v>
      </c>
      <c r="J1403">
        <v>9.4142876393058383</v>
      </c>
      <c r="K1403" t="s">
        <v>85</v>
      </c>
      <c r="L1403" t="s">
        <v>85</v>
      </c>
      <c r="M1403" t="s">
        <v>85</v>
      </c>
      <c r="N1403" t="s">
        <v>85</v>
      </c>
      <c r="O1403" s="5" t="s">
        <v>85</v>
      </c>
      <c r="P1403" t="s">
        <v>85</v>
      </c>
      <c r="Q1403">
        <v>-0.59408909082412698</v>
      </c>
      <c r="R1403" t="s">
        <v>85</v>
      </c>
      <c r="S1403" s="5" t="s">
        <v>85</v>
      </c>
      <c r="T1403" s="5" t="s">
        <v>85</v>
      </c>
      <c r="U1403" t="s">
        <v>85</v>
      </c>
      <c r="V1403" t="s">
        <v>85</v>
      </c>
      <c r="W1403" s="5" t="s">
        <v>85</v>
      </c>
      <c r="X1403" t="s">
        <v>85</v>
      </c>
      <c r="Y1403">
        <v>101.69</v>
      </c>
      <c r="Z1403">
        <v>50.062650990497673</v>
      </c>
      <c r="AA1403" t="s">
        <v>85</v>
      </c>
      <c r="AB1403">
        <v>4.2352512417257202</v>
      </c>
      <c r="AC1403" t="s">
        <v>85</v>
      </c>
      <c r="AD1403">
        <v>45.8</v>
      </c>
      <c r="AE1403">
        <v>-0.24073472619056699</v>
      </c>
      <c r="AF1403">
        <v>10.321829795837401</v>
      </c>
      <c r="AG1403" t="s">
        <v>85</v>
      </c>
      <c r="AH1403" t="s">
        <v>85</v>
      </c>
      <c r="AI1403" t="s">
        <v>85</v>
      </c>
      <c r="AJ1403">
        <v>4.5999999999999996</v>
      </c>
      <c r="AK1403">
        <v>76.202897660000005</v>
      </c>
      <c r="AL1403">
        <v>69.103999999999999</v>
      </c>
      <c r="AM1403">
        <v>26.879111000000002</v>
      </c>
      <c r="AN1403" t="s">
        <v>85</v>
      </c>
      <c r="AO1403" t="s">
        <v>85</v>
      </c>
      <c r="AP1403">
        <v>94.483589172363295</v>
      </c>
      <c r="AQ1403" t="s">
        <v>85</v>
      </c>
      <c r="AR1403" t="s">
        <v>85</v>
      </c>
      <c r="AS1403">
        <v>12.5</v>
      </c>
      <c r="AT1403" t="s">
        <v>85</v>
      </c>
      <c r="AU1403" t="s">
        <v>85</v>
      </c>
      <c r="AV1403">
        <v>35</v>
      </c>
      <c r="AW1403">
        <v>67.044902482393994</v>
      </c>
      <c r="AX1403">
        <v>41.804536217388701</v>
      </c>
      <c r="AY1403" t="s">
        <v>85</v>
      </c>
      <c r="AZ1403">
        <v>-0.25742793083190901</v>
      </c>
      <c r="BA1403" t="s">
        <v>85</v>
      </c>
      <c r="BB1403">
        <v>71.661044451602507</v>
      </c>
      <c r="BC1403">
        <v>27.7</v>
      </c>
      <c r="BD1403" t="s">
        <v>85</v>
      </c>
      <c r="BE1403">
        <v>13.9</v>
      </c>
      <c r="BF1403" t="s">
        <v>85</v>
      </c>
      <c r="BG1403">
        <v>39.416058394160601</v>
      </c>
      <c r="BH1403">
        <v>68.809725104398836</v>
      </c>
      <c r="BI1403">
        <v>-0.71961474418640103</v>
      </c>
      <c r="BJ1403" t="s">
        <v>85</v>
      </c>
      <c r="BK1403" t="s">
        <v>85</v>
      </c>
      <c r="BL1403" t="s">
        <v>85</v>
      </c>
      <c r="BM1403">
        <v>-0.35361090302467302</v>
      </c>
      <c r="BN1403">
        <v>96.843856811523395</v>
      </c>
      <c r="BO1403" t="s">
        <v>85</v>
      </c>
      <c r="BP1403" t="s">
        <v>85</v>
      </c>
      <c r="BQ1403">
        <v>-5.423789E-3</v>
      </c>
      <c r="BR1403" t="s">
        <v>85</v>
      </c>
      <c r="BS1403">
        <v>15.2502466986332</v>
      </c>
      <c r="BT1403">
        <v>30273</v>
      </c>
      <c r="BU1403">
        <v>4.55</v>
      </c>
      <c r="BV1403" t="s">
        <v>85</v>
      </c>
      <c r="BW1403">
        <v>0.100769482553005</v>
      </c>
    </row>
    <row r="1404" spans="1:75" x14ac:dyDescent="0.3">
      <c r="A1404" s="5" t="str">
        <f>VLOOKUP(C1404,Sheet2!$A:$B,2,FALSE)</f>
        <v>Middle East &amp; North Africa</v>
      </c>
      <c r="B1404" s="5">
        <v>2021</v>
      </c>
      <c r="C1404" s="5" t="s">
        <v>310</v>
      </c>
      <c r="D1404" s="1" t="s">
        <v>855</v>
      </c>
      <c r="E1404" s="5">
        <v>99.9</v>
      </c>
      <c r="F1404">
        <v>100</v>
      </c>
      <c r="G1404">
        <v>3.6813239563663647</v>
      </c>
      <c r="H1404">
        <v>0.11098466174664499</v>
      </c>
      <c r="I1404">
        <v>4.049424883218645</v>
      </c>
      <c r="J1404">
        <v>11.436932613948462</v>
      </c>
      <c r="K1404" t="s">
        <v>85</v>
      </c>
      <c r="L1404" t="s">
        <v>85</v>
      </c>
      <c r="M1404" t="s">
        <v>85</v>
      </c>
      <c r="N1404" t="s">
        <v>85</v>
      </c>
      <c r="O1404" s="5" t="s">
        <v>85</v>
      </c>
      <c r="P1404" t="s">
        <v>85</v>
      </c>
      <c r="Q1404">
        <v>-0.70553195476532005</v>
      </c>
      <c r="R1404" t="s">
        <v>85</v>
      </c>
      <c r="S1404" s="5" t="s">
        <v>85</v>
      </c>
      <c r="T1404" s="5" t="s">
        <v>85</v>
      </c>
      <c r="U1404" t="s">
        <v>85</v>
      </c>
      <c r="V1404" t="s">
        <v>85</v>
      </c>
      <c r="W1404" s="5" t="s">
        <v>85</v>
      </c>
      <c r="X1404" t="s">
        <v>85</v>
      </c>
      <c r="Y1404">
        <v>109.2</v>
      </c>
      <c r="Z1404">
        <v>4.5185594454769197E-2</v>
      </c>
      <c r="AA1404" t="s">
        <v>85</v>
      </c>
      <c r="AB1404">
        <v>3.2906460120221084</v>
      </c>
      <c r="AC1404" t="s">
        <v>85</v>
      </c>
      <c r="AD1404" t="s">
        <v>85</v>
      </c>
      <c r="AE1404">
        <v>-0.45734542608261097</v>
      </c>
      <c r="AF1404" t="s">
        <v>85</v>
      </c>
      <c r="AG1404" t="s">
        <v>85</v>
      </c>
      <c r="AH1404" t="s">
        <v>85</v>
      </c>
      <c r="AI1404" t="s">
        <v>85</v>
      </c>
      <c r="AJ1404" t="s">
        <v>85</v>
      </c>
      <c r="AK1404">
        <v>72.06</v>
      </c>
      <c r="AL1404">
        <v>45.555999999999997</v>
      </c>
      <c r="AM1404">
        <v>36.812230100000001</v>
      </c>
      <c r="AN1404" t="s">
        <v>85</v>
      </c>
      <c r="AO1404" t="s">
        <v>85</v>
      </c>
      <c r="AP1404" t="s">
        <v>85</v>
      </c>
      <c r="AQ1404" t="s">
        <v>85</v>
      </c>
      <c r="AR1404" t="s">
        <v>85</v>
      </c>
      <c r="AS1404">
        <v>19</v>
      </c>
      <c r="AT1404" t="s">
        <v>85</v>
      </c>
      <c r="AU1404" t="s">
        <v>85</v>
      </c>
      <c r="AV1404">
        <v>881</v>
      </c>
      <c r="AW1404" t="s">
        <v>85</v>
      </c>
      <c r="AX1404">
        <v>67.162126755977795</v>
      </c>
      <c r="AY1404" t="s">
        <v>85</v>
      </c>
      <c r="AZ1404">
        <v>-1.0328409671783401</v>
      </c>
      <c r="BA1404" t="s">
        <v>85</v>
      </c>
      <c r="BB1404">
        <v>109.76159324928425</v>
      </c>
      <c r="BC1404" t="s">
        <v>85</v>
      </c>
      <c r="BD1404" t="s">
        <v>85</v>
      </c>
      <c r="BE1404">
        <v>7.2</v>
      </c>
      <c r="BF1404" t="s">
        <v>85</v>
      </c>
      <c r="BG1404">
        <v>27.702702702702702</v>
      </c>
      <c r="BH1404">
        <v>22.200196802669673</v>
      </c>
      <c r="BI1404">
        <v>-0.51989650726318404</v>
      </c>
      <c r="BJ1404" t="s">
        <v>85</v>
      </c>
      <c r="BK1404" t="s">
        <v>85</v>
      </c>
      <c r="BL1404">
        <v>0.91175001859664895</v>
      </c>
      <c r="BM1404">
        <v>-0.25929242372512801</v>
      </c>
      <c r="BN1404">
        <v>99.750106811523395</v>
      </c>
      <c r="BO1404" t="s">
        <v>85</v>
      </c>
      <c r="BP1404" t="s">
        <v>85</v>
      </c>
      <c r="BQ1404">
        <v>-1.835329204</v>
      </c>
      <c r="BR1404" t="s">
        <v>85</v>
      </c>
      <c r="BS1404">
        <v>11.5507964884314</v>
      </c>
      <c r="BT1404">
        <v>18</v>
      </c>
      <c r="BU1404">
        <v>7.44</v>
      </c>
      <c r="BV1404" t="s">
        <v>85</v>
      </c>
      <c r="BW1404">
        <v>-1.5070898532867401</v>
      </c>
    </row>
    <row r="1405" spans="1:75" x14ac:dyDescent="0.3">
      <c r="A1405" s="5" t="str">
        <f>VLOOKUP(C1405,Sheet2!$A:$B,2,FALSE)</f>
        <v>Latin America &amp; Caribbean</v>
      </c>
      <c r="B1405" s="5">
        <v>2021</v>
      </c>
      <c r="C1405" s="5" t="s">
        <v>728</v>
      </c>
      <c r="D1405" s="1" t="s">
        <v>111</v>
      </c>
      <c r="E1405" s="5">
        <v>92.7</v>
      </c>
      <c r="F1405">
        <v>97.89</v>
      </c>
      <c r="G1405">
        <v>0.56730553255635385</v>
      </c>
      <c r="H1405">
        <v>0.56717120635122398</v>
      </c>
      <c r="I1405">
        <v>57.70752895752895</v>
      </c>
      <c r="J1405">
        <v>4.8571808861019097</v>
      </c>
      <c r="K1405" t="s">
        <v>85</v>
      </c>
      <c r="L1405" t="s">
        <v>85</v>
      </c>
      <c r="M1405" t="s">
        <v>85</v>
      </c>
      <c r="N1405" t="s">
        <v>85</v>
      </c>
      <c r="O1405" s="5" t="s">
        <v>85</v>
      </c>
      <c r="P1405" t="s">
        <v>85</v>
      </c>
      <c r="Q1405">
        <v>-0.55303549766540505</v>
      </c>
      <c r="R1405" t="s">
        <v>85</v>
      </c>
      <c r="S1405" s="5" t="s">
        <v>85</v>
      </c>
      <c r="T1405" s="5" t="s">
        <v>85</v>
      </c>
      <c r="U1405" t="s">
        <v>85</v>
      </c>
      <c r="V1405" t="s">
        <v>85</v>
      </c>
      <c r="W1405" s="5" t="s">
        <v>85</v>
      </c>
      <c r="X1405" t="s">
        <v>85</v>
      </c>
      <c r="Y1405">
        <v>102.41</v>
      </c>
      <c r="Z1405">
        <v>27.962355212355209</v>
      </c>
      <c r="AA1405" t="s">
        <v>85</v>
      </c>
      <c r="AB1405">
        <v>11.175337082556624</v>
      </c>
      <c r="AC1405" t="s">
        <v>85</v>
      </c>
      <c r="AD1405">
        <v>39</v>
      </c>
      <c r="AE1405">
        <v>-0.34091416001319902</v>
      </c>
      <c r="AF1405">
        <v>11.9613590240479</v>
      </c>
      <c r="AG1405" t="s">
        <v>85</v>
      </c>
      <c r="AH1405" t="s">
        <v>85</v>
      </c>
      <c r="AI1405" t="s">
        <v>85</v>
      </c>
      <c r="AJ1405">
        <v>5.6</v>
      </c>
      <c r="AK1405">
        <v>62.880287170000003</v>
      </c>
      <c r="AL1405">
        <v>63.030999999999999</v>
      </c>
      <c r="AM1405">
        <v>31.187020799999999</v>
      </c>
      <c r="AN1405" t="s">
        <v>85</v>
      </c>
      <c r="AO1405" t="s">
        <v>85</v>
      </c>
      <c r="AP1405" t="s">
        <v>85</v>
      </c>
      <c r="AQ1405" t="s">
        <v>85</v>
      </c>
      <c r="AR1405" t="s">
        <v>85</v>
      </c>
      <c r="AS1405">
        <v>12.4</v>
      </c>
      <c r="AT1405" t="s">
        <v>85</v>
      </c>
      <c r="AU1405" t="s">
        <v>85</v>
      </c>
      <c r="AV1405">
        <v>2</v>
      </c>
      <c r="AW1405" t="s">
        <v>85</v>
      </c>
      <c r="AX1405" t="s">
        <v>85</v>
      </c>
      <c r="AY1405" t="s">
        <v>85</v>
      </c>
      <c r="AZ1405">
        <v>-9.1546289622783703E-2</v>
      </c>
      <c r="BA1405" t="s">
        <v>85</v>
      </c>
      <c r="BB1405">
        <v>304.73778957528958</v>
      </c>
      <c r="BC1405">
        <v>24.6</v>
      </c>
      <c r="BD1405" t="s">
        <v>85</v>
      </c>
      <c r="BE1405">
        <v>7.7</v>
      </c>
      <c r="BF1405" t="s">
        <v>85</v>
      </c>
      <c r="BG1405">
        <v>27.380952380952401</v>
      </c>
      <c r="BH1405">
        <v>59.850758159173601</v>
      </c>
      <c r="BI1405">
        <v>-0.363843023777008</v>
      </c>
      <c r="BJ1405" t="s">
        <v>85</v>
      </c>
      <c r="BK1405" t="s">
        <v>85</v>
      </c>
      <c r="BL1405" t="s">
        <v>85</v>
      </c>
      <c r="BM1405">
        <v>-0.86589586734771695</v>
      </c>
      <c r="BN1405" t="s">
        <v>85</v>
      </c>
      <c r="BO1405" t="s">
        <v>85</v>
      </c>
      <c r="BP1405" t="s">
        <v>85</v>
      </c>
      <c r="BQ1405">
        <v>-0.55665306699999995</v>
      </c>
      <c r="BR1405" t="s">
        <v>85</v>
      </c>
      <c r="BS1405">
        <v>2.1293120178096099</v>
      </c>
      <c r="BT1405">
        <v>1489</v>
      </c>
      <c r="BU1405">
        <v>4.33</v>
      </c>
      <c r="BV1405" t="s">
        <v>85</v>
      </c>
      <c r="BW1405">
        <v>-5.9792999178171199E-2</v>
      </c>
    </row>
    <row r="1406" spans="1:75" x14ac:dyDescent="0.3">
      <c r="A1406" s="5" t="str">
        <f>VLOOKUP(C1406,Sheet2!$A:$B,2,FALSE)</f>
        <v>Sub-Saharan Africa</v>
      </c>
      <c r="B1406" s="5">
        <v>2021</v>
      </c>
      <c r="C1406" s="5" t="s">
        <v>826</v>
      </c>
      <c r="D1406" s="1" t="s">
        <v>281</v>
      </c>
      <c r="E1406" s="5">
        <v>24.1</v>
      </c>
      <c r="F1406">
        <v>66.786994934082003</v>
      </c>
      <c r="G1406">
        <v>21.342732322337021</v>
      </c>
      <c r="H1406">
        <v>2.5884052358966199</v>
      </c>
      <c r="I1406">
        <v>3.7404634581105172</v>
      </c>
      <c r="J1406">
        <v>2.9029627058687439</v>
      </c>
      <c r="K1406" t="s">
        <v>85</v>
      </c>
      <c r="L1406" t="s">
        <v>85</v>
      </c>
      <c r="M1406" t="s">
        <v>85</v>
      </c>
      <c r="N1406" t="s">
        <v>85</v>
      </c>
      <c r="O1406" s="5" t="s">
        <v>85</v>
      </c>
      <c r="P1406" t="s">
        <v>85</v>
      </c>
      <c r="Q1406">
        <v>-1.5868884325027499</v>
      </c>
      <c r="R1406" t="s">
        <v>85</v>
      </c>
      <c r="S1406" s="5" t="s">
        <v>85</v>
      </c>
      <c r="T1406" s="5" t="s">
        <v>85</v>
      </c>
      <c r="U1406" t="s">
        <v>85</v>
      </c>
      <c r="V1406">
        <v>4.17</v>
      </c>
      <c r="W1406" s="5" t="s">
        <v>85</v>
      </c>
      <c r="X1406" t="s">
        <v>85</v>
      </c>
      <c r="Y1406">
        <v>102.85</v>
      </c>
      <c r="Z1406">
        <v>86.989661319073079</v>
      </c>
      <c r="AA1406" t="s">
        <v>85</v>
      </c>
      <c r="AB1406">
        <v>0.26345437595701071</v>
      </c>
      <c r="AC1406" t="s">
        <v>85</v>
      </c>
      <c r="AD1406" t="s">
        <v>85</v>
      </c>
      <c r="AE1406">
        <v>-1.18470907211304</v>
      </c>
      <c r="AF1406" t="s">
        <v>85</v>
      </c>
      <c r="AG1406" t="s">
        <v>85</v>
      </c>
      <c r="AH1406" t="s">
        <v>85</v>
      </c>
      <c r="AI1406" t="s">
        <v>85</v>
      </c>
      <c r="AJ1406" t="s">
        <v>85</v>
      </c>
      <c r="AK1406">
        <v>53.922402169999998</v>
      </c>
      <c r="AL1406">
        <v>54.98</v>
      </c>
      <c r="AM1406">
        <v>25.6867494</v>
      </c>
      <c r="AN1406" t="s">
        <v>85</v>
      </c>
      <c r="AO1406" t="s">
        <v>85</v>
      </c>
      <c r="AP1406" t="s">
        <v>85</v>
      </c>
      <c r="AQ1406" t="s">
        <v>85</v>
      </c>
      <c r="AR1406" t="s">
        <v>85</v>
      </c>
      <c r="AS1406">
        <v>76.8</v>
      </c>
      <c r="AT1406" t="s">
        <v>85</v>
      </c>
      <c r="AU1406" t="s">
        <v>85</v>
      </c>
      <c r="AV1406" t="s">
        <v>85</v>
      </c>
      <c r="AW1406" t="s">
        <v>85</v>
      </c>
      <c r="AX1406" t="s">
        <v>85</v>
      </c>
      <c r="AY1406" t="s">
        <v>85</v>
      </c>
      <c r="AZ1406">
        <v>-0.20278055965900399</v>
      </c>
      <c r="BA1406" t="s">
        <v>85</v>
      </c>
      <c r="BB1406">
        <v>58.269732620320859</v>
      </c>
      <c r="BC1406" t="s">
        <v>85</v>
      </c>
      <c r="BD1406" t="s">
        <v>85</v>
      </c>
      <c r="BE1406" t="s">
        <v>85</v>
      </c>
      <c r="BF1406" t="s">
        <v>85</v>
      </c>
      <c r="BG1406">
        <v>23</v>
      </c>
      <c r="BH1406">
        <v>87.477540954729605</v>
      </c>
      <c r="BI1406">
        <v>-1.7325197458267201</v>
      </c>
      <c r="BJ1406" t="s">
        <v>85</v>
      </c>
      <c r="BK1406">
        <v>5.99</v>
      </c>
      <c r="BL1406" t="s">
        <v>85</v>
      </c>
      <c r="BM1406">
        <v>-1.20103907585144</v>
      </c>
      <c r="BN1406" t="s">
        <v>85</v>
      </c>
      <c r="BO1406" t="s">
        <v>85</v>
      </c>
      <c r="BP1406" t="s">
        <v>85</v>
      </c>
      <c r="BQ1406">
        <v>-0.31681601799999998</v>
      </c>
      <c r="BR1406" t="s">
        <v>85</v>
      </c>
      <c r="BS1406">
        <v>1.7653098516183701</v>
      </c>
      <c r="BT1406">
        <v>8906</v>
      </c>
      <c r="BU1406">
        <v>9.1869999999999994</v>
      </c>
      <c r="BV1406" t="s">
        <v>85</v>
      </c>
      <c r="BW1406">
        <v>-1.7136584520339999</v>
      </c>
    </row>
    <row r="1407" spans="1:75" x14ac:dyDescent="0.3">
      <c r="A1407" s="5" t="str">
        <f>VLOOKUP(C1407,Sheet2!$A:$B,2,FALSE)</f>
        <v>Sub-Saharan Africa</v>
      </c>
      <c r="B1407" s="5">
        <v>2021</v>
      </c>
      <c r="C1407" s="5" t="s">
        <v>929</v>
      </c>
      <c r="D1407" s="1" t="s">
        <v>211</v>
      </c>
      <c r="E1407" s="5">
        <v>11.5</v>
      </c>
      <c r="F1407">
        <v>52.514049530029297</v>
      </c>
      <c r="G1407" t="s">
        <v>85</v>
      </c>
      <c r="H1407" t="s">
        <v>85</v>
      </c>
      <c r="I1407">
        <v>62.722637168983695</v>
      </c>
      <c r="J1407" t="s">
        <v>85</v>
      </c>
      <c r="K1407" t="s">
        <v>85</v>
      </c>
      <c r="L1407" t="s">
        <v>85</v>
      </c>
      <c r="M1407" t="s">
        <v>85</v>
      </c>
      <c r="N1407" t="s">
        <v>85</v>
      </c>
      <c r="O1407" s="5" t="s">
        <v>85</v>
      </c>
      <c r="P1407" t="s">
        <v>85</v>
      </c>
      <c r="Q1407">
        <v>-1.25714194774628</v>
      </c>
      <c r="R1407" t="s">
        <v>85</v>
      </c>
      <c r="S1407" s="5" t="s">
        <v>85</v>
      </c>
      <c r="T1407" s="5" t="s">
        <v>85</v>
      </c>
      <c r="U1407" t="s">
        <v>85</v>
      </c>
      <c r="V1407" t="s">
        <v>85</v>
      </c>
      <c r="W1407" s="5" t="s">
        <v>85</v>
      </c>
      <c r="X1407" t="s">
        <v>85</v>
      </c>
      <c r="Y1407">
        <v>105.5</v>
      </c>
      <c r="Z1407">
        <v>8.6921083463498103</v>
      </c>
      <c r="AA1407" t="s">
        <v>85</v>
      </c>
      <c r="AB1407" t="s">
        <v>85</v>
      </c>
      <c r="AC1407" t="s">
        <v>85</v>
      </c>
      <c r="AD1407" t="s">
        <v>85</v>
      </c>
      <c r="AE1407">
        <v>-1.69551146030426</v>
      </c>
      <c r="AF1407" t="s">
        <v>85</v>
      </c>
      <c r="AG1407" t="s">
        <v>85</v>
      </c>
      <c r="AH1407" t="s">
        <v>85</v>
      </c>
      <c r="AI1407" t="s">
        <v>85</v>
      </c>
      <c r="AJ1407" t="s">
        <v>85</v>
      </c>
      <c r="AK1407">
        <v>21.730386280000001</v>
      </c>
      <c r="AL1407">
        <v>79.188999999999993</v>
      </c>
      <c r="AM1407">
        <v>41.438081199999999</v>
      </c>
      <c r="AN1407" t="s">
        <v>85</v>
      </c>
      <c r="AO1407" t="s">
        <v>85</v>
      </c>
      <c r="AP1407" t="s">
        <v>85</v>
      </c>
      <c r="AQ1407" t="s">
        <v>85</v>
      </c>
      <c r="AR1407" t="s">
        <v>85</v>
      </c>
      <c r="AS1407">
        <v>38.1</v>
      </c>
      <c r="AT1407" t="s">
        <v>85</v>
      </c>
      <c r="AU1407" t="s">
        <v>85</v>
      </c>
      <c r="AV1407" t="s">
        <v>85</v>
      </c>
      <c r="AW1407" t="s">
        <v>85</v>
      </c>
      <c r="AX1407" t="s">
        <v>85</v>
      </c>
      <c r="AY1407" t="s">
        <v>85</v>
      </c>
      <c r="AZ1407">
        <v>-1.0556570291519201</v>
      </c>
      <c r="BA1407" t="s">
        <v>85</v>
      </c>
      <c r="BB1407">
        <v>29.909841413924884</v>
      </c>
      <c r="BC1407" t="s">
        <v>85</v>
      </c>
      <c r="BD1407" t="s">
        <v>85</v>
      </c>
      <c r="BE1407" t="s">
        <v>85</v>
      </c>
      <c r="BF1407" t="s">
        <v>85</v>
      </c>
      <c r="BG1407" t="s">
        <v>85</v>
      </c>
      <c r="BH1407">
        <v>83.384633597727003</v>
      </c>
      <c r="BI1407">
        <v>-2.2797255516052202</v>
      </c>
      <c r="BJ1407" t="s">
        <v>85</v>
      </c>
      <c r="BK1407" t="s">
        <v>85</v>
      </c>
      <c r="BL1407" t="s">
        <v>85</v>
      </c>
      <c r="BM1407">
        <v>-1.5819458961486801</v>
      </c>
      <c r="BN1407" t="s">
        <v>85</v>
      </c>
      <c r="BO1407" t="s">
        <v>85</v>
      </c>
      <c r="BP1407" t="s">
        <v>85</v>
      </c>
      <c r="BQ1407">
        <v>0.44873334999999998</v>
      </c>
      <c r="BR1407" t="s">
        <v>85</v>
      </c>
      <c r="BS1407" t="s">
        <v>85</v>
      </c>
      <c r="BT1407">
        <v>0</v>
      </c>
      <c r="BU1407">
        <v>6.5110000000000001</v>
      </c>
      <c r="BV1407" t="s">
        <v>85</v>
      </c>
      <c r="BW1407">
        <v>-1.93016028404236</v>
      </c>
    </row>
    <row r="1408" spans="1:75" x14ac:dyDescent="0.3">
      <c r="A1408" s="5" t="str">
        <f>VLOOKUP(C1408,Sheet2!$A:$B,2,FALSE)</f>
        <v>Europe &amp; Central Asia</v>
      </c>
      <c r="B1408" s="5">
        <v>2021</v>
      </c>
      <c r="C1408" s="5" t="s">
        <v>646</v>
      </c>
      <c r="D1408" s="1" t="s">
        <v>837</v>
      </c>
      <c r="E1408" s="5">
        <v>100</v>
      </c>
      <c r="F1408">
        <v>100</v>
      </c>
      <c r="G1408">
        <v>0.75117502015832205</v>
      </c>
      <c r="H1408">
        <v>0</v>
      </c>
      <c r="I1408">
        <v>23.087719298245617</v>
      </c>
      <c r="J1408">
        <v>2.0206543424050816</v>
      </c>
      <c r="K1408" t="s">
        <v>85</v>
      </c>
      <c r="L1408">
        <v>6.98</v>
      </c>
      <c r="M1408" t="s">
        <v>85</v>
      </c>
      <c r="N1408" t="s">
        <v>85</v>
      </c>
      <c r="O1408" s="5" t="s">
        <v>85</v>
      </c>
      <c r="P1408" t="s">
        <v>85</v>
      </c>
      <c r="Q1408">
        <v>1.5068429708480799</v>
      </c>
      <c r="R1408" t="s">
        <v>85</v>
      </c>
      <c r="S1408" s="5" t="s">
        <v>85</v>
      </c>
      <c r="T1408" s="5" t="s">
        <v>85</v>
      </c>
      <c r="U1408" t="s">
        <v>85</v>
      </c>
      <c r="V1408">
        <v>4.1500000000000004</v>
      </c>
      <c r="W1408" s="5" t="s">
        <v>85</v>
      </c>
      <c r="X1408" t="s">
        <v>85</v>
      </c>
      <c r="Y1408">
        <v>98.2</v>
      </c>
      <c r="Z1408">
        <v>57.038596491228063</v>
      </c>
      <c r="AA1408" t="s">
        <v>85</v>
      </c>
      <c r="AB1408">
        <v>8.0134629240084223</v>
      </c>
      <c r="AC1408" t="s">
        <v>85</v>
      </c>
      <c r="AD1408">
        <v>31.8</v>
      </c>
      <c r="AE1408">
        <v>1.3450180292129501</v>
      </c>
      <c r="AF1408">
        <v>14.251974105835</v>
      </c>
      <c r="AG1408" t="s">
        <v>85</v>
      </c>
      <c r="AH1408" t="s">
        <v>85</v>
      </c>
      <c r="AI1408" t="s">
        <v>85</v>
      </c>
      <c r="AJ1408">
        <v>8.1</v>
      </c>
      <c r="AK1408">
        <v>90.979701739999996</v>
      </c>
      <c r="AL1408">
        <v>78.876000000000005</v>
      </c>
      <c r="AM1408">
        <v>7.6867654999999999</v>
      </c>
      <c r="AN1408" t="s">
        <v>85</v>
      </c>
      <c r="AO1408" t="s">
        <v>85</v>
      </c>
      <c r="AP1408">
        <v>99.870002746582003</v>
      </c>
      <c r="AQ1408" t="s">
        <v>85</v>
      </c>
      <c r="AR1408" t="s">
        <v>85</v>
      </c>
      <c r="AS1408">
        <v>2</v>
      </c>
      <c r="AT1408" t="s">
        <v>85</v>
      </c>
      <c r="AU1408" t="s">
        <v>85</v>
      </c>
      <c r="AV1408">
        <v>25</v>
      </c>
      <c r="AW1408">
        <v>97.008664264145906</v>
      </c>
      <c r="AX1408">
        <v>90.417845576030402</v>
      </c>
      <c r="AY1408" t="s">
        <v>85</v>
      </c>
      <c r="AZ1408">
        <v>0.74846613407134999</v>
      </c>
      <c r="BA1408" t="s">
        <v>85</v>
      </c>
      <c r="BB1408">
        <v>31.132912280701753</v>
      </c>
      <c r="BC1408">
        <v>22.8</v>
      </c>
      <c r="BD1408" t="s">
        <v>85</v>
      </c>
      <c r="BE1408">
        <v>2.5</v>
      </c>
      <c r="BF1408" t="s">
        <v>85</v>
      </c>
      <c r="BG1408">
        <v>25.742574257425701</v>
      </c>
      <c r="BH1408">
        <v>83.29035882513935</v>
      </c>
      <c r="BI1408">
        <v>1.5479943752288801</v>
      </c>
      <c r="BJ1408" t="s">
        <v>85</v>
      </c>
      <c r="BK1408" t="s">
        <v>85</v>
      </c>
      <c r="BL1408">
        <v>1.7521500587463399</v>
      </c>
      <c r="BM1408">
        <v>1.3895336389541599</v>
      </c>
      <c r="BN1408">
        <v>98.814666748046903</v>
      </c>
      <c r="BO1408" t="s">
        <v>85</v>
      </c>
      <c r="BP1408" t="s">
        <v>85</v>
      </c>
      <c r="BQ1408">
        <v>4.924187E-3</v>
      </c>
      <c r="BR1408" t="s">
        <v>85</v>
      </c>
      <c r="BS1408">
        <v>20.1954519538758</v>
      </c>
      <c r="BT1408">
        <v>34004</v>
      </c>
      <c r="BU1408">
        <v>6.18</v>
      </c>
      <c r="BV1408" t="s">
        <v>85</v>
      </c>
      <c r="BW1408">
        <v>1.18000292778015</v>
      </c>
    </row>
    <row r="1409" spans="1:75" x14ac:dyDescent="0.3">
      <c r="A1409" s="5" t="str">
        <f>VLOOKUP(C1409,Sheet2!$A:$B,2,FALSE)</f>
        <v>Sub-Saharan Africa</v>
      </c>
      <c r="B1409" s="5">
        <v>2021</v>
      </c>
      <c r="C1409" s="5" t="s">
        <v>836</v>
      </c>
      <c r="D1409" s="1" t="s">
        <v>157</v>
      </c>
      <c r="E1409" s="5">
        <v>58.1</v>
      </c>
      <c r="F1409">
        <v>82.903175354003906</v>
      </c>
      <c r="G1409">
        <v>2.580730744231631</v>
      </c>
      <c r="H1409">
        <v>2.5807271939432601</v>
      </c>
      <c r="I1409">
        <v>69.476744186046517</v>
      </c>
      <c r="J1409">
        <v>8.1003683154795869</v>
      </c>
      <c r="K1409" t="s">
        <v>85</v>
      </c>
      <c r="L1409" t="s">
        <v>85</v>
      </c>
      <c r="M1409" t="s">
        <v>85</v>
      </c>
      <c r="N1409" t="s">
        <v>85</v>
      </c>
      <c r="O1409" s="5" t="s">
        <v>85</v>
      </c>
      <c r="P1409" t="s">
        <v>85</v>
      </c>
      <c r="Q1409">
        <v>-0.702006816864014</v>
      </c>
      <c r="R1409" t="s">
        <v>85</v>
      </c>
      <c r="S1409" s="5" t="s">
        <v>85</v>
      </c>
      <c r="T1409" s="5" t="s">
        <v>85</v>
      </c>
      <c r="U1409" t="s">
        <v>85</v>
      </c>
      <c r="V1409">
        <v>4.29</v>
      </c>
      <c r="W1409" s="5" t="s">
        <v>85</v>
      </c>
      <c r="X1409" t="s">
        <v>85</v>
      </c>
      <c r="Y1409">
        <v>104.57</v>
      </c>
      <c r="Z1409">
        <v>28.998255813953488</v>
      </c>
      <c r="AA1409" t="s">
        <v>85</v>
      </c>
      <c r="AB1409">
        <v>10.68333714760017</v>
      </c>
      <c r="AC1409" t="s">
        <v>85</v>
      </c>
      <c r="AD1409" t="s">
        <v>85</v>
      </c>
      <c r="AE1409">
        <v>-0.74907445907592796</v>
      </c>
      <c r="AF1409">
        <v>15.340869903564499</v>
      </c>
      <c r="AG1409" t="s">
        <v>85</v>
      </c>
      <c r="AH1409" t="s">
        <v>85</v>
      </c>
      <c r="AI1409" t="s">
        <v>85</v>
      </c>
      <c r="AJ1409" t="s">
        <v>85</v>
      </c>
      <c r="AK1409">
        <v>58.912915679999998</v>
      </c>
      <c r="AL1409">
        <v>52.609000000000002</v>
      </c>
      <c r="AM1409">
        <v>27.030781900000001</v>
      </c>
      <c r="AN1409" t="s">
        <v>85</v>
      </c>
      <c r="AO1409" t="s">
        <v>85</v>
      </c>
      <c r="AP1409" t="s">
        <v>85</v>
      </c>
      <c r="AQ1409" t="s">
        <v>85</v>
      </c>
      <c r="AR1409" t="s">
        <v>85</v>
      </c>
      <c r="AS1409">
        <v>52.6</v>
      </c>
      <c r="AT1409" t="s">
        <v>85</v>
      </c>
      <c r="AU1409" t="s">
        <v>85</v>
      </c>
      <c r="AV1409" t="s">
        <v>85</v>
      </c>
      <c r="AW1409" t="s">
        <v>85</v>
      </c>
      <c r="AX1409" t="s">
        <v>85</v>
      </c>
      <c r="AY1409" t="s">
        <v>85</v>
      </c>
      <c r="AZ1409">
        <v>-0.346043050289154</v>
      </c>
      <c r="BA1409" t="s">
        <v>85</v>
      </c>
      <c r="BB1409">
        <v>69.318081395348841</v>
      </c>
      <c r="BC1409" t="s">
        <v>85</v>
      </c>
      <c r="BD1409" t="s">
        <v>85</v>
      </c>
      <c r="BE1409">
        <v>11.6</v>
      </c>
      <c r="BF1409" t="s">
        <v>85</v>
      </c>
      <c r="BG1409">
        <v>9.5890410958904102</v>
      </c>
      <c r="BH1409">
        <v>87.618782479584269</v>
      </c>
      <c r="BI1409">
        <v>-0.60275363922119096</v>
      </c>
      <c r="BJ1409" t="s">
        <v>85</v>
      </c>
      <c r="BK1409">
        <v>68.77</v>
      </c>
      <c r="BL1409" t="s">
        <v>85</v>
      </c>
      <c r="BM1409">
        <v>-0.57559496164321899</v>
      </c>
      <c r="BN1409" t="s">
        <v>85</v>
      </c>
      <c r="BO1409" t="s">
        <v>85</v>
      </c>
      <c r="BP1409" t="s">
        <v>85</v>
      </c>
      <c r="BQ1409">
        <v>0.73139843800000004</v>
      </c>
      <c r="BR1409" t="s">
        <v>85</v>
      </c>
      <c r="BS1409">
        <v>4.2582647276885597</v>
      </c>
      <c r="BT1409" t="s">
        <v>85</v>
      </c>
      <c r="BU1409">
        <v>24.372</v>
      </c>
      <c r="BV1409" t="s">
        <v>85</v>
      </c>
      <c r="BW1409">
        <v>-1.2978445291519201</v>
      </c>
    </row>
    <row r="1410" spans="1:75" x14ac:dyDescent="0.3">
      <c r="A1410" s="5" t="str">
        <f>VLOOKUP(C1410,Sheet2!$A:$B,2,FALSE)</f>
        <v>Sub-Saharan Africa</v>
      </c>
      <c r="B1410" s="5">
        <v>2021</v>
      </c>
      <c r="C1410" s="5" t="s">
        <v>191</v>
      </c>
      <c r="D1410" s="1" t="s">
        <v>123</v>
      </c>
      <c r="E1410" s="5">
        <v>7.5</v>
      </c>
      <c r="F1410">
        <v>54.1884155273438</v>
      </c>
      <c r="G1410">
        <v>5.8366130270080658</v>
      </c>
      <c r="H1410">
        <v>5.6305128006480496</v>
      </c>
      <c r="I1410">
        <v>34.19810622238375</v>
      </c>
      <c r="J1410">
        <v>37.579115687911425</v>
      </c>
      <c r="K1410" t="s">
        <v>85</v>
      </c>
      <c r="L1410" t="s">
        <v>85</v>
      </c>
      <c r="M1410" t="s">
        <v>85</v>
      </c>
      <c r="N1410" t="s">
        <v>85</v>
      </c>
      <c r="O1410" s="5" t="s">
        <v>85</v>
      </c>
      <c r="P1410" t="s">
        <v>85</v>
      </c>
      <c r="Q1410">
        <v>-0.422970861196518</v>
      </c>
      <c r="R1410" t="s">
        <v>85</v>
      </c>
      <c r="S1410" s="5" t="s">
        <v>85</v>
      </c>
      <c r="T1410" s="5" t="s">
        <v>85</v>
      </c>
      <c r="U1410" t="s">
        <v>85</v>
      </c>
      <c r="V1410" t="s">
        <v>85</v>
      </c>
      <c r="W1410" s="5" t="s">
        <v>85</v>
      </c>
      <c r="X1410" t="s">
        <v>85</v>
      </c>
      <c r="Y1410">
        <v>113.71</v>
      </c>
      <c r="Z1410">
        <v>15.059305980114601</v>
      </c>
      <c r="AA1410" t="s">
        <v>85</v>
      </c>
      <c r="AB1410">
        <v>5.6415307173465692</v>
      </c>
      <c r="AC1410" t="s">
        <v>85</v>
      </c>
      <c r="AD1410" t="s">
        <v>85</v>
      </c>
      <c r="AE1410">
        <v>-0.64873600006103505</v>
      </c>
      <c r="AF1410">
        <v>23.5620422363281</v>
      </c>
      <c r="AG1410" t="s">
        <v>85</v>
      </c>
      <c r="AH1410" t="s">
        <v>85</v>
      </c>
      <c r="AI1410" t="s">
        <v>85</v>
      </c>
      <c r="AJ1410" t="s">
        <v>85</v>
      </c>
      <c r="AK1410">
        <v>16.698103100000001</v>
      </c>
      <c r="AL1410">
        <v>82.069000000000003</v>
      </c>
      <c r="AM1410">
        <v>34.373447599999999</v>
      </c>
      <c r="AN1410" t="s">
        <v>85</v>
      </c>
      <c r="AO1410" t="s">
        <v>85</v>
      </c>
      <c r="AP1410" t="s">
        <v>85</v>
      </c>
      <c r="AQ1410" t="s">
        <v>85</v>
      </c>
      <c r="AR1410" t="s">
        <v>85</v>
      </c>
      <c r="AS1410">
        <v>46.8</v>
      </c>
      <c r="AT1410" t="s">
        <v>85</v>
      </c>
      <c r="AU1410" t="s">
        <v>85</v>
      </c>
      <c r="AV1410" t="s">
        <v>85</v>
      </c>
      <c r="AW1410">
        <v>12.881513331546101</v>
      </c>
      <c r="AX1410">
        <v>7.1554230690764999</v>
      </c>
      <c r="AY1410" t="s">
        <v>85</v>
      </c>
      <c r="AZ1410">
        <v>-2.1837131977081299</v>
      </c>
      <c r="BA1410" t="s">
        <v>85</v>
      </c>
      <c r="BB1410">
        <v>106.57991190303787</v>
      </c>
      <c r="BC1410" t="s">
        <v>85</v>
      </c>
      <c r="BD1410" t="s">
        <v>85</v>
      </c>
      <c r="BE1410">
        <v>21.9</v>
      </c>
      <c r="BF1410" t="s">
        <v>85</v>
      </c>
      <c r="BG1410">
        <v>42.588235294117702</v>
      </c>
      <c r="BH1410">
        <v>86.720212011669943</v>
      </c>
      <c r="BI1410">
        <v>-0.94196593761444103</v>
      </c>
      <c r="BJ1410" t="s">
        <v>85</v>
      </c>
      <c r="BK1410" t="s">
        <v>85</v>
      </c>
      <c r="BL1410" t="s">
        <v>85</v>
      </c>
      <c r="BM1410">
        <v>-0.62435907125473</v>
      </c>
      <c r="BN1410">
        <v>102.679580688477</v>
      </c>
      <c r="BO1410" t="s">
        <v>85</v>
      </c>
      <c r="BP1410" t="s">
        <v>85</v>
      </c>
      <c r="BQ1410">
        <v>0.99376787899999997</v>
      </c>
      <c r="BR1410" t="s">
        <v>85</v>
      </c>
      <c r="BS1410">
        <v>17.009638558476201</v>
      </c>
      <c r="BT1410">
        <v>19751</v>
      </c>
      <c r="BU1410">
        <v>3.93</v>
      </c>
      <c r="BV1410" t="s">
        <v>85</v>
      </c>
      <c r="BW1410">
        <v>-1.0725501775741599</v>
      </c>
    </row>
    <row r="1411" spans="1:75" x14ac:dyDescent="0.3">
      <c r="A1411" s="5" t="str">
        <f>VLOOKUP(C1411,Sheet2!$A:$B,2,FALSE)</f>
        <v>East Asia &amp; Pacific</v>
      </c>
      <c r="B1411" s="5">
        <v>2021</v>
      </c>
      <c r="C1411" s="5" t="s">
        <v>169</v>
      </c>
      <c r="D1411" s="1" t="s">
        <v>492</v>
      </c>
      <c r="E1411" s="5">
        <v>51.4</v>
      </c>
      <c r="F1411">
        <v>92.1</v>
      </c>
      <c r="G1411">
        <v>2.1232651255080368</v>
      </c>
      <c r="H1411">
        <v>1.19647619899788</v>
      </c>
      <c r="I1411">
        <v>17.055281882868091</v>
      </c>
      <c r="J1411">
        <v>15.276480749424525</v>
      </c>
      <c r="K1411" t="s">
        <v>85</v>
      </c>
      <c r="L1411" t="s">
        <v>85</v>
      </c>
      <c r="M1411" t="s">
        <v>85</v>
      </c>
      <c r="N1411" t="s">
        <v>85</v>
      </c>
      <c r="O1411" s="5" t="s">
        <v>85</v>
      </c>
      <c r="P1411" t="s">
        <v>85</v>
      </c>
      <c r="Q1411">
        <v>0.44321033358573902</v>
      </c>
      <c r="R1411" t="s">
        <v>85</v>
      </c>
      <c r="S1411" s="5" t="s">
        <v>85</v>
      </c>
      <c r="T1411" s="5" t="s">
        <v>85</v>
      </c>
      <c r="U1411" t="s">
        <v>85</v>
      </c>
      <c r="V1411">
        <v>2.21</v>
      </c>
      <c r="W1411" s="5" t="s">
        <v>85</v>
      </c>
      <c r="X1411" t="s">
        <v>85</v>
      </c>
      <c r="Y1411">
        <v>115.07</v>
      </c>
      <c r="Z1411">
        <v>62.764094143404492</v>
      </c>
      <c r="AA1411" t="s">
        <v>85</v>
      </c>
      <c r="AB1411">
        <v>-4.8810360557838814</v>
      </c>
      <c r="AC1411" t="s">
        <v>85</v>
      </c>
      <c r="AD1411" t="s">
        <v>85</v>
      </c>
      <c r="AE1411">
        <v>0.65433442592620905</v>
      </c>
      <c r="AF1411">
        <v>14.4644231796265</v>
      </c>
      <c r="AG1411" t="s">
        <v>85</v>
      </c>
      <c r="AH1411" t="s">
        <v>85</v>
      </c>
      <c r="AI1411" t="s">
        <v>85</v>
      </c>
      <c r="AJ1411" t="s">
        <v>85</v>
      </c>
      <c r="AK1411">
        <v>87.659966510000004</v>
      </c>
      <c r="AL1411">
        <v>58.015999999999998</v>
      </c>
      <c r="AM1411">
        <v>25.468241200000001</v>
      </c>
      <c r="AN1411" t="s">
        <v>85</v>
      </c>
      <c r="AO1411" t="s">
        <v>85</v>
      </c>
      <c r="AP1411" t="s">
        <v>85</v>
      </c>
      <c r="AQ1411" t="s">
        <v>85</v>
      </c>
      <c r="AR1411" t="s">
        <v>85</v>
      </c>
      <c r="AS1411">
        <v>27.7</v>
      </c>
      <c r="AT1411" t="s">
        <v>85</v>
      </c>
      <c r="AU1411" t="s">
        <v>85</v>
      </c>
      <c r="AV1411" t="s">
        <v>85</v>
      </c>
      <c r="AW1411">
        <v>41.737554806166997</v>
      </c>
      <c r="AX1411">
        <v>49.016061945516398</v>
      </c>
      <c r="AY1411" t="s">
        <v>85</v>
      </c>
      <c r="AZ1411">
        <v>0.72410881519317605</v>
      </c>
      <c r="BA1411" t="s">
        <v>85</v>
      </c>
      <c r="BB1411">
        <v>50.608100711548985</v>
      </c>
      <c r="BC1411" t="s">
        <v>85</v>
      </c>
      <c r="BD1411" t="s">
        <v>85</v>
      </c>
      <c r="BE1411">
        <v>6.6</v>
      </c>
      <c r="BF1411" t="s">
        <v>85</v>
      </c>
      <c r="BG1411">
        <v>21.568627450980401</v>
      </c>
      <c r="BH1411">
        <v>50.241938763062656</v>
      </c>
      <c r="BI1411">
        <v>-5.2943909540772403E-3</v>
      </c>
      <c r="BJ1411" t="s">
        <v>85</v>
      </c>
      <c r="BK1411">
        <v>29.8</v>
      </c>
      <c r="BL1411" t="s">
        <v>85</v>
      </c>
      <c r="BM1411">
        <v>0.29833590984344499</v>
      </c>
      <c r="BN1411">
        <v>110.81496429443401</v>
      </c>
      <c r="BO1411">
        <v>1.0168958902359</v>
      </c>
      <c r="BP1411" t="s">
        <v>85</v>
      </c>
      <c r="BQ1411">
        <v>0.51369017100000003</v>
      </c>
      <c r="BR1411" t="s">
        <v>85</v>
      </c>
      <c r="BS1411">
        <v>0.99036954064661298</v>
      </c>
      <c r="BT1411">
        <v>7199</v>
      </c>
      <c r="BU1411">
        <v>4.7969999999999997</v>
      </c>
      <c r="BV1411" t="s">
        <v>85</v>
      </c>
      <c r="BW1411">
        <v>-0.16624815762042999</v>
      </c>
    </row>
    <row r="1412" spans="1:75" x14ac:dyDescent="0.3">
      <c r="A1412" s="5" t="str">
        <f>VLOOKUP(C1412,Sheet2!$A:$B,2,FALSE)</f>
        <v>Europe &amp; Central Asia</v>
      </c>
      <c r="B1412" s="5">
        <v>2021</v>
      </c>
      <c r="C1412" s="5" t="s">
        <v>61</v>
      </c>
      <c r="D1412" s="1" t="s">
        <v>29</v>
      </c>
      <c r="E1412" s="5">
        <v>100</v>
      </c>
      <c r="F1412">
        <v>100</v>
      </c>
      <c r="G1412">
        <v>8.3429054758180105E-2</v>
      </c>
      <c r="H1412">
        <v>0</v>
      </c>
      <c r="I1412">
        <v>7.4618100416617734</v>
      </c>
      <c r="J1412">
        <v>2.4367280502984072</v>
      </c>
      <c r="K1412" t="s">
        <v>85</v>
      </c>
      <c r="L1412">
        <v>1.48</v>
      </c>
      <c r="M1412" t="s">
        <v>85</v>
      </c>
      <c r="N1412" t="s">
        <v>85</v>
      </c>
      <c r="O1412" s="5" t="s">
        <v>85</v>
      </c>
      <c r="P1412" t="s">
        <v>85</v>
      </c>
      <c r="Q1412">
        <v>2.2382171154022199</v>
      </c>
      <c r="R1412" t="s">
        <v>85</v>
      </c>
      <c r="S1412" s="5" t="s">
        <v>85</v>
      </c>
      <c r="T1412" s="5" t="s">
        <v>85</v>
      </c>
      <c r="U1412" t="s">
        <v>85</v>
      </c>
      <c r="V1412">
        <v>5.12</v>
      </c>
      <c r="W1412" s="5" t="s">
        <v>85</v>
      </c>
      <c r="X1412" t="s">
        <v>85</v>
      </c>
      <c r="Y1412">
        <v>92.45</v>
      </c>
      <c r="Z1412">
        <v>73.726499657671368</v>
      </c>
      <c r="AA1412" t="s">
        <v>85</v>
      </c>
      <c r="AB1412">
        <v>2.8381796041803398</v>
      </c>
      <c r="AC1412" t="s">
        <v>85</v>
      </c>
      <c r="AD1412">
        <v>27.7</v>
      </c>
      <c r="AE1412">
        <v>1.9206852912902801</v>
      </c>
      <c r="AF1412">
        <v>10.231122016906699</v>
      </c>
      <c r="AG1412" t="s">
        <v>85</v>
      </c>
      <c r="AH1412" t="s">
        <v>85</v>
      </c>
      <c r="AI1412" t="s">
        <v>85</v>
      </c>
      <c r="AJ1412">
        <v>9.3000000000000007</v>
      </c>
      <c r="AK1412">
        <v>92.808060819999994</v>
      </c>
      <c r="AL1412">
        <v>78.685000000000002</v>
      </c>
      <c r="AM1412">
        <v>2.6879100999999999</v>
      </c>
      <c r="AN1412" t="s">
        <v>85</v>
      </c>
      <c r="AO1412" t="s">
        <v>85</v>
      </c>
      <c r="AP1412" t="s">
        <v>85</v>
      </c>
      <c r="AQ1412" t="s">
        <v>85</v>
      </c>
      <c r="AR1412" t="s">
        <v>85</v>
      </c>
      <c r="AS1412">
        <v>2.2000000000000002</v>
      </c>
      <c r="AT1412" t="s">
        <v>85</v>
      </c>
      <c r="AU1412" t="s">
        <v>85</v>
      </c>
      <c r="AV1412">
        <v>1557</v>
      </c>
      <c r="AW1412">
        <v>99.639902307822098</v>
      </c>
      <c r="AX1412">
        <v>89.849936469432706</v>
      </c>
      <c r="AY1412" t="s">
        <v>85</v>
      </c>
      <c r="AZ1412">
        <v>0.96313494443893399</v>
      </c>
      <c r="BA1412" t="s">
        <v>85</v>
      </c>
      <c r="BB1412">
        <v>18.230165913412076</v>
      </c>
      <c r="BC1412">
        <v>12.7</v>
      </c>
      <c r="BD1412" t="s">
        <v>85</v>
      </c>
      <c r="BE1412">
        <v>2.5</v>
      </c>
      <c r="BF1412" t="s">
        <v>85</v>
      </c>
      <c r="BG1412">
        <v>46</v>
      </c>
      <c r="BH1412">
        <v>87.772110178137012</v>
      </c>
      <c r="BI1412">
        <v>1.8871256113052399</v>
      </c>
      <c r="BJ1412" t="s">
        <v>85</v>
      </c>
      <c r="BK1412" t="s">
        <v>85</v>
      </c>
      <c r="BL1412">
        <v>2.98934006690979</v>
      </c>
      <c r="BM1412">
        <v>2.0134816169738801</v>
      </c>
      <c r="BN1412">
        <v>99.353630065917997</v>
      </c>
      <c r="BO1412" t="s">
        <v>85</v>
      </c>
      <c r="BP1412" t="s">
        <v>85</v>
      </c>
      <c r="BQ1412">
        <v>0.43106022300000002</v>
      </c>
      <c r="BR1412" t="s">
        <v>85</v>
      </c>
      <c r="BS1412">
        <v>13.075048987153901</v>
      </c>
      <c r="BT1412">
        <v>266899</v>
      </c>
      <c r="BU1412">
        <v>7.61</v>
      </c>
      <c r="BV1412" t="s">
        <v>85</v>
      </c>
      <c r="BW1412">
        <v>1.60982477664948</v>
      </c>
    </row>
    <row r="1413" spans="1:75" x14ac:dyDescent="0.3">
      <c r="A1413" s="5" t="str">
        <f>VLOOKUP(C1413,Sheet2!$A:$B,2,FALSE)</f>
        <v>Europe &amp; Central Asia</v>
      </c>
      <c r="B1413" s="5">
        <v>2021</v>
      </c>
      <c r="C1413" s="5" t="s">
        <v>475</v>
      </c>
      <c r="D1413" s="1" t="s">
        <v>803</v>
      </c>
      <c r="E1413" s="5">
        <v>100</v>
      </c>
      <c r="F1413">
        <v>100</v>
      </c>
      <c r="G1413">
        <v>3.007825594515854E-2</v>
      </c>
      <c r="H1413">
        <v>2.4571421135023499E-2</v>
      </c>
      <c r="I1413">
        <v>52.147546282852744</v>
      </c>
      <c r="J1413">
        <v>1.6172298828432554</v>
      </c>
      <c r="K1413" t="s">
        <v>85</v>
      </c>
      <c r="L1413">
        <v>-0.47</v>
      </c>
      <c r="M1413" t="s">
        <v>85</v>
      </c>
      <c r="N1413" t="s">
        <v>85</v>
      </c>
      <c r="O1413" s="5" t="s">
        <v>85</v>
      </c>
      <c r="P1413" t="s">
        <v>85</v>
      </c>
      <c r="Q1413">
        <v>1.2822849750518801</v>
      </c>
      <c r="R1413" t="s">
        <v>85</v>
      </c>
      <c r="S1413" s="5" t="s">
        <v>85</v>
      </c>
      <c r="T1413" s="5" t="s">
        <v>85</v>
      </c>
      <c r="U1413" t="s">
        <v>85</v>
      </c>
      <c r="V1413">
        <v>3.23</v>
      </c>
      <c r="W1413" s="5" t="s">
        <v>85</v>
      </c>
      <c r="X1413" t="s">
        <v>85</v>
      </c>
      <c r="Y1413">
        <v>96.72</v>
      </c>
      <c r="Z1413">
        <v>31.66136128293493</v>
      </c>
      <c r="AA1413" t="s">
        <v>85</v>
      </c>
      <c r="AB1413">
        <v>6.4352096210493812</v>
      </c>
      <c r="AC1413" t="s">
        <v>85</v>
      </c>
      <c r="AD1413">
        <v>31.5</v>
      </c>
      <c r="AE1413">
        <v>1.23061394691467</v>
      </c>
      <c r="AF1413">
        <v>8.8754110336303693</v>
      </c>
      <c r="AG1413" t="s">
        <v>85</v>
      </c>
      <c r="AH1413" t="s">
        <v>85</v>
      </c>
      <c r="AI1413" t="s">
        <v>85</v>
      </c>
      <c r="AJ1413">
        <v>7.7</v>
      </c>
      <c r="AK1413">
        <v>86.095485749999995</v>
      </c>
      <c r="AL1413">
        <v>73.704999999999998</v>
      </c>
      <c r="AM1413">
        <v>16.625612700000001</v>
      </c>
      <c r="AN1413" t="s">
        <v>85</v>
      </c>
      <c r="AO1413" t="s">
        <v>85</v>
      </c>
      <c r="AP1413" t="s">
        <v>85</v>
      </c>
      <c r="AQ1413" t="s">
        <v>85</v>
      </c>
      <c r="AR1413" t="s">
        <v>85</v>
      </c>
      <c r="AS1413">
        <v>4.4000000000000004</v>
      </c>
      <c r="AT1413" t="s">
        <v>85</v>
      </c>
      <c r="AU1413" t="s">
        <v>85</v>
      </c>
      <c r="AV1413">
        <v>13386</v>
      </c>
      <c r="AW1413">
        <v>99.644706436718906</v>
      </c>
      <c r="AX1413">
        <v>89.592942080553399</v>
      </c>
      <c r="AY1413" t="s">
        <v>85</v>
      </c>
      <c r="AZ1413">
        <v>0.32552382349968001</v>
      </c>
      <c r="BA1413" t="s">
        <v>85</v>
      </c>
      <c r="BB1413">
        <v>123.75753391884315</v>
      </c>
      <c r="BC1413">
        <v>15.6</v>
      </c>
      <c r="BD1413" t="s">
        <v>85</v>
      </c>
      <c r="BE1413">
        <v>2.5</v>
      </c>
      <c r="BF1413" t="s">
        <v>85</v>
      </c>
      <c r="BG1413">
        <v>39.514731369150802</v>
      </c>
      <c r="BH1413">
        <v>87.233473698282211</v>
      </c>
      <c r="BI1413">
        <v>1.23037326335907</v>
      </c>
      <c r="BJ1413" t="s">
        <v>85</v>
      </c>
      <c r="BK1413" t="s">
        <v>85</v>
      </c>
      <c r="BL1413">
        <v>2.2191801071167001</v>
      </c>
      <c r="BM1413">
        <v>1.2602519989013701</v>
      </c>
      <c r="BN1413">
        <v>102.744186401367</v>
      </c>
      <c r="BO1413" t="s">
        <v>85</v>
      </c>
      <c r="BP1413" t="s">
        <v>85</v>
      </c>
      <c r="BQ1413">
        <v>-0.44997619999999999</v>
      </c>
      <c r="BR1413" t="s">
        <v>85</v>
      </c>
      <c r="BS1413">
        <v>36.393367616627103</v>
      </c>
      <c r="BT1413">
        <v>112886</v>
      </c>
      <c r="BU1413">
        <v>7.86</v>
      </c>
      <c r="BV1413" t="s">
        <v>85</v>
      </c>
      <c r="BW1413">
        <v>1.10469245910645</v>
      </c>
    </row>
    <row r="1414" spans="1:75" x14ac:dyDescent="0.3">
      <c r="A1414" s="5" t="str">
        <f>VLOOKUP(C1414,Sheet2!$A:$B,2,FALSE)</f>
        <v>Sub-Saharan Africa</v>
      </c>
      <c r="B1414" s="5">
        <v>2021</v>
      </c>
      <c r="C1414" s="5" t="s">
        <v>634</v>
      </c>
      <c r="D1414" s="1" t="s">
        <v>467</v>
      </c>
      <c r="E1414" s="5">
        <v>89.7</v>
      </c>
      <c r="F1414">
        <v>91.806404113769503</v>
      </c>
      <c r="G1414">
        <v>14.431993750482635</v>
      </c>
      <c r="H1414">
        <v>3.1367790463177099</v>
      </c>
      <c r="I1414">
        <v>8.3565645981293901</v>
      </c>
      <c r="J1414">
        <v>6.0164893372295181</v>
      </c>
      <c r="K1414" t="s">
        <v>85</v>
      </c>
      <c r="L1414" t="s">
        <v>85</v>
      </c>
      <c r="M1414" t="s">
        <v>85</v>
      </c>
      <c r="N1414" t="s">
        <v>85</v>
      </c>
      <c r="O1414" s="5" t="s">
        <v>85</v>
      </c>
      <c r="P1414" t="s">
        <v>85</v>
      </c>
      <c r="Q1414">
        <v>-0.86952716112136796</v>
      </c>
      <c r="R1414" t="s">
        <v>85</v>
      </c>
      <c r="S1414" s="5" t="s">
        <v>85</v>
      </c>
      <c r="T1414" s="5" t="s">
        <v>85</v>
      </c>
      <c r="U1414" t="s">
        <v>85</v>
      </c>
      <c r="V1414" t="s">
        <v>85</v>
      </c>
      <c r="W1414" s="5" t="s">
        <v>85</v>
      </c>
      <c r="X1414" t="s">
        <v>85</v>
      </c>
      <c r="Y1414">
        <v>104.82</v>
      </c>
      <c r="Z1414">
        <v>91.274576008072344</v>
      </c>
      <c r="AA1414" t="s">
        <v>85</v>
      </c>
      <c r="AB1414">
        <v>1.5268201342170329</v>
      </c>
      <c r="AC1414" t="s">
        <v>85</v>
      </c>
      <c r="AD1414" t="s">
        <v>85</v>
      </c>
      <c r="AE1414">
        <v>-0.81957828998565696</v>
      </c>
      <c r="AF1414">
        <v>15.3551635742188</v>
      </c>
      <c r="AG1414" t="s">
        <v>85</v>
      </c>
      <c r="AH1414" t="s">
        <v>85</v>
      </c>
      <c r="AI1414" t="s">
        <v>85</v>
      </c>
      <c r="AJ1414" t="s">
        <v>85</v>
      </c>
      <c r="AK1414">
        <v>71.749406410000006</v>
      </c>
      <c r="AL1414">
        <v>48.027999999999999</v>
      </c>
      <c r="AM1414">
        <v>26.218452899999999</v>
      </c>
      <c r="AN1414" t="s">
        <v>85</v>
      </c>
      <c r="AO1414" t="s">
        <v>85</v>
      </c>
      <c r="AP1414" t="s">
        <v>85</v>
      </c>
      <c r="AQ1414" t="s">
        <v>85</v>
      </c>
      <c r="AR1414" t="s">
        <v>85</v>
      </c>
      <c r="AS1414">
        <v>39.700000000000003</v>
      </c>
      <c r="AT1414" t="s">
        <v>85</v>
      </c>
      <c r="AU1414" t="s">
        <v>85</v>
      </c>
      <c r="AV1414" t="s">
        <v>85</v>
      </c>
      <c r="AW1414" t="s">
        <v>85</v>
      </c>
      <c r="AX1414" t="s">
        <v>85</v>
      </c>
      <c r="AY1414" t="s">
        <v>85</v>
      </c>
      <c r="AZ1414">
        <v>-7.5772829353809398E-2</v>
      </c>
      <c r="BA1414" t="s">
        <v>85</v>
      </c>
      <c r="BB1414">
        <v>9.0859587844917922</v>
      </c>
      <c r="BC1414" t="s">
        <v>85</v>
      </c>
      <c r="BD1414" t="s">
        <v>85</v>
      </c>
      <c r="BE1414">
        <v>23</v>
      </c>
      <c r="BF1414" t="s">
        <v>85</v>
      </c>
      <c r="BG1414">
        <v>16.197183098591601</v>
      </c>
      <c r="BH1414">
        <v>69.547696157809511</v>
      </c>
      <c r="BI1414">
        <v>-0.82112699747085605</v>
      </c>
      <c r="BJ1414" t="s">
        <v>85</v>
      </c>
      <c r="BK1414" t="s">
        <v>85</v>
      </c>
      <c r="BL1414" t="s">
        <v>85</v>
      </c>
      <c r="BM1414">
        <v>-0.70537561178207397</v>
      </c>
      <c r="BN1414" t="s">
        <v>85</v>
      </c>
      <c r="BO1414" t="s">
        <v>85</v>
      </c>
      <c r="BP1414" t="s">
        <v>85</v>
      </c>
      <c r="BQ1414">
        <v>-0.75436273899999995</v>
      </c>
      <c r="BR1414" t="s">
        <v>85</v>
      </c>
      <c r="BS1414">
        <v>25.129350474026399</v>
      </c>
      <c r="BT1414">
        <v>18318</v>
      </c>
      <c r="BU1414">
        <v>21.411000000000001</v>
      </c>
      <c r="BV1414" t="s">
        <v>85</v>
      </c>
      <c r="BW1414">
        <v>-0.89332705736160301</v>
      </c>
    </row>
    <row r="1415" spans="1:75" x14ac:dyDescent="0.3">
      <c r="A1415" s="5" t="str">
        <f>VLOOKUP(C1415,Sheet2!$A:$B,2,FALSE)</f>
        <v>Sub-Saharan Africa</v>
      </c>
      <c r="B1415" s="5">
        <v>2021</v>
      </c>
      <c r="C1415" s="5" t="s">
        <v>27</v>
      </c>
      <c r="D1415" s="1" t="s">
        <v>102</v>
      </c>
      <c r="E1415" s="5">
        <v>1.7</v>
      </c>
      <c r="F1415">
        <v>63.697360992431598</v>
      </c>
      <c r="G1415">
        <v>2.9304073854853701</v>
      </c>
      <c r="H1415">
        <v>2.9304073854853701</v>
      </c>
      <c r="I1415">
        <v>62.648221343873523</v>
      </c>
      <c r="J1415">
        <v>22.418736631119486</v>
      </c>
      <c r="K1415" t="s">
        <v>85</v>
      </c>
      <c r="L1415" t="s">
        <v>85</v>
      </c>
      <c r="M1415" t="s">
        <v>85</v>
      </c>
      <c r="N1415" t="s">
        <v>85</v>
      </c>
      <c r="O1415" s="5" t="s">
        <v>85</v>
      </c>
      <c r="P1415" t="s">
        <v>85</v>
      </c>
      <c r="Q1415">
        <v>-0.38203409314155601</v>
      </c>
      <c r="R1415" t="s">
        <v>85</v>
      </c>
      <c r="S1415" s="5" t="s">
        <v>85</v>
      </c>
      <c r="T1415" s="5" t="s">
        <v>85</v>
      </c>
      <c r="U1415" t="s">
        <v>85</v>
      </c>
      <c r="V1415">
        <v>3.12</v>
      </c>
      <c r="W1415" s="5" t="s">
        <v>85</v>
      </c>
      <c r="X1415" t="s">
        <v>85</v>
      </c>
      <c r="Y1415">
        <v>65.739999999999995</v>
      </c>
      <c r="Z1415">
        <v>23.412381422924902</v>
      </c>
      <c r="AA1415" t="s">
        <v>85</v>
      </c>
      <c r="AB1415">
        <v>4.2654921615856267</v>
      </c>
      <c r="AC1415" t="s">
        <v>85</v>
      </c>
      <c r="AD1415" t="s">
        <v>85</v>
      </c>
      <c r="AE1415">
        <v>-0.67852020263671897</v>
      </c>
      <c r="AF1415">
        <v>15.621818542480501</v>
      </c>
      <c r="AG1415" t="s">
        <v>85</v>
      </c>
      <c r="AH1415" t="s">
        <v>85</v>
      </c>
      <c r="AI1415" t="s">
        <v>85</v>
      </c>
      <c r="AJ1415" t="s">
        <v>85</v>
      </c>
      <c r="AK1415">
        <v>32.96228971</v>
      </c>
      <c r="AL1415">
        <v>61.628999999999998</v>
      </c>
      <c r="AM1415">
        <v>34.779744899999997</v>
      </c>
      <c r="AN1415" t="s">
        <v>85</v>
      </c>
      <c r="AO1415" t="s">
        <v>85</v>
      </c>
      <c r="AP1415" t="s">
        <v>85</v>
      </c>
      <c r="AQ1415" t="s">
        <v>85</v>
      </c>
      <c r="AR1415" t="s">
        <v>85</v>
      </c>
      <c r="AS1415">
        <v>47.9</v>
      </c>
      <c r="AT1415" t="s">
        <v>85</v>
      </c>
      <c r="AU1415" t="s">
        <v>85</v>
      </c>
      <c r="AV1415" t="s">
        <v>85</v>
      </c>
      <c r="AW1415">
        <v>47.089187002394297</v>
      </c>
      <c r="AX1415">
        <v>28.633987611301901</v>
      </c>
      <c r="AY1415" t="s">
        <v>85</v>
      </c>
      <c r="AZ1415">
        <v>3.5266153514385203E-2</v>
      </c>
      <c r="BA1415" t="s">
        <v>85</v>
      </c>
      <c r="BB1415">
        <v>260.86126482213439</v>
      </c>
      <c r="BC1415" t="s">
        <v>85</v>
      </c>
      <c r="BD1415" t="s">
        <v>85</v>
      </c>
      <c r="BE1415">
        <v>19.600000000000001</v>
      </c>
      <c r="BF1415" t="s">
        <v>85</v>
      </c>
      <c r="BG1415">
        <v>8.6206896551724093</v>
      </c>
      <c r="BH1415">
        <v>86.244377235672516</v>
      </c>
      <c r="BI1415">
        <v>-0.88969933986663796</v>
      </c>
      <c r="BJ1415" t="s">
        <v>85</v>
      </c>
      <c r="BK1415">
        <v>48.74</v>
      </c>
      <c r="BL1415" t="s">
        <v>85</v>
      </c>
      <c r="BM1415">
        <v>-0.40605920553207397</v>
      </c>
      <c r="BN1415">
        <v>91.206657409667997</v>
      </c>
      <c r="BO1415">
        <v>1.15377998352051</v>
      </c>
      <c r="BP1415" t="s">
        <v>85</v>
      </c>
      <c r="BQ1415">
        <v>-0.79219530800000004</v>
      </c>
      <c r="BR1415" t="s">
        <v>85</v>
      </c>
      <c r="BS1415">
        <v>2.8883736582036699</v>
      </c>
      <c r="BT1415">
        <v>19</v>
      </c>
      <c r="BU1415">
        <v>4.7149999999999999</v>
      </c>
      <c r="BV1415" t="s">
        <v>85</v>
      </c>
      <c r="BW1415">
        <v>-0.105402499437332</v>
      </c>
    </row>
    <row r="1416" spans="1:75" x14ac:dyDescent="0.3">
      <c r="A1416" s="5" t="str">
        <f>VLOOKUP(C1416,Sheet2!$A:$B,2,FALSE)</f>
        <v>Europe &amp; Central Asia</v>
      </c>
      <c r="B1416" s="5">
        <v>2021</v>
      </c>
      <c r="C1416" s="5" t="s">
        <v>793</v>
      </c>
      <c r="D1416" s="1" t="s">
        <v>592</v>
      </c>
      <c r="E1416" s="5">
        <v>90.6</v>
      </c>
      <c r="F1416">
        <v>100</v>
      </c>
      <c r="G1416">
        <v>1.1177215025635656</v>
      </c>
      <c r="H1416">
        <v>5.7879066605441599E-2</v>
      </c>
      <c r="I1416">
        <v>34.248093250827452</v>
      </c>
      <c r="J1416">
        <v>6.4663284644013812</v>
      </c>
      <c r="K1416" t="s">
        <v>85</v>
      </c>
      <c r="L1416">
        <v>-0.89</v>
      </c>
      <c r="M1416" t="s">
        <v>85</v>
      </c>
      <c r="N1416" t="s">
        <v>85</v>
      </c>
      <c r="O1416" s="5" t="s">
        <v>85</v>
      </c>
      <c r="P1416" t="s">
        <v>85</v>
      </c>
      <c r="Q1416">
        <v>0.66119009256362904</v>
      </c>
      <c r="R1416" t="s">
        <v>85</v>
      </c>
      <c r="S1416" s="5" t="s">
        <v>85</v>
      </c>
      <c r="T1416" s="5" t="s">
        <v>85</v>
      </c>
      <c r="U1416" t="s">
        <v>85</v>
      </c>
      <c r="V1416" t="s">
        <v>85</v>
      </c>
      <c r="W1416" s="5" t="s">
        <v>85</v>
      </c>
      <c r="X1416" t="s">
        <v>85</v>
      </c>
      <c r="Y1416">
        <v>117.43</v>
      </c>
      <c r="Z1416">
        <v>40.61591595913081</v>
      </c>
      <c r="AA1416" t="s">
        <v>85</v>
      </c>
      <c r="AB1416">
        <v>10.465537197705572</v>
      </c>
      <c r="AC1416" t="s">
        <v>85</v>
      </c>
      <c r="AD1416">
        <v>34.200000000000003</v>
      </c>
      <c r="AE1416">
        <v>0.618161380290985</v>
      </c>
      <c r="AF1416">
        <v>12.4690103530884</v>
      </c>
      <c r="AG1416" t="s">
        <v>85</v>
      </c>
      <c r="AH1416" t="s">
        <v>85</v>
      </c>
      <c r="AI1416" t="s">
        <v>85</v>
      </c>
      <c r="AJ1416">
        <v>7</v>
      </c>
      <c r="AK1416">
        <v>76.442714510000002</v>
      </c>
      <c r="AL1416">
        <v>69.33</v>
      </c>
      <c r="AM1416">
        <v>15.6243353</v>
      </c>
      <c r="AN1416" t="s">
        <v>85</v>
      </c>
      <c r="AO1416" t="s">
        <v>85</v>
      </c>
      <c r="AP1416" t="s">
        <v>85</v>
      </c>
      <c r="AQ1416" t="s">
        <v>85</v>
      </c>
      <c r="AR1416" t="s">
        <v>85</v>
      </c>
      <c r="AS1416">
        <v>9.5</v>
      </c>
      <c r="AT1416" t="s">
        <v>85</v>
      </c>
      <c r="AU1416" t="s">
        <v>85</v>
      </c>
      <c r="AV1416">
        <v>90</v>
      </c>
      <c r="AW1416">
        <v>68.881459409509304</v>
      </c>
      <c r="AX1416">
        <v>24.552507508238701</v>
      </c>
      <c r="AY1416" t="s">
        <v>85</v>
      </c>
      <c r="AZ1416">
        <v>-0.42964661121368403</v>
      </c>
      <c r="BA1416" t="s">
        <v>85</v>
      </c>
      <c r="BB1416">
        <v>64.883480877567493</v>
      </c>
      <c r="BC1416">
        <v>17.5</v>
      </c>
      <c r="BD1416" t="s">
        <v>85</v>
      </c>
      <c r="BE1416">
        <v>2.9</v>
      </c>
      <c r="BF1416" t="s">
        <v>85</v>
      </c>
      <c r="BG1416">
        <v>19.3333333333333</v>
      </c>
      <c r="BH1416">
        <v>76.233427515757441</v>
      </c>
      <c r="BI1416">
        <v>1.0534195899963399</v>
      </c>
      <c r="BJ1416" t="s">
        <v>85</v>
      </c>
      <c r="BK1416" t="s">
        <v>85</v>
      </c>
      <c r="BL1416">
        <v>0.25174000859260598</v>
      </c>
      <c r="BM1416">
        <v>0.144988313317299</v>
      </c>
      <c r="BN1416">
        <v>102.966720581055</v>
      </c>
      <c r="BO1416">
        <v>1.0057300329208401</v>
      </c>
      <c r="BP1416" t="s">
        <v>85</v>
      </c>
      <c r="BQ1416">
        <v>-0.52952623300000001</v>
      </c>
      <c r="BR1416" t="s">
        <v>85</v>
      </c>
      <c r="BS1416">
        <v>7.1639321571265002</v>
      </c>
      <c r="BT1416">
        <v>420</v>
      </c>
      <c r="BU1416">
        <v>11.851000000000001</v>
      </c>
      <c r="BV1416" t="s">
        <v>85</v>
      </c>
      <c r="BW1416">
        <v>1.04059325531125E-2</v>
      </c>
    </row>
    <row r="1417" spans="1:75" x14ac:dyDescent="0.3">
      <c r="A1417" s="5" t="str">
        <f>VLOOKUP(C1417,Sheet2!$A:$B,2,FALSE)</f>
        <v>Europe &amp; Central Asia</v>
      </c>
      <c r="B1417" s="5">
        <v>2021</v>
      </c>
      <c r="C1417" s="5" t="s">
        <v>613</v>
      </c>
      <c r="D1417" s="1" t="s">
        <v>618</v>
      </c>
      <c r="E1417" s="5">
        <v>100</v>
      </c>
      <c r="F1417">
        <v>100</v>
      </c>
      <c r="G1417">
        <v>2.9548562885388801E-2</v>
      </c>
      <c r="H1417">
        <v>0</v>
      </c>
      <c r="I1417">
        <v>47.485617791007186</v>
      </c>
      <c r="J1417">
        <v>0.71193796735269321</v>
      </c>
      <c r="K1417" t="s">
        <v>85</v>
      </c>
      <c r="L1417" t="s">
        <v>85</v>
      </c>
      <c r="M1417" t="s">
        <v>85</v>
      </c>
      <c r="N1417" t="s">
        <v>85</v>
      </c>
      <c r="O1417" s="5" t="s">
        <v>85</v>
      </c>
      <c r="P1417" t="s">
        <v>85</v>
      </c>
      <c r="Q1417">
        <v>1.7831717729568499</v>
      </c>
      <c r="R1417" t="s">
        <v>85</v>
      </c>
      <c r="S1417" s="5" t="s">
        <v>85</v>
      </c>
      <c r="T1417" s="5" t="s">
        <v>85</v>
      </c>
      <c r="U1417" t="s">
        <v>85</v>
      </c>
      <c r="V1417">
        <v>2.74</v>
      </c>
      <c r="W1417" s="5" t="s">
        <v>85</v>
      </c>
      <c r="X1417" t="s">
        <v>85</v>
      </c>
      <c r="Y1417">
        <v>94.49</v>
      </c>
      <c r="Z1417">
        <v>32.682675520192333</v>
      </c>
      <c r="AA1417" t="s">
        <v>85</v>
      </c>
      <c r="AB1417">
        <v>3.1638199419457465</v>
      </c>
      <c r="AC1417" t="s">
        <v>85</v>
      </c>
      <c r="AD1417" t="s">
        <v>85</v>
      </c>
      <c r="AE1417">
        <v>1.29082775115967</v>
      </c>
      <c r="AF1417">
        <v>8.8470783233642596</v>
      </c>
      <c r="AG1417" t="s">
        <v>85</v>
      </c>
      <c r="AH1417" t="s">
        <v>85</v>
      </c>
      <c r="AI1417" t="s">
        <v>85</v>
      </c>
      <c r="AJ1417" t="s">
        <v>85</v>
      </c>
      <c r="AK1417">
        <v>91.43060973</v>
      </c>
      <c r="AL1417">
        <v>78.924000000000007</v>
      </c>
      <c r="AM1417">
        <v>14.0623235</v>
      </c>
      <c r="AN1417" t="s">
        <v>85</v>
      </c>
      <c r="AO1417" t="s">
        <v>85</v>
      </c>
      <c r="AP1417" t="s">
        <v>85</v>
      </c>
      <c r="AQ1417" t="s">
        <v>85</v>
      </c>
      <c r="AR1417" t="s">
        <v>85</v>
      </c>
      <c r="AS1417">
        <v>3.6</v>
      </c>
      <c r="AT1417" t="s">
        <v>85</v>
      </c>
      <c r="AU1417" t="s">
        <v>85</v>
      </c>
      <c r="AV1417">
        <v>39822</v>
      </c>
      <c r="AW1417">
        <v>99.916042753676507</v>
      </c>
      <c r="AX1417">
        <v>96.882489124894306</v>
      </c>
      <c r="AY1417" t="s">
        <v>85</v>
      </c>
      <c r="AZ1417">
        <v>0.72566670179367099</v>
      </c>
      <c r="BA1417" t="s">
        <v>85</v>
      </c>
      <c r="BB1417">
        <v>238.11808580669165</v>
      </c>
      <c r="BC1417">
        <v>14.8</v>
      </c>
      <c r="BD1417" t="s">
        <v>85</v>
      </c>
      <c r="BE1417">
        <v>2.5</v>
      </c>
      <c r="BF1417" t="s">
        <v>85</v>
      </c>
      <c r="BG1417">
        <v>34.918478260869598</v>
      </c>
      <c r="BH1417">
        <v>84.260173469232754</v>
      </c>
      <c r="BI1417">
        <v>1.62516117095947</v>
      </c>
      <c r="BJ1417" t="s">
        <v>85</v>
      </c>
      <c r="BK1417" t="s">
        <v>85</v>
      </c>
      <c r="BL1417">
        <v>3.1424601078033398</v>
      </c>
      <c r="BM1417">
        <v>1.57233679294586</v>
      </c>
      <c r="BN1417">
        <v>101.346549987793</v>
      </c>
      <c r="BO1417" t="s">
        <v>85</v>
      </c>
      <c r="BP1417" t="s">
        <v>85</v>
      </c>
      <c r="BQ1417">
        <v>6.5892131000000007E-2</v>
      </c>
      <c r="BR1417" t="s">
        <v>85</v>
      </c>
      <c r="BS1417">
        <v>38.541715356118999</v>
      </c>
      <c r="BT1417">
        <v>202278</v>
      </c>
      <c r="BU1417">
        <v>3.64</v>
      </c>
      <c r="BV1417" t="s">
        <v>85</v>
      </c>
      <c r="BW1417">
        <v>1.4200180768966699</v>
      </c>
    </row>
    <row r="1418" spans="1:75" x14ac:dyDescent="0.3">
      <c r="A1418" s="5" t="str">
        <f>VLOOKUP(C1418,Sheet2!$A:$B,2,FALSE)</f>
        <v>Sub-Saharan Africa</v>
      </c>
      <c r="B1418" s="5">
        <v>2021</v>
      </c>
      <c r="C1418" s="5" t="s">
        <v>208</v>
      </c>
      <c r="D1418" s="1" t="s">
        <v>692</v>
      </c>
      <c r="E1418" s="5">
        <v>30.3</v>
      </c>
      <c r="F1418">
        <v>86.3</v>
      </c>
      <c r="G1418">
        <v>10.821799021388399</v>
      </c>
      <c r="H1418">
        <v>3.85323409751269</v>
      </c>
      <c r="I1418">
        <v>55.393019913594955</v>
      </c>
      <c r="J1418">
        <v>19.657473522733202</v>
      </c>
      <c r="K1418" t="s">
        <v>85</v>
      </c>
      <c r="L1418" t="s">
        <v>85</v>
      </c>
      <c r="M1418" t="s">
        <v>85</v>
      </c>
      <c r="N1418" t="s">
        <v>85</v>
      </c>
      <c r="O1418" s="5" t="s">
        <v>85</v>
      </c>
      <c r="P1418" t="s">
        <v>85</v>
      </c>
      <c r="Q1418">
        <v>-0.12852713465690599</v>
      </c>
      <c r="R1418" t="s">
        <v>85</v>
      </c>
      <c r="S1418" s="5" t="s">
        <v>85</v>
      </c>
      <c r="T1418" s="5" t="s">
        <v>85</v>
      </c>
      <c r="U1418" t="s">
        <v>85</v>
      </c>
      <c r="V1418" t="s">
        <v>85</v>
      </c>
      <c r="W1418" s="5" t="s">
        <v>85</v>
      </c>
      <c r="X1418" t="s">
        <v>85</v>
      </c>
      <c r="Y1418">
        <v>130.54</v>
      </c>
      <c r="Z1418">
        <v>35.128677158917611</v>
      </c>
      <c r="AA1418" t="s">
        <v>85</v>
      </c>
      <c r="AB1418">
        <v>5.0764664353354192</v>
      </c>
      <c r="AC1418" t="s">
        <v>85</v>
      </c>
      <c r="AD1418" t="s">
        <v>85</v>
      </c>
      <c r="AE1418">
        <v>-0.17631411552429199</v>
      </c>
      <c r="AF1418">
        <v>12.1674146652222</v>
      </c>
      <c r="AG1418" t="s">
        <v>85</v>
      </c>
      <c r="AH1418" t="s">
        <v>85</v>
      </c>
      <c r="AI1418" t="s">
        <v>85</v>
      </c>
      <c r="AJ1418" t="s">
        <v>85</v>
      </c>
      <c r="AK1418">
        <v>68.2</v>
      </c>
      <c r="AL1418">
        <v>69.882000000000005</v>
      </c>
      <c r="AM1418">
        <v>32.594144</v>
      </c>
      <c r="AN1418" t="s">
        <v>85</v>
      </c>
      <c r="AO1418" t="s">
        <v>85</v>
      </c>
      <c r="AP1418" t="s">
        <v>85</v>
      </c>
      <c r="AQ1418" t="s">
        <v>85</v>
      </c>
      <c r="AR1418" t="s">
        <v>85</v>
      </c>
      <c r="AS1418">
        <v>44</v>
      </c>
      <c r="AT1418" t="s">
        <v>85</v>
      </c>
      <c r="AU1418" t="s">
        <v>85</v>
      </c>
      <c r="AV1418" t="s">
        <v>85</v>
      </c>
      <c r="AW1418">
        <v>43.598057522417598</v>
      </c>
      <c r="AX1418">
        <v>15.2558496868417</v>
      </c>
      <c r="AY1418" t="s">
        <v>85</v>
      </c>
      <c r="AZ1418">
        <v>6.5785303711891202E-2</v>
      </c>
      <c r="BA1418" t="s">
        <v>85</v>
      </c>
      <c r="BB1418">
        <v>144.30008394386749</v>
      </c>
      <c r="BC1418" t="s">
        <v>85</v>
      </c>
      <c r="BD1418" t="s">
        <v>85</v>
      </c>
      <c r="BE1418">
        <v>4.9000000000000004</v>
      </c>
      <c r="BF1418" t="s">
        <v>85</v>
      </c>
      <c r="BG1418">
        <v>14.545454545454501</v>
      </c>
      <c r="BH1418">
        <v>90.349997213397984</v>
      </c>
      <c r="BI1418">
        <v>-0.215175911784172</v>
      </c>
      <c r="BJ1418" t="s">
        <v>85</v>
      </c>
      <c r="BK1418" t="s">
        <v>85</v>
      </c>
      <c r="BL1418" t="s">
        <v>85</v>
      </c>
      <c r="BM1418">
        <v>-0.106361292302608</v>
      </c>
      <c r="BN1418">
        <v>97.904647827148395</v>
      </c>
      <c r="BO1418" t="s">
        <v>85</v>
      </c>
      <c r="BP1418" t="s">
        <v>85</v>
      </c>
      <c r="BQ1418">
        <v>-0.16216829799999999</v>
      </c>
      <c r="BR1418" t="s">
        <v>85</v>
      </c>
      <c r="BS1418">
        <v>7.6846190220988202</v>
      </c>
      <c r="BT1418">
        <v>101379</v>
      </c>
      <c r="BU1418">
        <v>3.5569999999999999</v>
      </c>
      <c r="BV1418" t="s">
        <v>85</v>
      </c>
      <c r="BW1418">
        <v>0.46212920546531699</v>
      </c>
    </row>
    <row r="1419" spans="1:75" x14ac:dyDescent="0.3">
      <c r="A1419" s="5" t="str">
        <f>VLOOKUP(C1419,Sheet2!$A:$B,2,FALSE)</f>
        <v>Europe &amp; Central Asia</v>
      </c>
      <c r="B1419" s="5">
        <v>2021</v>
      </c>
      <c r="C1419" s="5" t="s">
        <v>887</v>
      </c>
      <c r="D1419" s="1" t="s">
        <v>683</v>
      </c>
      <c r="E1419" s="5">
        <v>100</v>
      </c>
      <c r="F1419">
        <v>100</v>
      </c>
      <c r="G1419">
        <v>5.945895302876085E-2</v>
      </c>
      <c r="H1419">
        <v>8.6141152801361507E-3</v>
      </c>
      <c r="I1419">
        <v>45.517362296353767</v>
      </c>
      <c r="J1419">
        <v>3.676790239984796</v>
      </c>
      <c r="K1419" t="s">
        <v>85</v>
      </c>
      <c r="L1419">
        <v>3.82</v>
      </c>
      <c r="M1419" t="s">
        <v>85</v>
      </c>
      <c r="N1419" t="s">
        <v>85</v>
      </c>
      <c r="O1419" s="5" t="s">
        <v>85</v>
      </c>
      <c r="P1419" t="s">
        <v>85</v>
      </c>
      <c r="Q1419">
        <v>0.18345263600349401</v>
      </c>
      <c r="R1419" t="s">
        <v>85</v>
      </c>
      <c r="S1419" s="5" t="s">
        <v>85</v>
      </c>
      <c r="T1419" s="5" t="s">
        <v>85</v>
      </c>
      <c r="U1419" t="s">
        <v>85</v>
      </c>
      <c r="V1419">
        <v>2.69</v>
      </c>
      <c r="W1419" s="5" t="s">
        <v>85</v>
      </c>
      <c r="X1419" t="s">
        <v>85</v>
      </c>
      <c r="Y1419">
        <v>100.47</v>
      </c>
      <c r="Z1419">
        <v>30.2699767261443</v>
      </c>
      <c r="AA1419" t="s">
        <v>85</v>
      </c>
      <c r="AB1419">
        <v>8.3799437835808277</v>
      </c>
      <c r="AC1419" t="s">
        <v>85</v>
      </c>
      <c r="AD1419">
        <v>32.9</v>
      </c>
      <c r="AE1419">
        <v>0.406721621751785</v>
      </c>
      <c r="AF1419">
        <v>7.1118955612182599</v>
      </c>
      <c r="AG1419" t="s">
        <v>85</v>
      </c>
      <c r="AH1419" t="s">
        <v>85</v>
      </c>
      <c r="AI1419" t="s">
        <v>85</v>
      </c>
      <c r="AJ1419">
        <v>7.1</v>
      </c>
      <c r="AK1419">
        <v>78.494263709999998</v>
      </c>
      <c r="AL1419">
        <v>66.466999999999999</v>
      </c>
      <c r="AM1419">
        <v>21.686670199999998</v>
      </c>
      <c r="AN1419" t="s">
        <v>85</v>
      </c>
      <c r="AO1419" t="s">
        <v>85</v>
      </c>
      <c r="AP1419" t="s">
        <v>85</v>
      </c>
      <c r="AQ1419" t="s">
        <v>85</v>
      </c>
      <c r="AR1419" t="s">
        <v>85</v>
      </c>
      <c r="AS1419">
        <v>3.7</v>
      </c>
      <c r="AT1419" t="s">
        <v>85</v>
      </c>
      <c r="AU1419" t="s">
        <v>85</v>
      </c>
      <c r="AV1419">
        <v>394</v>
      </c>
      <c r="AW1419">
        <v>98.879637073511205</v>
      </c>
      <c r="AX1419">
        <v>92.076235052132006</v>
      </c>
      <c r="AY1419" t="s">
        <v>85</v>
      </c>
      <c r="AZ1419">
        <v>0.101313188672066</v>
      </c>
      <c r="BA1419" t="s">
        <v>85</v>
      </c>
      <c r="BB1419">
        <v>81.995399534522889</v>
      </c>
      <c r="BC1419">
        <v>18.8</v>
      </c>
      <c r="BD1419" t="s">
        <v>85</v>
      </c>
      <c r="BE1419">
        <v>2.5</v>
      </c>
      <c r="BF1419" t="s">
        <v>85</v>
      </c>
      <c r="BG1419">
        <v>21.6666666666667</v>
      </c>
      <c r="BH1419">
        <v>76.704326838994021</v>
      </c>
      <c r="BI1419">
        <v>0.42690369486808799</v>
      </c>
      <c r="BJ1419" t="s">
        <v>85</v>
      </c>
      <c r="BK1419" t="s">
        <v>85</v>
      </c>
      <c r="BL1419">
        <v>1.45641994476318</v>
      </c>
      <c r="BM1419">
        <v>0.32159373164176902</v>
      </c>
      <c r="BN1419">
        <v>98.638610839843807</v>
      </c>
      <c r="BO1419" t="s">
        <v>85</v>
      </c>
      <c r="BP1419" t="s">
        <v>85</v>
      </c>
      <c r="BQ1419">
        <v>-0.80809367099999996</v>
      </c>
      <c r="BR1419" t="s">
        <v>85</v>
      </c>
      <c r="BS1419">
        <v>11.028347326938199</v>
      </c>
      <c r="BT1419">
        <v>49039</v>
      </c>
      <c r="BU1419">
        <v>14.66</v>
      </c>
      <c r="BV1419" t="s">
        <v>85</v>
      </c>
      <c r="BW1419">
        <v>0.94583106040954601</v>
      </c>
    </row>
    <row r="1420" spans="1:75" x14ac:dyDescent="0.3">
      <c r="A1420" s="5" t="str">
        <f>VLOOKUP(C1420,Sheet2!$A:$B,2,FALSE)</f>
        <v>Latin America &amp; Caribbean</v>
      </c>
      <c r="B1420" s="5">
        <v>2021</v>
      </c>
      <c r="C1420" s="5" t="s">
        <v>86</v>
      </c>
      <c r="D1420" s="1" t="s">
        <v>763</v>
      </c>
      <c r="E1420" s="5">
        <v>88.3</v>
      </c>
      <c r="F1420">
        <v>93.740295410156307</v>
      </c>
      <c r="G1420" t="s">
        <v>85</v>
      </c>
      <c r="H1420" t="s">
        <v>85</v>
      </c>
      <c r="I1420">
        <v>23.52941176470588</v>
      </c>
      <c r="J1420">
        <v>5.3378458615366347</v>
      </c>
      <c r="K1420" t="s">
        <v>85</v>
      </c>
      <c r="L1420" t="s">
        <v>85</v>
      </c>
      <c r="M1420" t="s">
        <v>85</v>
      </c>
      <c r="N1420" t="s">
        <v>85</v>
      </c>
      <c r="O1420" s="5" t="s">
        <v>85</v>
      </c>
      <c r="P1420" t="s">
        <v>85</v>
      </c>
      <c r="Q1420">
        <v>0.49417486786842302</v>
      </c>
      <c r="R1420" t="s">
        <v>85</v>
      </c>
      <c r="S1420" s="5" t="s">
        <v>85</v>
      </c>
      <c r="T1420" s="5" t="s">
        <v>85</v>
      </c>
      <c r="U1420" t="s">
        <v>85</v>
      </c>
      <c r="V1420">
        <v>2.77</v>
      </c>
      <c r="W1420" s="5" t="s">
        <v>85</v>
      </c>
      <c r="X1420" t="s">
        <v>85</v>
      </c>
      <c r="Y1420">
        <v>94.7</v>
      </c>
      <c r="Z1420">
        <v>52.058823529411768</v>
      </c>
      <c r="AA1420" t="s">
        <v>85</v>
      </c>
      <c r="AB1420">
        <v>4.68747816934534</v>
      </c>
      <c r="AC1420" t="s">
        <v>85</v>
      </c>
      <c r="AD1420" t="s">
        <v>85</v>
      </c>
      <c r="AE1420">
        <v>1.8017454072833099E-2</v>
      </c>
      <c r="AF1420">
        <v>10.0594644546509</v>
      </c>
      <c r="AG1420" t="s">
        <v>85</v>
      </c>
      <c r="AH1420" t="s">
        <v>85</v>
      </c>
      <c r="AI1420" t="s">
        <v>85</v>
      </c>
      <c r="AJ1420" t="s">
        <v>85</v>
      </c>
      <c r="AK1420">
        <v>77.767236629999999</v>
      </c>
      <c r="AL1420" t="s">
        <v>85</v>
      </c>
      <c r="AM1420">
        <v>25.0317498</v>
      </c>
      <c r="AN1420" t="s">
        <v>85</v>
      </c>
      <c r="AO1420" t="s">
        <v>85</v>
      </c>
      <c r="AP1420" t="s">
        <v>85</v>
      </c>
      <c r="AQ1420" t="s">
        <v>85</v>
      </c>
      <c r="AR1420" t="s">
        <v>85</v>
      </c>
      <c r="AS1420">
        <v>16.2</v>
      </c>
      <c r="AT1420" t="s">
        <v>85</v>
      </c>
      <c r="AU1420" t="s">
        <v>85</v>
      </c>
      <c r="AV1420" t="s">
        <v>85</v>
      </c>
      <c r="AW1420" t="s">
        <v>85</v>
      </c>
      <c r="AX1420" t="s">
        <v>85</v>
      </c>
      <c r="AY1420" t="s">
        <v>85</v>
      </c>
      <c r="AZ1420">
        <v>1.0401636362075799</v>
      </c>
      <c r="BA1420" t="s">
        <v>85</v>
      </c>
      <c r="BB1420">
        <v>366.5</v>
      </c>
      <c r="BC1420" t="s">
        <v>85</v>
      </c>
      <c r="BD1420" t="s">
        <v>85</v>
      </c>
      <c r="BE1420" t="s">
        <v>85</v>
      </c>
      <c r="BF1420" t="s">
        <v>85</v>
      </c>
      <c r="BG1420">
        <v>46.6666666666667</v>
      </c>
      <c r="BH1420" t="s">
        <v>85</v>
      </c>
      <c r="BI1420">
        <v>0.30735155940055803</v>
      </c>
      <c r="BJ1420" t="s">
        <v>85</v>
      </c>
      <c r="BK1420">
        <v>9.9600000000000009</v>
      </c>
      <c r="BL1420" t="s">
        <v>85</v>
      </c>
      <c r="BM1420">
        <v>0.48952707648277299</v>
      </c>
      <c r="BN1420">
        <v>83.400382995605497</v>
      </c>
      <c r="BO1420" t="s">
        <v>85</v>
      </c>
      <c r="BP1420" t="s">
        <v>85</v>
      </c>
      <c r="BQ1420">
        <v>-0.52190460500000002</v>
      </c>
      <c r="BR1420" t="s">
        <v>85</v>
      </c>
      <c r="BS1420">
        <v>0.23033412710190401</v>
      </c>
      <c r="BT1420">
        <v>16</v>
      </c>
      <c r="BU1420" t="s">
        <v>85</v>
      </c>
      <c r="BV1420" t="s">
        <v>85</v>
      </c>
      <c r="BW1420">
        <v>0.72559320926666304</v>
      </c>
    </row>
    <row r="1421" spans="1:75" x14ac:dyDescent="0.3">
      <c r="A1421" s="5" t="str">
        <f>VLOOKUP(C1421,Sheet2!$A:$B,2,FALSE)</f>
        <v>Latin America &amp; Caribbean</v>
      </c>
      <c r="B1421" s="5">
        <v>2021</v>
      </c>
      <c r="C1421" s="5" t="s">
        <v>318</v>
      </c>
      <c r="D1421" s="1" t="s">
        <v>158</v>
      </c>
      <c r="E1421" s="5">
        <v>48.1</v>
      </c>
      <c r="F1421">
        <v>97.865653991699205</v>
      </c>
      <c r="G1421">
        <v>0.60594355073659423</v>
      </c>
      <c r="H1421">
        <v>0</v>
      </c>
      <c r="I1421">
        <v>43.038447181784242</v>
      </c>
      <c r="J1421">
        <v>9.2989968166678629</v>
      </c>
      <c r="K1421" t="s">
        <v>85</v>
      </c>
      <c r="L1421" t="s">
        <v>85</v>
      </c>
      <c r="M1421" t="s">
        <v>85</v>
      </c>
      <c r="N1421" t="s">
        <v>85</v>
      </c>
      <c r="O1421" s="5" t="s">
        <v>85</v>
      </c>
      <c r="P1421" t="s">
        <v>85</v>
      </c>
      <c r="Q1421">
        <v>-1.1921371221542401</v>
      </c>
      <c r="R1421" t="s">
        <v>85</v>
      </c>
      <c r="S1421" s="5" t="s">
        <v>85</v>
      </c>
      <c r="T1421" s="5" t="s">
        <v>85</v>
      </c>
      <c r="U1421" t="s">
        <v>85</v>
      </c>
      <c r="V1421" t="s">
        <v>85</v>
      </c>
      <c r="W1421" s="5" t="s">
        <v>85</v>
      </c>
      <c r="X1421" t="s">
        <v>85</v>
      </c>
      <c r="Y1421">
        <v>107.03</v>
      </c>
      <c r="Z1421">
        <v>32.812616648002987</v>
      </c>
      <c r="AA1421" t="s">
        <v>85</v>
      </c>
      <c r="AB1421">
        <v>8.002408036391202</v>
      </c>
      <c r="AC1421" t="s">
        <v>85</v>
      </c>
      <c r="AD1421" t="s">
        <v>85</v>
      </c>
      <c r="AE1421">
        <v>-0.78232049942016602</v>
      </c>
      <c r="AF1421">
        <v>19.551778793335</v>
      </c>
      <c r="AG1421" t="s">
        <v>85</v>
      </c>
      <c r="AH1421" t="s">
        <v>85</v>
      </c>
      <c r="AI1421" t="s">
        <v>85</v>
      </c>
      <c r="AJ1421" t="s">
        <v>85</v>
      </c>
      <c r="AK1421">
        <v>50.841649449999998</v>
      </c>
      <c r="AL1421">
        <v>60.835000000000001</v>
      </c>
      <c r="AM1421">
        <v>27.8121489</v>
      </c>
      <c r="AN1421" t="s">
        <v>85</v>
      </c>
      <c r="AO1421" t="s">
        <v>85</v>
      </c>
      <c r="AP1421" t="s">
        <v>85</v>
      </c>
      <c r="AQ1421" t="s">
        <v>85</v>
      </c>
      <c r="AR1421" t="s">
        <v>85</v>
      </c>
      <c r="AS1421">
        <v>23</v>
      </c>
      <c r="AT1421" t="s">
        <v>85</v>
      </c>
      <c r="AU1421" t="s">
        <v>85</v>
      </c>
      <c r="AV1421">
        <v>9</v>
      </c>
      <c r="AW1421">
        <v>56.030493548629103</v>
      </c>
      <c r="AX1421" t="s">
        <v>85</v>
      </c>
      <c r="AY1421" t="s">
        <v>85</v>
      </c>
      <c r="AZ1421">
        <v>-0.39554709196090698</v>
      </c>
      <c r="BA1421" t="s">
        <v>85</v>
      </c>
      <c r="BB1421">
        <v>159.66541620007465</v>
      </c>
      <c r="BC1421" t="s">
        <v>85</v>
      </c>
      <c r="BD1421" t="s">
        <v>85</v>
      </c>
      <c r="BE1421">
        <v>13.3</v>
      </c>
      <c r="BF1421" t="s">
        <v>85</v>
      </c>
      <c r="BG1421">
        <v>19.375</v>
      </c>
      <c r="BH1421">
        <v>47.668883226648433</v>
      </c>
      <c r="BI1421">
        <v>-0.32789173722267201</v>
      </c>
      <c r="BJ1421" t="s">
        <v>85</v>
      </c>
      <c r="BK1421" t="s">
        <v>85</v>
      </c>
      <c r="BL1421">
        <v>5.8630000799894298E-2</v>
      </c>
      <c r="BM1421">
        <v>-1.10979080200195</v>
      </c>
      <c r="BN1421">
        <v>103.809898376465</v>
      </c>
      <c r="BO1421">
        <v>0.99418002367019698</v>
      </c>
      <c r="BP1421" t="s">
        <v>85</v>
      </c>
      <c r="BQ1421">
        <v>-0.91725057200000004</v>
      </c>
      <c r="BR1421" t="s">
        <v>85</v>
      </c>
      <c r="BS1421">
        <v>10.1066645021426</v>
      </c>
      <c r="BT1421">
        <v>49896</v>
      </c>
      <c r="BU1421">
        <v>2.17</v>
      </c>
      <c r="BV1421" t="s">
        <v>85</v>
      </c>
      <c r="BW1421">
        <v>-0.46439766883850098</v>
      </c>
    </row>
    <row r="1422" spans="1:75" x14ac:dyDescent="0.3">
      <c r="A1422" s="5" t="str">
        <f>VLOOKUP(C1422,Sheet2!$A:$B,2,FALSE)</f>
        <v>Sub-Saharan Africa</v>
      </c>
      <c r="B1422" s="5">
        <v>2021</v>
      </c>
      <c r="C1422" s="5" t="s">
        <v>733</v>
      </c>
      <c r="D1422" s="1" t="s">
        <v>725</v>
      </c>
      <c r="E1422" s="5">
        <v>1</v>
      </c>
      <c r="F1422">
        <v>46.813869476318402</v>
      </c>
      <c r="G1422">
        <v>5.1155523015601601</v>
      </c>
      <c r="H1422">
        <v>5.1155523015601601</v>
      </c>
      <c r="I1422">
        <v>59.571870421618101</v>
      </c>
      <c r="J1422">
        <v>27.31991763286662</v>
      </c>
      <c r="K1422" t="s">
        <v>85</v>
      </c>
      <c r="L1422" t="s">
        <v>85</v>
      </c>
      <c r="M1422" t="s">
        <v>85</v>
      </c>
      <c r="N1422" t="s">
        <v>85</v>
      </c>
      <c r="O1422" s="5" t="s">
        <v>85</v>
      </c>
      <c r="P1422" t="s">
        <v>85</v>
      </c>
      <c r="Q1422">
        <v>-1.0223853588104199</v>
      </c>
      <c r="R1422" t="s">
        <v>85</v>
      </c>
      <c r="S1422" s="5" t="s">
        <v>85</v>
      </c>
      <c r="T1422" s="5" t="s">
        <v>85</v>
      </c>
      <c r="U1422" t="s">
        <v>85</v>
      </c>
      <c r="V1422">
        <v>5.28</v>
      </c>
      <c r="W1422" s="5" t="s">
        <v>85</v>
      </c>
      <c r="X1422" t="s">
        <v>85</v>
      </c>
      <c r="Y1422">
        <v>138.16999999999999</v>
      </c>
      <c r="Z1422">
        <v>25.024418036789843</v>
      </c>
      <c r="AA1422" t="s">
        <v>85</v>
      </c>
      <c r="AB1422">
        <v>3.9000000004874664</v>
      </c>
      <c r="AC1422" t="s">
        <v>85</v>
      </c>
      <c r="AD1422" t="s">
        <v>85</v>
      </c>
      <c r="AE1422">
        <v>-0.95399558544158902</v>
      </c>
      <c r="AF1422">
        <v>11.5016679763794</v>
      </c>
      <c r="AG1422" t="s">
        <v>85</v>
      </c>
      <c r="AH1422" t="s">
        <v>85</v>
      </c>
      <c r="AI1422" t="s">
        <v>85</v>
      </c>
      <c r="AJ1422" t="s">
        <v>85</v>
      </c>
      <c r="AK1422">
        <v>34.680123930000001</v>
      </c>
      <c r="AL1422">
        <v>53.110999999999997</v>
      </c>
      <c r="AM1422">
        <v>31.312383799999999</v>
      </c>
      <c r="AN1422" t="s">
        <v>85</v>
      </c>
      <c r="AO1422" t="s">
        <v>85</v>
      </c>
      <c r="AP1422">
        <v>45.330001831054702</v>
      </c>
      <c r="AQ1422" t="s">
        <v>85</v>
      </c>
      <c r="AR1422" t="s">
        <v>85</v>
      </c>
      <c r="AS1422">
        <v>98.7</v>
      </c>
      <c r="AT1422" t="s">
        <v>85</v>
      </c>
      <c r="AU1422" t="s">
        <v>85</v>
      </c>
      <c r="AV1422" t="s">
        <v>85</v>
      </c>
      <c r="AW1422" t="s">
        <v>85</v>
      </c>
      <c r="AX1422" t="s">
        <v>85</v>
      </c>
      <c r="AY1422" t="s">
        <v>85</v>
      </c>
      <c r="AZ1422">
        <v>-0.939894258975983</v>
      </c>
      <c r="BA1422" t="s">
        <v>85</v>
      </c>
      <c r="BB1422">
        <v>55.070429757447499</v>
      </c>
      <c r="BC1422" t="s">
        <v>85</v>
      </c>
      <c r="BD1422" t="s">
        <v>85</v>
      </c>
      <c r="BE1422">
        <v>12.9</v>
      </c>
      <c r="BF1422" t="s">
        <v>85</v>
      </c>
      <c r="BG1422" t="s">
        <v>85</v>
      </c>
      <c r="BH1422">
        <v>65.585047903251137</v>
      </c>
      <c r="BI1422">
        <v>-0.98041415214538596</v>
      </c>
      <c r="BJ1422" t="s">
        <v>85</v>
      </c>
      <c r="BK1422">
        <v>65.53</v>
      </c>
      <c r="BL1422" t="s">
        <v>85</v>
      </c>
      <c r="BM1422">
        <v>-1.16071748733521</v>
      </c>
      <c r="BN1422">
        <v>97.962554931640597</v>
      </c>
      <c r="BO1422" t="s">
        <v>85</v>
      </c>
      <c r="BP1422" t="s">
        <v>85</v>
      </c>
      <c r="BQ1422">
        <v>-0.70702416800000001</v>
      </c>
      <c r="BR1422" t="s">
        <v>85</v>
      </c>
      <c r="BS1422">
        <v>26.1257586943211</v>
      </c>
      <c r="BT1422">
        <v>167377</v>
      </c>
      <c r="BU1422">
        <v>5.97</v>
      </c>
      <c r="BV1422" t="s">
        <v>85</v>
      </c>
      <c r="BW1422">
        <v>-0.98857772350311302</v>
      </c>
    </row>
    <row r="1423" spans="1:75" x14ac:dyDescent="0.3">
      <c r="A1423" s="5" t="str">
        <f>VLOOKUP(C1423,Sheet2!$A:$B,2,FALSE)</f>
        <v>Sub-Saharan Africa</v>
      </c>
      <c r="B1423" s="5">
        <v>2021</v>
      </c>
      <c r="C1423" s="5" t="s">
        <v>741</v>
      </c>
      <c r="D1423" s="1" t="s">
        <v>198</v>
      </c>
      <c r="E1423" s="5">
        <v>1</v>
      </c>
      <c r="F1423">
        <v>35.7637939453125</v>
      </c>
      <c r="G1423">
        <v>10.4138191581412</v>
      </c>
      <c r="H1423">
        <v>10.4138191581412</v>
      </c>
      <c r="I1423">
        <v>28.986842105263154</v>
      </c>
      <c r="J1423" t="s">
        <v>85</v>
      </c>
      <c r="K1423" t="s">
        <v>85</v>
      </c>
      <c r="L1423">
        <v>-2.35</v>
      </c>
      <c r="M1423" t="s">
        <v>85</v>
      </c>
      <c r="N1423" t="s">
        <v>85</v>
      </c>
      <c r="O1423" s="5" t="s">
        <v>85</v>
      </c>
      <c r="P1423" t="s">
        <v>85</v>
      </c>
      <c r="Q1423">
        <v>-1.31993007659912</v>
      </c>
      <c r="R1423" t="s">
        <v>85</v>
      </c>
      <c r="S1423" s="5" t="s">
        <v>85</v>
      </c>
      <c r="T1423" s="5" t="s">
        <v>85</v>
      </c>
      <c r="U1423" t="s">
        <v>85</v>
      </c>
      <c r="V1423">
        <v>8.41</v>
      </c>
      <c r="W1423" s="5" t="s">
        <v>85</v>
      </c>
      <c r="X1423" t="s">
        <v>85</v>
      </c>
      <c r="Y1423">
        <v>120.96</v>
      </c>
      <c r="Z1423">
        <v>70.112731152204844</v>
      </c>
      <c r="AA1423" t="s">
        <v>85</v>
      </c>
      <c r="AB1423">
        <v>3.8000024300404789</v>
      </c>
      <c r="AC1423" t="s">
        <v>85</v>
      </c>
      <c r="AD1423">
        <v>33.4</v>
      </c>
      <c r="AE1423">
        <v>-1.44795417785645</v>
      </c>
      <c r="AF1423" t="s">
        <v>85</v>
      </c>
      <c r="AG1423" t="s">
        <v>85</v>
      </c>
      <c r="AH1423" t="s">
        <v>85</v>
      </c>
      <c r="AI1423" t="s">
        <v>85</v>
      </c>
      <c r="AJ1423">
        <v>7.9</v>
      </c>
      <c r="AK1423">
        <v>35.15498736</v>
      </c>
      <c r="AL1423">
        <v>56.497999999999998</v>
      </c>
      <c r="AM1423">
        <v>30.657529199999999</v>
      </c>
      <c r="AN1423" t="s">
        <v>85</v>
      </c>
      <c r="AO1423" t="s">
        <v>85</v>
      </c>
      <c r="AP1423" t="s">
        <v>85</v>
      </c>
      <c r="AQ1423" t="s">
        <v>85</v>
      </c>
      <c r="AR1423" t="s">
        <v>85</v>
      </c>
      <c r="AS1423">
        <v>74.3</v>
      </c>
      <c r="AT1423" t="s">
        <v>85</v>
      </c>
      <c r="AU1423" t="s">
        <v>85</v>
      </c>
      <c r="AV1423" t="s">
        <v>85</v>
      </c>
      <c r="AW1423">
        <v>23.775918010383101</v>
      </c>
      <c r="AX1423">
        <v>15.398643932146401</v>
      </c>
      <c r="AY1423" t="s">
        <v>85</v>
      </c>
      <c r="AZ1423">
        <v>-0.28002461791038502</v>
      </c>
      <c r="BA1423" t="s">
        <v>85</v>
      </c>
      <c r="BB1423">
        <v>73.283108108108109</v>
      </c>
      <c r="BC1423" t="s">
        <v>85</v>
      </c>
      <c r="BD1423" t="s">
        <v>85</v>
      </c>
      <c r="BE1423">
        <v>37.9</v>
      </c>
      <c r="BF1423" t="s">
        <v>85</v>
      </c>
      <c r="BG1423">
        <v>13.7254901960784</v>
      </c>
      <c r="BH1423">
        <v>77.381630586150152</v>
      </c>
      <c r="BI1423">
        <v>-1.27552962303162</v>
      </c>
      <c r="BJ1423" t="s">
        <v>85</v>
      </c>
      <c r="BK1423">
        <v>87.26</v>
      </c>
      <c r="BL1423" t="s">
        <v>85</v>
      </c>
      <c r="BM1423">
        <v>-1.46193087100983</v>
      </c>
      <c r="BN1423" t="s">
        <v>85</v>
      </c>
      <c r="BO1423" t="s">
        <v>85</v>
      </c>
      <c r="BP1423" t="s">
        <v>85</v>
      </c>
      <c r="BQ1423">
        <v>-0.91547680799999998</v>
      </c>
      <c r="BR1423" t="s">
        <v>85</v>
      </c>
      <c r="BS1423">
        <v>13.1850772760345</v>
      </c>
      <c r="BT1423">
        <v>13685</v>
      </c>
      <c r="BU1423">
        <v>3.8119999999999998</v>
      </c>
      <c r="BV1423" t="s">
        <v>85</v>
      </c>
      <c r="BW1423">
        <v>-0.23997664451599099</v>
      </c>
    </row>
    <row r="1424" spans="1:75" x14ac:dyDescent="0.3">
      <c r="A1424" s="5" t="str">
        <f>VLOOKUP(C1424,Sheet2!$A:$B,2,FALSE)</f>
        <v>Latin America &amp; Caribbean</v>
      </c>
      <c r="B1424" s="5">
        <v>2021</v>
      </c>
      <c r="C1424" s="5" t="s">
        <v>457</v>
      </c>
      <c r="D1424" s="1" t="s">
        <v>667</v>
      </c>
      <c r="E1424" s="5">
        <v>82</v>
      </c>
      <c r="F1424">
        <v>92.898231506347699</v>
      </c>
      <c r="G1424">
        <v>29.527957806672951</v>
      </c>
      <c r="H1424">
        <v>2.3365903562293902</v>
      </c>
      <c r="I1424">
        <v>5.2984505969011941</v>
      </c>
      <c r="J1424">
        <v>13.455193293189172</v>
      </c>
      <c r="K1424" t="s">
        <v>85</v>
      </c>
      <c r="L1424" t="s">
        <v>85</v>
      </c>
      <c r="M1424" t="s">
        <v>85</v>
      </c>
      <c r="N1424" t="s">
        <v>85</v>
      </c>
      <c r="O1424" s="5" t="s">
        <v>85</v>
      </c>
      <c r="P1424" t="s">
        <v>85</v>
      </c>
      <c r="Q1424">
        <v>-0.18744407594203899</v>
      </c>
      <c r="R1424" t="s">
        <v>85</v>
      </c>
      <c r="S1424" s="5" t="s">
        <v>85</v>
      </c>
      <c r="T1424" s="5" t="s">
        <v>85</v>
      </c>
      <c r="U1424" t="s">
        <v>85</v>
      </c>
      <c r="V1424">
        <v>2.16</v>
      </c>
      <c r="W1424" s="5" t="s">
        <v>85</v>
      </c>
      <c r="X1424" t="s">
        <v>85</v>
      </c>
      <c r="Y1424">
        <v>102.85</v>
      </c>
      <c r="Z1424">
        <v>93.503344170688351</v>
      </c>
      <c r="AA1424" t="s">
        <v>85</v>
      </c>
      <c r="AB1424">
        <v>20.059997556841807</v>
      </c>
      <c r="AC1424" t="s">
        <v>85</v>
      </c>
      <c r="AD1424" t="s">
        <v>85</v>
      </c>
      <c r="AE1424">
        <v>-0.261376172304153</v>
      </c>
      <c r="AF1424" t="s">
        <v>85</v>
      </c>
      <c r="AG1424" t="s">
        <v>85</v>
      </c>
      <c r="AH1424" t="s">
        <v>85</v>
      </c>
      <c r="AI1424" t="s">
        <v>85</v>
      </c>
      <c r="AJ1424" t="s">
        <v>85</v>
      </c>
      <c r="AK1424">
        <v>84.793572659999995</v>
      </c>
      <c r="AL1424">
        <v>52.655000000000001</v>
      </c>
      <c r="AM1424">
        <v>26.187484600000001</v>
      </c>
      <c r="AN1424" t="s">
        <v>85</v>
      </c>
      <c r="AO1424" t="s">
        <v>85</v>
      </c>
      <c r="AP1424" t="s">
        <v>85</v>
      </c>
      <c r="AQ1424" t="s">
        <v>85</v>
      </c>
      <c r="AR1424" t="s">
        <v>85</v>
      </c>
      <c r="AS1424">
        <v>27.7</v>
      </c>
      <c r="AT1424" t="s">
        <v>85</v>
      </c>
      <c r="AU1424" t="s">
        <v>85</v>
      </c>
      <c r="AV1424">
        <v>40</v>
      </c>
      <c r="AW1424" t="s">
        <v>85</v>
      </c>
      <c r="AX1424">
        <v>44.7622434191018</v>
      </c>
      <c r="AY1424" t="s">
        <v>85</v>
      </c>
      <c r="AZ1424">
        <v>-0.13716365396976499</v>
      </c>
      <c r="BA1424" t="s">
        <v>85</v>
      </c>
      <c r="BB1424">
        <v>4.0872085344170692</v>
      </c>
      <c r="BC1424" t="s">
        <v>85</v>
      </c>
      <c r="BD1424" t="s">
        <v>85</v>
      </c>
      <c r="BE1424">
        <v>2.5</v>
      </c>
      <c r="BF1424" t="s">
        <v>85</v>
      </c>
      <c r="BG1424">
        <v>35.714285714285701</v>
      </c>
      <c r="BH1424">
        <v>65.311545104291227</v>
      </c>
      <c r="BI1424">
        <v>-0.52202016115188599</v>
      </c>
      <c r="BJ1424" t="s">
        <v>85</v>
      </c>
      <c r="BK1424">
        <v>11.97</v>
      </c>
      <c r="BL1424" t="s">
        <v>85</v>
      </c>
      <c r="BM1424">
        <v>-0.41619244217872597</v>
      </c>
      <c r="BN1424" t="s">
        <v>85</v>
      </c>
      <c r="BO1424" t="s">
        <v>85</v>
      </c>
      <c r="BP1424" t="s">
        <v>85</v>
      </c>
      <c r="BQ1424">
        <v>2.2417504090000002</v>
      </c>
      <c r="BR1424" t="s">
        <v>85</v>
      </c>
      <c r="BS1424">
        <v>5.1645681446222298</v>
      </c>
      <c r="BT1424">
        <v>9537</v>
      </c>
      <c r="BU1424">
        <v>14.98</v>
      </c>
      <c r="BV1424" t="s">
        <v>85</v>
      </c>
      <c r="BW1424">
        <v>0.240642249584198</v>
      </c>
    </row>
    <row r="1425" spans="1:75" x14ac:dyDescent="0.3">
      <c r="A1425" s="5" t="str">
        <f>VLOOKUP(C1425,Sheet2!$A:$B,2,FALSE)</f>
        <v>Latin America &amp; Caribbean</v>
      </c>
      <c r="B1425" s="5">
        <v>2021</v>
      </c>
      <c r="C1425" s="5" t="s">
        <v>5</v>
      </c>
      <c r="D1425" s="1" t="s">
        <v>108</v>
      </c>
      <c r="E1425" s="5">
        <v>4.3</v>
      </c>
      <c r="F1425">
        <v>47.180332183837898</v>
      </c>
      <c r="G1425">
        <v>0.32728132272291599</v>
      </c>
      <c r="H1425">
        <v>0.32728132272291599</v>
      </c>
      <c r="I1425">
        <v>65.13062409288824</v>
      </c>
      <c r="J1425">
        <v>20.681428874755554</v>
      </c>
      <c r="K1425" t="s">
        <v>85</v>
      </c>
      <c r="L1425" t="s">
        <v>85</v>
      </c>
      <c r="M1425" t="s">
        <v>85</v>
      </c>
      <c r="N1425" t="s">
        <v>85</v>
      </c>
      <c r="O1425" s="5" t="s">
        <v>85</v>
      </c>
      <c r="P1425" t="s">
        <v>85</v>
      </c>
      <c r="Q1425">
        <v>-1.4413589239120499</v>
      </c>
      <c r="R1425" t="s">
        <v>85</v>
      </c>
      <c r="S1425" s="5" t="s">
        <v>85</v>
      </c>
      <c r="T1425" s="5" t="s">
        <v>85</v>
      </c>
      <c r="U1425" t="s">
        <v>85</v>
      </c>
      <c r="V1425" t="s">
        <v>85</v>
      </c>
      <c r="W1425" s="5" t="s">
        <v>85</v>
      </c>
      <c r="X1425" t="s">
        <v>85</v>
      </c>
      <c r="Y1425">
        <v>79.41</v>
      </c>
      <c r="Z1425">
        <v>12.488751814223512</v>
      </c>
      <c r="AA1425" t="s">
        <v>85</v>
      </c>
      <c r="AB1425">
        <v>-1.798239889314857</v>
      </c>
      <c r="AC1425" t="s">
        <v>85</v>
      </c>
      <c r="AD1425" t="s">
        <v>85</v>
      </c>
      <c r="AE1425">
        <v>-2.21875</v>
      </c>
      <c r="AF1425">
        <v>16.106935501098601</v>
      </c>
      <c r="AG1425" t="s">
        <v>85</v>
      </c>
      <c r="AH1425" t="s">
        <v>85</v>
      </c>
      <c r="AI1425" t="s">
        <v>85</v>
      </c>
      <c r="AJ1425" t="s">
        <v>85</v>
      </c>
      <c r="AK1425">
        <v>38.945018339999997</v>
      </c>
      <c r="AL1425">
        <v>66.863</v>
      </c>
      <c r="AM1425">
        <v>30.185575100000001</v>
      </c>
      <c r="AN1425" t="s">
        <v>85</v>
      </c>
      <c r="AO1425" t="s">
        <v>85</v>
      </c>
      <c r="AP1425" t="s">
        <v>85</v>
      </c>
      <c r="AQ1425" t="s">
        <v>85</v>
      </c>
      <c r="AR1425" t="s">
        <v>85</v>
      </c>
      <c r="AS1425">
        <v>58.6</v>
      </c>
      <c r="AT1425" t="s">
        <v>85</v>
      </c>
      <c r="AU1425" t="s">
        <v>85</v>
      </c>
      <c r="AV1425" t="s">
        <v>85</v>
      </c>
      <c r="AW1425" t="s">
        <v>85</v>
      </c>
      <c r="AX1425" t="s">
        <v>85</v>
      </c>
      <c r="AY1425" t="s">
        <v>85</v>
      </c>
      <c r="AZ1425">
        <v>-1.1280994415283201</v>
      </c>
      <c r="BA1425" t="s">
        <v>85</v>
      </c>
      <c r="BB1425">
        <v>415.36897677793905</v>
      </c>
      <c r="BC1425" t="s">
        <v>85</v>
      </c>
      <c r="BD1425" t="s">
        <v>85</v>
      </c>
      <c r="BE1425">
        <v>45</v>
      </c>
      <c r="BF1425" t="s">
        <v>85</v>
      </c>
      <c r="BG1425" t="s">
        <v>85</v>
      </c>
      <c r="BH1425">
        <v>90.123081378511429</v>
      </c>
      <c r="BI1425">
        <v>-1.3393185138702399</v>
      </c>
      <c r="BJ1425" t="s">
        <v>85</v>
      </c>
      <c r="BK1425" t="s">
        <v>85</v>
      </c>
      <c r="BL1425" t="s">
        <v>85</v>
      </c>
      <c r="BM1425">
        <v>-1.2622035741805999</v>
      </c>
      <c r="BN1425" t="s">
        <v>85</v>
      </c>
      <c r="BO1425" t="s">
        <v>85</v>
      </c>
      <c r="BP1425" t="s">
        <v>85</v>
      </c>
      <c r="BQ1425">
        <v>-0.52784339899999999</v>
      </c>
      <c r="BR1425" t="s">
        <v>85</v>
      </c>
      <c r="BS1425">
        <v>2.7660752526789398</v>
      </c>
      <c r="BT1425">
        <v>2414</v>
      </c>
      <c r="BU1425">
        <v>15.558</v>
      </c>
      <c r="BV1425" t="s">
        <v>85</v>
      </c>
      <c r="BW1425">
        <v>-0.95223891735076904</v>
      </c>
    </row>
    <row r="1426" spans="1:75" x14ac:dyDescent="0.3">
      <c r="A1426" s="5" t="str">
        <f>VLOOKUP(C1426,Sheet2!$A:$B,2,FALSE)</f>
        <v>Latin America &amp; Caribbean</v>
      </c>
      <c r="B1426" s="5">
        <v>2021</v>
      </c>
      <c r="C1426" s="5" t="s">
        <v>693</v>
      </c>
      <c r="D1426" s="1" t="s">
        <v>73</v>
      </c>
      <c r="E1426" s="5">
        <v>49.5</v>
      </c>
      <c r="F1426">
        <v>94.131591796875</v>
      </c>
      <c r="G1426">
        <v>0.32367842023792115</v>
      </c>
      <c r="H1426">
        <v>0</v>
      </c>
      <c r="I1426">
        <v>31.959960675663595</v>
      </c>
      <c r="J1426">
        <v>11.040847770795779</v>
      </c>
      <c r="K1426" t="s">
        <v>85</v>
      </c>
      <c r="L1426" t="s">
        <v>85</v>
      </c>
      <c r="M1426" t="s">
        <v>85</v>
      </c>
      <c r="N1426" t="s">
        <v>85</v>
      </c>
      <c r="O1426" s="5" t="s">
        <v>85</v>
      </c>
      <c r="P1426" t="s">
        <v>85</v>
      </c>
      <c r="Q1426">
        <v>-1.0910184383392301</v>
      </c>
      <c r="R1426" t="s">
        <v>85</v>
      </c>
      <c r="S1426" s="5" t="s">
        <v>85</v>
      </c>
      <c r="T1426" s="5" t="s">
        <v>85</v>
      </c>
      <c r="U1426" t="s">
        <v>85</v>
      </c>
      <c r="V1426" t="s">
        <v>85</v>
      </c>
      <c r="W1426" s="5" t="s">
        <v>85</v>
      </c>
      <c r="X1426" t="s">
        <v>85</v>
      </c>
      <c r="Y1426">
        <v>108.7</v>
      </c>
      <c r="Z1426">
        <v>56.647689695236394</v>
      </c>
      <c r="AA1426" t="s">
        <v>85</v>
      </c>
      <c r="AB1426">
        <v>12.534096015773869</v>
      </c>
      <c r="AC1426" t="s">
        <v>85</v>
      </c>
      <c r="AD1426" t="s">
        <v>85</v>
      </c>
      <c r="AE1426">
        <v>-0.818129122257233</v>
      </c>
      <c r="AF1426" t="s">
        <v>85</v>
      </c>
      <c r="AG1426" t="s">
        <v>85</v>
      </c>
      <c r="AH1426" t="s">
        <v>85</v>
      </c>
      <c r="AI1426" t="s">
        <v>85</v>
      </c>
      <c r="AJ1426" t="s">
        <v>85</v>
      </c>
      <c r="AK1426">
        <v>48.083518580000003</v>
      </c>
      <c r="AL1426">
        <v>63.92</v>
      </c>
      <c r="AM1426">
        <v>27.4375775</v>
      </c>
      <c r="AN1426" t="s">
        <v>85</v>
      </c>
      <c r="AO1426" t="s">
        <v>85</v>
      </c>
      <c r="AP1426" t="s">
        <v>85</v>
      </c>
      <c r="AQ1426" t="s">
        <v>85</v>
      </c>
      <c r="AR1426" t="s">
        <v>85</v>
      </c>
      <c r="AS1426">
        <v>16.600000000000001</v>
      </c>
      <c r="AT1426" t="s">
        <v>85</v>
      </c>
      <c r="AU1426" t="s">
        <v>85</v>
      </c>
      <c r="AV1426" t="s">
        <v>85</v>
      </c>
      <c r="AW1426">
        <v>64.829114372588705</v>
      </c>
      <c r="AX1426">
        <v>52.3228000726386</v>
      </c>
      <c r="AY1426" t="s">
        <v>85</v>
      </c>
      <c r="AZ1426">
        <v>-0.62782406806945801</v>
      </c>
      <c r="BA1426" t="s">
        <v>85</v>
      </c>
      <c r="BB1426">
        <v>91.861158280454021</v>
      </c>
      <c r="BC1426" t="s">
        <v>85</v>
      </c>
      <c r="BD1426" t="s">
        <v>85</v>
      </c>
      <c r="BE1426">
        <v>18.7</v>
      </c>
      <c r="BF1426" t="s">
        <v>85</v>
      </c>
      <c r="BG1426">
        <v>27.34375</v>
      </c>
      <c r="BH1426">
        <v>65.617404470653867</v>
      </c>
      <c r="BI1426">
        <v>-0.53485262393951405</v>
      </c>
      <c r="BJ1426" t="s">
        <v>85</v>
      </c>
      <c r="BK1426" t="s">
        <v>85</v>
      </c>
      <c r="BL1426" t="s">
        <v>85</v>
      </c>
      <c r="BM1426">
        <v>-1.0872098207473799</v>
      </c>
      <c r="BN1426">
        <v>83.800559997558594</v>
      </c>
      <c r="BO1426" t="s">
        <v>85</v>
      </c>
      <c r="BP1426" t="s">
        <v>85</v>
      </c>
      <c r="BQ1426">
        <v>-0.538725762</v>
      </c>
      <c r="BR1426" t="s">
        <v>85</v>
      </c>
      <c r="BS1426">
        <v>10.9936151769151</v>
      </c>
      <c r="BT1426">
        <v>69498</v>
      </c>
      <c r="BU1426">
        <v>8.23</v>
      </c>
      <c r="BV1426" t="s">
        <v>85</v>
      </c>
      <c r="BW1426">
        <v>-0.589030981063843</v>
      </c>
    </row>
    <row r="1427" spans="1:75" x14ac:dyDescent="0.3">
      <c r="A1427" s="5" t="str">
        <f>VLOOKUP(C1427,Sheet2!$A:$B,2,FALSE)</f>
        <v>Europe &amp; Central Asia</v>
      </c>
      <c r="B1427" s="5">
        <v>2021</v>
      </c>
      <c r="C1427" s="5" t="s">
        <v>60</v>
      </c>
      <c r="D1427" s="1" t="s">
        <v>816</v>
      </c>
      <c r="E1427" s="5">
        <v>100</v>
      </c>
      <c r="F1427">
        <v>100</v>
      </c>
      <c r="G1427">
        <v>0.31963217734044402</v>
      </c>
      <c r="H1427">
        <v>0</v>
      </c>
      <c r="I1427">
        <v>55.267243041858428</v>
      </c>
      <c r="J1427">
        <v>3.4866456733841944</v>
      </c>
      <c r="K1427" t="s">
        <v>85</v>
      </c>
      <c r="L1427">
        <v>6.28</v>
      </c>
      <c r="M1427" t="s">
        <v>85</v>
      </c>
      <c r="N1427" t="s">
        <v>85</v>
      </c>
      <c r="O1427" s="5" t="s">
        <v>85</v>
      </c>
      <c r="P1427" t="s">
        <v>85</v>
      </c>
      <c r="Q1427">
        <v>1.25177456066012E-2</v>
      </c>
      <c r="R1427" t="s">
        <v>85</v>
      </c>
      <c r="S1427" s="5" t="s">
        <v>85</v>
      </c>
      <c r="T1427" s="5" t="s">
        <v>85</v>
      </c>
      <c r="U1427" t="s">
        <v>85</v>
      </c>
      <c r="V1427">
        <v>3.52</v>
      </c>
      <c r="W1427" s="5" t="s">
        <v>85</v>
      </c>
      <c r="X1427" t="s">
        <v>85</v>
      </c>
      <c r="Y1427">
        <v>92.11</v>
      </c>
      <c r="Z1427">
        <v>22.480349550734164</v>
      </c>
      <c r="AA1427" t="s">
        <v>85</v>
      </c>
      <c r="AB1427">
        <v>7.0857208459227365</v>
      </c>
      <c r="AC1427" t="s">
        <v>85</v>
      </c>
      <c r="AD1427">
        <v>29.2</v>
      </c>
      <c r="AE1427">
        <v>0.59763228893279996</v>
      </c>
      <c r="AF1427">
        <v>10.3632917404175</v>
      </c>
      <c r="AG1427" t="s">
        <v>85</v>
      </c>
      <c r="AH1427" t="s">
        <v>85</v>
      </c>
      <c r="AI1427" t="s">
        <v>85</v>
      </c>
      <c r="AJ1427">
        <v>9</v>
      </c>
      <c r="AK1427">
        <v>88.640834659999996</v>
      </c>
      <c r="AL1427">
        <v>76.147999999999996</v>
      </c>
      <c r="AM1427">
        <v>18.655712300000001</v>
      </c>
      <c r="AN1427" t="s">
        <v>85</v>
      </c>
      <c r="AO1427" t="s">
        <v>85</v>
      </c>
      <c r="AP1427">
        <v>99.099998474121094</v>
      </c>
      <c r="AQ1427" t="s">
        <v>85</v>
      </c>
      <c r="AR1427" t="s">
        <v>85</v>
      </c>
      <c r="AS1427">
        <v>4</v>
      </c>
      <c r="AT1427" t="s">
        <v>85</v>
      </c>
      <c r="AU1427" t="s">
        <v>85</v>
      </c>
      <c r="AV1427">
        <v>433</v>
      </c>
      <c r="AW1427">
        <v>99.999998853444097</v>
      </c>
      <c r="AX1427">
        <v>87.810368357827102</v>
      </c>
      <c r="AY1427" t="s">
        <v>85</v>
      </c>
      <c r="AZ1427">
        <v>0.79846376180648804</v>
      </c>
      <c r="BA1427" t="s">
        <v>85</v>
      </c>
      <c r="BB1427">
        <v>106.39810431733508</v>
      </c>
      <c r="BC1427">
        <v>12.1</v>
      </c>
      <c r="BD1427" t="s">
        <v>85</v>
      </c>
      <c r="BE1427">
        <v>2.5</v>
      </c>
      <c r="BF1427" t="s">
        <v>85</v>
      </c>
      <c r="BG1427">
        <v>13.0653266331658</v>
      </c>
      <c r="BH1427">
        <v>78.248212232954614</v>
      </c>
      <c r="BI1427">
        <v>0.48528414964675898</v>
      </c>
      <c r="BJ1427" t="s">
        <v>85</v>
      </c>
      <c r="BK1427" t="s">
        <v>85</v>
      </c>
      <c r="BL1427">
        <v>1.64230000972748</v>
      </c>
      <c r="BM1427">
        <v>0.50630480051040605</v>
      </c>
      <c r="BN1427">
        <v>101.455070495605</v>
      </c>
      <c r="BO1427" t="s">
        <v>85</v>
      </c>
      <c r="BP1427" t="s">
        <v>85</v>
      </c>
      <c r="BQ1427">
        <v>-1.2525588379999999</v>
      </c>
      <c r="BR1427" t="s">
        <v>85</v>
      </c>
      <c r="BS1427">
        <v>22.600957306334099</v>
      </c>
      <c r="BT1427">
        <v>13753</v>
      </c>
      <c r="BU1427">
        <v>4.05</v>
      </c>
      <c r="BV1427" t="s">
        <v>85</v>
      </c>
      <c r="BW1427">
        <v>0.39721041917800898</v>
      </c>
    </row>
    <row r="1428" spans="1:75" x14ac:dyDescent="0.3">
      <c r="A1428" s="5" t="str">
        <f>VLOOKUP(C1428,Sheet2!$A:$B,2,FALSE)</f>
        <v>Europe &amp; Central Asia</v>
      </c>
      <c r="B1428" s="5">
        <v>2021</v>
      </c>
      <c r="C1428" s="5" t="s">
        <v>32</v>
      </c>
      <c r="D1428" s="1" t="s">
        <v>167</v>
      </c>
      <c r="E1428" s="5">
        <v>100</v>
      </c>
      <c r="F1428">
        <v>100</v>
      </c>
      <c r="G1428">
        <v>1.1234375670546101E-4</v>
      </c>
      <c r="H1428">
        <v>1.1234375670546101E-4</v>
      </c>
      <c r="I1428">
        <v>18.565903005058018</v>
      </c>
      <c r="J1428">
        <v>4.4073587331364115</v>
      </c>
      <c r="K1428" t="s">
        <v>85</v>
      </c>
      <c r="L1428" t="s">
        <v>85</v>
      </c>
      <c r="M1428" t="s">
        <v>85</v>
      </c>
      <c r="N1428" t="s">
        <v>85</v>
      </c>
      <c r="O1428" s="5" t="s">
        <v>85</v>
      </c>
      <c r="P1428" t="s">
        <v>85</v>
      </c>
      <c r="Q1428">
        <v>1.7606178522110001</v>
      </c>
      <c r="R1428" t="s">
        <v>85</v>
      </c>
      <c r="S1428" s="5" t="s">
        <v>85</v>
      </c>
      <c r="T1428" s="5" t="s">
        <v>85</v>
      </c>
      <c r="U1428" t="s">
        <v>85</v>
      </c>
      <c r="V1428">
        <v>12.48</v>
      </c>
      <c r="W1428" s="5" t="s">
        <v>85</v>
      </c>
      <c r="X1428" t="s">
        <v>85</v>
      </c>
      <c r="Y1428">
        <v>103.8</v>
      </c>
      <c r="Z1428">
        <v>0.51575225627293464</v>
      </c>
      <c r="AA1428" t="s">
        <v>85</v>
      </c>
      <c r="AB1428">
        <v>4.5077350194063399</v>
      </c>
      <c r="AC1428" t="s">
        <v>85</v>
      </c>
      <c r="AD1428" t="s">
        <v>85</v>
      </c>
      <c r="AE1428">
        <v>1.5952552556991599</v>
      </c>
      <c r="AF1428">
        <v>15.6139478683472</v>
      </c>
      <c r="AG1428" t="s">
        <v>85</v>
      </c>
      <c r="AH1428" t="s">
        <v>85</v>
      </c>
      <c r="AI1428" t="s">
        <v>85</v>
      </c>
      <c r="AJ1428" t="s">
        <v>85</v>
      </c>
      <c r="AK1428">
        <v>99.687019570000004</v>
      </c>
      <c r="AL1428">
        <v>84.864000000000004</v>
      </c>
      <c r="AM1428">
        <v>2.4385642299999999</v>
      </c>
      <c r="AN1428" t="s">
        <v>85</v>
      </c>
      <c r="AO1428" t="s">
        <v>85</v>
      </c>
      <c r="AP1428" t="s">
        <v>85</v>
      </c>
      <c r="AQ1428" t="s">
        <v>85</v>
      </c>
      <c r="AR1428" t="s">
        <v>85</v>
      </c>
      <c r="AS1428">
        <v>2.6</v>
      </c>
      <c r="AT1428" t="s">
        <v>85</v>
      </c>
      <c r="AU1428" t="s">
        <v>85</v>
      </c>
      <c r="AV1428">
        <v>34</v>
      </c>
      <c r="AW1428">
        <v>100</v>
      </c>
      <c r="AX1428" t="s">
        <v>85</v>
      </c>
      <c r="AY1428" t="s">
        <v>85</v>
      </c>
      <c r="AZ1428">
        <v>1.3721786737442001</v>
      </c>
      <c r="BA1428" t="s">
        <v>85</v>
      </c>
      <c r="BB1428">
        <v>3.6945353565407122</v>
      </c>
      <c r="BC1428" t="s">
        <v>85</v>
      </c>
      <c r="BD1428" t="s">
        <v>85</v>
      </c>
      <c r="BE1428">
        <v>2.5</v>
      </c>
      <c r="BF1428" t="s">
        <v>85</v>
      </c>
      <c r="BG1428">
        <v>47.619047619047599</v>
      </c>
      <c r="BH1428">
        <v>89.115900877645842</v>
      </c>
      <c r="BI1428">
        <v>1.52774238586426</v>
      </c>
      <c r="BJ1428" t="s">
        <v>85</v>
      </c>
      <c r="BK1428" t="s">
        <v>85</v>
      </c>
      <c r="BL1428">
        <v>2.805419921875</v>
      </c>
      <c r="BM1428">
        <v>1.712641954422</v>
      </c>
      <c r="BN1428">
        <v>98.567291259765597</v>
      </c>
      <c r="BO1428" t="s">
        <v>85</v>
      </c>
      <c r="BP1428" t="s">
        <v>85</v>
      </c>
      <c r="BQ1428">
        <v>0.57168904799999998</v>
      </c>
      <c r="BR1428" t="s">
        <v>85</v>
      </c>
      <c r="BS1428">
        <v>2.8026268916540298</v>
      </c>
      <c r="BT1428">
        <v>0</v>
      </c>
      <c r="BU1428">
        <v>6.03</v>
      </c>
      <c r="BV1428" t="s">
        <v>85</v>
      </c>
      <c r="BW1428">
        <v>1.3629122972488401</v>
      </c>
    </row>
    <row r="1429" spans="1:75" x14ac:dyDescent="0.3">
      <c r="A1429" s="5" t="str">
        <f>VLOOKUP(C1429,Sheet2!$A:$B,2,FALSE)</f>
        <v>South Asia</v>
      </c>
      <c r="B1429" s="5">
        <v>2021</v>
      </c>
      <c r="C1429" s="5" t="s">
        <v>251</v>
      </c>
      <c r="D1429" s="1" t="s">
        <v>758</v>
      </c>
      <c r="E1429" s="5">
        <v>71.099999999999994</v>
      </c>
      <c r="F1429">
        <v>99.572525024414105</v>
      </c>
      <c r="G1429">
        <v>1.6208106108985401</v>
      </c>
      <c r="H1429">
        <v>0.16326686195924001</v>
      </c>
      <c r="I1429">
        <v>60.045926429188853</v>
      </c>
      <c r="J1429">
        <v>17.326263246515893</v>
      </c>
      <c r="K1429" t="s">
        <v>85</v>
      </c>
      <c r="L1429" t="s">
        <v>85</v>
      </c>
      <c r="M1429" t="s">
        <v>85</v>
      </c>
      <c r="N1429" t="s">
        <v>85</v>
      </c>
      <c r="O1429" s="5" t="s">
        <v>85</v>
      </c>
      <c r="P1429" t="s">
        <v>85</v>
      </c>
      <c r="Q1429">
        <v>-0.31649351119995101</v>
      </c>
      <c r="R1429" t="s">
        <v>85</v>
      </c>
      <c r="S1429" s="5" t="s">
        <v>85</v>
      </c>
      <c r="T1429" s="5" t="s">
        <v>85</v>
      </c>
      <c r="U1429" t="s">
        <v>85</v>
      </c>
      <c r="V1429" t="s">
        <v>85</v>
      </c>
      <c r="W1429" s="5" t="s">
        <v>85</v>
      </c>
      <c r="X1429" t="s">
        <v>85</v>
      </c>
      <c r="Y1429">
        <v>126.11</v>
      </c>
      <c r="Z1429">
        <v>24.359829005209892</v>
      </c>
      <c r="AA1429" t="s">
        <v>85</v>
      </c>
      <c r="AB1429">
        <v>9.0502779086994138</v>
      </c>
      <c r="AC1429" t="s">
        <v>85</v>
      </c>
      <c r="AD1429">
        <v>32.799999999999997</v>
      </c>
      <c r="AE1429">
        <v>0.25085631012916598</v>
      </c>
      <c r="AF1429">
        <v>14.647361755371101</v>
      </c>
      <c r="AG1429" t="s">
        <v>85</v>
      </c>
      <c r="AH1429" t="s">
        <v>85</v>
      </c>
      <c r="AI1429" t="s">
        <v>85</v>
      </c>
      <c r="AJ1429">
        <v>7.9</v>
      </c>
      <c r="AK1429">
        <v>46.31</v>
      </c>
      <c r="AL1429">
        <v>54.097000000000001</v>
      </c>
      <c r="AM1429">
        <v>31.8746559</v>
      </c>
      <c r="AN1429" t="s">
        <v>85</v>
      </c>
      <c r="AO1429" t="s">
        <v>85</v>
      </c>
      <c r="AP1429" t="s">
        <v>85</v>
      </c>
      <c r="AQ1429" t="s">
        <v>85</v>
      </c>
      <c r="AR1429" t="s">
        <v>85</v>
      </c>
      <c r="AS1429">
        <v>30.6</v>
      </c>
      <c r="AT1429" t="s">
        <v>85</v>
      </c>
      <c r="AU1429" t="s">
        <v>85</v>
      </c>
      <c r="AV1429">
        <v>26267</v>
      </c>
      <c r="AW1429" t="s">
        <v>85</v>
      </c>
      <c r="AX1429">
        <v>50.024147302114699</v>
      </c>
      <c r="AY1429" t="s">
        <v>85</v>
      </c>
      <c r="AZ1429">
        <v>-0.69199794530868497</v>
      </c>
      <c r="BA1429" t="s">
        <v>85</v>
      </c>
      <c r="BB1429">
        <v>473.41873274160076</v>
      </c>
      <c r="BC1429" t="s">
        <v>85</v>
      </c>
      <c r="BD1429" t="s">
        <v>85</v>
      </c>
      <c r="BE1429">
        <v>16.600000000000001</v>
      </c>
      <c r="BF1429" t="s">
        <v>85</v>
      </c>
      <c r="BG1429">
        <v>14.4444444444444</v>
      </c>
      <c r="BH1429">
        <v>36.005711129968617</v>
      </c>
      <c r="BI1429">
        <v>-9.0854592621326405E-2</v>
      </c>
      <c r="BJ1429" t="s">
        <v>85</v>
      </c>
      <c r="BK1429" t="s">
        <v>85</v>
      </c>
      <c r="BL1429" t="s">
        <v>85</v>
      </c>
      <c r="BM1429">
        <v>-0.108277000486851</v>
      </c>
      <c r="BN1429">
        <v>99.392723083496094</v>
      </c>
      <c r="BO1429">
        <v>0.99164026975631703</v>
      </c>
      <c r="BP1429" t="s">
        <v>85</v>
      </c>
      <c r="BQ1429">
        <v>0.79531536000000003</v>
      </c>
      <c r="BR1429" t="s">
        <v>85</v>
      </c>
      <c r="BS1429">
        <v>4.3956090438977302</v>
      </c>
      <c r="BT1429">
        <v>132748</v>
      </c>
      <c r="BU1429">
        <v>6.38</v>
      </c>
      <c r="BV1429">
        <v>9.4</v>
      </c>
      <c r="BW1429">
        <v>9.0988866984844194E-2</v>
      </c>
    </row>
    <row r="1430" spans="1:75" x14ac:dyDescent="0.3">
      <c r="A1430" s="5" t="str">
        <f>VLOOKUP(C1430,Sheet2!$A:$B,2,FALSE)</f>
        <v>East Asia &amp; Pacific</v>
      </c>
      <c r="B1430" s="5">
        <v>2021</v>
      </c>
      <c r="C1430" s="5" t="s">
        <v>603</v>
      </c>
      <c r="D1430" s="1" t="s">
        <v>606</v>
      </c>
      <c r="E1430" s="5">
        <v>86.9</v>
      </c>
      <c r="F1430">
        <v>99.21</v>
      </c>
      <c r="G1430">
        <v>3.2330287366639103</v>
      </c>
      <c r="H1430">
        <v>0</v>
      </c>
      <c r="I1430">
        <v>34.133741929371297</v>
      </c>
      <c r="J1430">
        <v>13.280216542554923</v>
      </c>
      <c r="K1430" t="s">
        <v>85</v>
      </c>
      <c r="L1430" t="s">
        <v>85</v>
      </c>
      <c r="M1430" t="s">
        <v>85</v>
      </c>
      <c r="N1430" t="s">
        <v>85</v>
      </c>
      <c r="O1430" s="5" t="s">
        <v>85</v>
      </c>
      <c r="P1430" t="s">
        <v>85</v>
      </c>
      <c r="Q1430">
        <v>-0.44907468557357799</v>
      </c>
      <c r="R1430" t="s">
        <v>85</v>
      </c>
      <c r="S1430" s="5" t="s">
        <v>85</v>
      </c>
      <c r="T1430" s="5" t="s">
        <v>85</v>
      </c>
      <c r="U1430" t="s">
        <v>85</v>
      </c>
      <c r="V1430" t="s">
        <v>85</v>
      </c>
      <c r="W1430" s="5" t="s">
        <v>85</v>
      </c>
      <c r="X1430" t="s">
        <v>85</v>
      </c>
      <c r="Y1430">
        <v>111.75</v>
      </c>
      <c r="Z1430">
        <v>48.36194486812056</v>
      </c>
      <c r="AA1430" t="s">
        <v>85</v>
      </c>
      <c r="AB1430">
        <v>3.7030553569093314</v>
      </c>
      <c r="AC1430" t="s">
        <v>85</v>
      </c>
      <c r="AD1430">
        <v>37.9</v>
      </c>
      <c r="AE1430">
        <v>0.34736311435699502</v>
      </c>
      <c r="AF1430">
        <v>16.067815780639599</v>
      </c>
      <c r="AG1430" t="s">
        <v>85</v>
      </c>
      <c r="AH1430" t="s">
        <v>85</v>
      </c>
      <c r="AI1430" t="s">
        <v>85</v>
      </c>
      <c r="AJ1430">
        <v>7</v>
      </c>
      <c r="AK1430">
        <v>62.10447842</v>
      </c>
      <c r="AL1430">
        <v>68.206999999999994</v>
      </c>
      <c r="AM1430">
        <v>27.624510799999999</v>
      </c>
      <c r="AN1430" t="s">
        <v>85</v>
      </c>
      <c r="AO1430" t="s">
        <v>85</v>
      </c>
      <c r="AP1430" t="s">
        <v>85</v>
      </c>
      <c r="AQ1430" t="s">
        <v>85</v>
      </c>
      <c r="AR1430" t="s">
        <v>85</v>
      </c>
      <c r="AS1430">
        <v>22.2</v>
      </c>
      <c r="AT1430" t="s">
        <v>85</v>
      </c>
      <c r="AU1430" t="s">
        <v>85</v>
      </c>
      <c r="AV1430">
        <v>1397</v>
      </c>
      <c r="AW1430">
        <v>29.9912524411215</v>
      </c>
      <c r="AX1430" t="s">
        <v>85</v>
      </c>
      <c r="AY1430" t="s">
        <v>85</v>
      </c>
      <c r="AZ1430">
        <v>-0.53146719932556197</v>
      </c>
      <c r="BA1430" t="s">
        <v>85</v>
      </c>
      <c r="BB1430">
        <v>144.64738040148436</v>
      </c>
      <c r="BC1430">
        <v>10.1</v>
      </c>
      <c r="BD1430" t="s">
        <v>85</v>
      </c>
      <c r="BE1430">
        <v>5.9</v>
      </c>
      <c r="BF1430" t="s">
        <v>85</v>
      </c>
      <c r="BG1430">
        <v>21.043478260869598</v>
      </c>
      <c r="BH1430">
        <v>65.29552014054461</v>
      </c>
      <c r="BI1430">
        <v>0.28756102919578602</v>
      </c>
      <c r="BJ1430" t="s">
        <v>85</v>
      </c>
      <c r="BK1430" t="s">
        <v>85</v>
      </c>
      <c r="BL1430" t="s">
        <v>85</v>
      </c>
      <c r="BM1430">
        <v>-0.253610879182816</v>
      </c>
      <c r="BN1430">
        <v>101.99070739746099</v>
      </c>
      <c r="BO1430" t="s">
        <v>85</v>
      </c>
      <c r="BP1430" t="s">
        <v>85</v>
      </c>
      <c r="BQ1430">
        <v>1.6970617320000001</v>
      </c>
      <c r="BR1430" t="s">
        <v>85</v>
      </c>
      <c r="BS1430">
        <v>5.2684435542123698</v>
      </c>
      <c r="BT1430">
        <v>841391</v>
      </c>
      <c r="BU1430">
        <v>3.83</v>
      </c>
      <c r="BV1430" t="s">
        <v>85</v>
      </c>
      <c r="BW1430">
        <v>0.14960794150829301</v>
      </c>
    </row>
    <row r="1431" spans="1:75" x14ac:dyDescent="0.3">
      <c r="A1431" s="5" t="str">
        <f>VLOOKUP(C1431,Sheet2!$A:$B,2,FALSE)</f>
        <v>Middle East &amp; North Africa</v>
      </c>
      <c r="B1431" s="5">
        <v>2021</v>
      </c>
      <c r="C1431" s="5" t="s">
        <v>531</v>
      </c>
      <c r="D1431" s="1" t="s">
        <v>227</v>
      </c>
      <c r="E1431" s="5">
        <v>96.4</v>
      </c>
      <c r="F1431">
        <v>100</v>
      </c>
      <c r="G1431">
        <v>6.6968910918288502</v>
      </c>
      <c r="H1431">
        <v>0</v>
      </c>
      <c r="I1431">
        <v>29.008936825885979</v>
      </c>
      <c r="J1431">
        <v>12.393095995254358</v>
      </c>
      <c r="K1431" t="s">
        <v>85</v>
      </c>
      <c r="L1431" t="s">
        <v>85</v>
      </c>
      <c r="M1431" t="s">
        <v>85</v>
      </c>
      <c r="N1431" t="s">
        <v>85</v>
      </c>
      <c r="O1431" s="5" t="s">
        <v>85</v>
      </c>
      <c r="P1431" t="s">
        <v>85</v>
      </c>
      <c r="Q1431">
        <v>-1.1156934499740601</v>
      </c>
      <c r="R1431" t="s">
        <v>85</v>
      </c>
      <c r="S1431" s="5" t="s">
        <v>85</v>
      </c>
      <c r="T1431" s="5" t="s">
        <v>85</v>
      </c>
      <c r="U1431" t="s">
        <v>85</v>
      </c>
      <c r="V1431" t="s">
        <v>85</v>
      </c>
      <c r="W1431" s="5" t="s">
        <v>85</v>
      </c>
      <c r="X1431" t="s">
        <v>85</v>
      </c>
      <c r="Y1431">
        <v>89.6</v>
      </c>
      <c r="Z1431">
        <v>6.6352110939907547</v>
      </c>
      <c r="AA1431" t="s">
        <v>85</v>
      </c>
      <c r="AB1431">
        <v>4.7197777315716394</v>
      </c>
      <c r="AC1431" t="s">
        <v>85</v>
      </c>
      <c r="AD1431">
        <v>35.5</v>
      </c>
      <c r="AE1431">
        <v>-0.88655757904052701</v>
      </c>
      <c r="AF1431" t="s">
        <v>85</v>
      </c>
      <c r="AG1431" t="s">
        <v>85</v>
      </c>
      <c r="AH1431" t="s">
        <v>85</v>
      </c>
      <c r="AI1431" t="s">
        <v>85</v>
      </c>
      <c r="AJ1431">
        <v>7</v>
      </c>
      <c r="AK1431">
        <v>78.595736599999995</v>
      </c>
      <c r="AL1431">
        <v>43.972000000000001</v>
      </c>
      <c r="AM1431">
        <v>36.125343399999998</v>
      </c>
      <c r="AN1431" t="s">
        <v>85</v>
      </c>
      <c r="AO1431" t="s">
        <v>85</v>
      </c>
      <c r="AP1431" t="s">
        <v>85</v>
      </c>
      <c r="AQ1431" t="s">
        <v>85</v>
      </c>
      <c r="AR1431" t="s">
        <v>85</v>
      </c>
      <c r="AS1431">
        <v>12.6</v>
      </c>
      <c r="AT1431" t="s">
        <v>85</v>
      </c>
      <c r="AU1431" t="s">
        <v>85</v>
      </c>
      <c r="AV1431">
        <v>10210</v>
      </c>
      <c r="AW1431">
        <v>94.088632767263206</v>
      </c>
      <c r="AX1431" t="s">
        <v>85</v>
      </c>
      <c r="AY1431" t="s">
        <v>85</v>
      </c>
      <c r="AZ1431">
        <v>-1.58438456058502</v>
      </c>
      <c r="BA1431" t="s">
        <v>85</v>
      </c>
      <c r="BB1431">
        <v>54.190096764252694</v>
      </c>
      <c r="BC1431" t="s">
        <v>85</v>
      </c>
      <c r="BD1431" t="s">
        <v>85</v>
      </c>
      <c r="BE1431">
        <v>6.1</v>
      </c>
      <c r="BF1431" t="s">
        <v>85</v>
      </c>
      <c r="BG1431">
        <v>5.5944055944055897</v>
      </c>
      <c r="BH1431">
        <v>19.503105590062113</v>
      </c>
      <c r="BI1431">
        <v>-1.63386595249176</v>
      </c>
      <c r="BJ1431" t="s">
        <v>85</v>
      </c>
      <c r="BK1431" t="s">
        <v>85</v>
      </c>
      <c r="BL1431" t="s">
        <v>85</v>
      </c>
      <c r="BM1431">
        <v>-0.96612644195556596</v>
      </c>
      <c r="BN1431" t="s">
        <v>85</v>
      </c>
      <c r="BO1431" t="s">
        <v>85</v>
      </c>
      <c r="BP1431" t="s">
        <v>85</v>
      </c>
      <c r="BQ1431">
        <v>-2.8437896540000001</v>
      </c>
      <c r="BR1431" t="s">
        <v>85</v>
      </c>
      <c r="BS1431">
        <v>7.6665222404446496</v>
      </c>
      <c r="BT1431">
        <v>21</v>
      </c>
      <c r="BU1431">
        <v>9.2799999999999994</v>
      </c>
      <c r="BV1431" t="s">
        <v>85</v>
      </c>
      <c r="BW1431">
        <v>-1.46777892112732</v>
      </c>
    </row>
    <row r="1432" spans="1:75" x14ac:dyDescent="0.3">
      <c r="A1432" s="5" t="str">
        <f>VLOOKUP(C1432,Sheet2!$A:$B,2,FALSE)</f>
        <v>Middle East &amp; North Africa</v>
      </c>
      <c r="B1432" s="5">
        <v>2021</v>
      </c>
      <c r="C1432" s="5" t="s">
        <v>0</v>
      </c>
      <c r="D1432" s="1" t="s">
        <v>677</v>
      </c>
      <c r="E1432" s="5">
        <v>99.3</v>
      </c>
      <c r="F1432">
        <v>100</v>
      </c>
      <c r="G1432">
        <v>11.543306969936436</v>
      </c>
      <c r="H1432">
        <v>3.26872683433651E-3</v>
      </c>
      <c r="I1432">
        <v>21.707883389230826</v>
      </c>
      <c r="J1432">
        <v>3.3107805642025223</v>
      </c>
      <c r="K1432" t="s">
        <v>85</v>
      </c>
      <c r="L1432" t="s">
        <v>85</v>
      </c>
      <c r="M1432" t="s">
        <v>85</v>
      </c>
      <c r="N1432" t="s">
        <v>85</v>
      </c>
      <c r="O1432" s="5" t="s">
        <v>85</v>
      </c>
      <c r="P1432" t="s">
        <v>85</v>
      </c>
      <c r="Q1432">
        <v>-1.2687252759933501</v>
      </c>
      <c r="R1432" t="s">
        <v>85</v>
      </c>
      <c r="S1432" s="5" t="s">
        <v>85</v>
      </c>
      <c r="T1432" s="5" t="s">
        <v>85</v>
      </c>
      <c r="U1432" t="s">
        <v>85</v>
      </c>
      <c r="V1432" t="s">
        <v>85</v>
      </c>
      <c r="W1432" s="5" t="s">
        <v>85</v>
      </c>
      <c r="X1432" t="s">
        <v>85</v>
      </c>
      <c r="Y1432">
        <v>127.65</v>
      </c>
      <c r="Z1432">
        <v>1.9003611837983265</v>
      </c>
      <c r="AA1432" t="s">
        <v>85</v>
      </c>
      <c r="AB1432">
        <v>1.5833933630431005</v>
      </c>
      <c r="AC1432" t="s">
        <v>85</v>
      </c>
      <c r="AD1432" t="s">
        <v>85</v>
      </c>
      <c r="AE1432">
        <v>-1.3196481466293299</v>
      </c>
      <c r="AF1432" t="s">
        <v>85</v>
      </c>
      <c r="AG1432" t="s">
        <v>85</v>
      </c>
      <c r="AH1432" t="s">
        <v>85</v>
      </c>
      <c r="AI1432" t="s">
        <v>85</v>
      </c>
      <c r="AJ1432" t="s">
        <v>85</v>
      </c>
      <c r="AK1432">
        <v>48.917187179999999</v>
      </c>
      <c r="AL1432">
        <v>41.521000000000001</v>
      </c>
      <c r="AM1432">
        <v>38.125069600000003</v>
      </c>
      <c r="AN1432" t="s">
        <v>85</v>
      </c>
      <c r="AO1432" t="s">
        <v>85</v>
      </c>
      <c r="AP1432" t="s">
        <v>85</v>
      </c>
      <c r="AQ1432" t="s">
        <v>85</v>
      </c>
      <c r="AR1432" t="s">
        <v>85</v>
      </c>
      <c r="AS1432">
        <v>24.5</v>
      </c>
      <c r="AT1432" t="s">
        <v>85</v>
      </c>
      <c r="AU1432" t="s">
        <v>85</v>
      </c>
      <c r="AV1432" t="s">
        <v>85</v>
      </c>
      <c r="AW1432">
        <v>59.702782423990698</v>
      </c>
      <c r="AX1432">
        <v>52.064290477536098</v>
      </c>
      <c r="AY1432" t="s">
        <v>85</v>
      </c>
      <c r="AZ1432">
        <v>-2.3845593929290798</v>
      </c>
      <c r="BA1432" t="s">
        <v>85</v>
      </c>
      <c r="BB1432">
        <v>100.27824051892529</v>
      </c>
      <c r="BC1432" t="s">
        <v>85</v>
      </c>
      <c r="BD1432" t="s">
        <v>85</v>
      </c>
      <c r="BE1432">
        <v>16.3</v>
      </c>
      <c r="BF1432" t="s">
        <v>85</v>
      </c>
      <c r="BG1432">
        <v>28.875379939209701</v>
      </c>
      <c r="BH1432">
        <v>15.782853838369235</v>
      </c>
      <c r="BI1432">
        <v>-1.12823390960693</v>
      </c>
      <c r="BJ1432" t="s">
        <v>85</v>
      </c>
      <c r="BK1432" t="s">
        <v>85</v>
      </c>
      <c r="BL1432">
        <v>4.1090000420808799E-2</v>
      </c>
      <c r="BM1432">
        <v>-1.74887251853943</v>
      </c>
      <c r="BN1432" t="s">
        <v>85</v>
      </c>
      <c r="BO1432" t="s">
        <v>85</v>
      </c>
      <c r="BP1432" t="s">
        <v>85</v>
      </c>
      <c r="BQ1432">
        <v>-2.3794611429999999</v>
      </c>
      <c r="BR1432" t="s">
        <v>85</v>
      </c>
      <c r="BS1432">
        <v>1.53132817932326</v>
      </c>
      <c r="BT1432">
        <v>0</v>
      </c>
      <c r="BU1432">
        <v>16.170000000000002</v>
      </c>
      <c r="BV1432" t="s">
        <v>85</v>
      </c>
      <c r="BW1432">
        <v>-0.96300292015075695</v>
      </c>
    </row>
    <row r="1433" spans="1:75" x14ac:dyDescent="0.3">
      <c r="A1433" s="5" t="str">
        <f>VLOOKUP(C1433,Sheet2!$A:$B,2,FALSE)</f>
        <v>Europe &amp; Central Asia</v>
      </c>
      <c r="B1433" s="5">
        <v>2021</v>
      </c>
      <c r="C1433" s="5" t="s">
        <v>128</v>
      </c>
      <c r="D1433" s="1" t="s">
        <v>67</v>
      </c>
      <c r="E1433" s="5">
        <v>100</v>
      </c>
      <c r="F1433">
        <v>100</v>
      </c>
      <c r="G1433">
        <v>9.9561454708834207E-2</v>
      </c>
      <c r="H1433">
        <v>0</v>
      </c>
      <c r="I1433">
        <v>62.955436202641891</v>
      </c>
      <c r="J1433">
        <v>0.99163558371979588</v>
      </c>
      <c r="K1433" t="s">
        <v>85</v>
      </c>
      <c r="L1433">
        <v>3.47</v>
      </c>
      <c r="M1433" t="s">
        <v>85</v>
      </c>
      <c r="N1433" t="s">
        <v>85</v>
      </c>
      <c r="O1433" s="5" t="s">
        <v>85</v>
      </c>
      <c r="P1433" t="s">
        <v>85</v>
      </c>
      <c r="Q1433">
        <v>1.61967813968658</v>
      </c>
      <c r="R1433" t="s">
        <v>85</v>
      </c>
      <c r="S1433" s="5" t="s">
        <v>85</v>
      </c>
      <c r="T1433" s="5" t="s">
        <v>85</v>
      </c>
      <c r="U1433" t="s">
        <v>85</v>
      </c>
      <c r="V1433">
        <v>1.1100000000000001</v>
      </c>
      <c r="W1433" s="5" t="s">
        <v>85</v>
      </c>
      <c r="X1433" t="s">
        <v>85</v>
      </c>
      <c r="Y1433">
        <v>119.25</v>
      </c>
      <c r="Z1433">
        <v>11.409783713165917</v>
      </c>
      <c r="AA1433" t="s">
        <v>85</v>
      </c>
      <c r="AB1433">
        <v>15.125219794957175</v>
      </c>
      <c r="AC1433" t="s">
        <v>85</v>
      </c>
      <c r="AD1433">
        <v>30.1</v>
      </c>
      <c r="AE1433">
        <v>1.4654449224471999</v>
      </c>
      <c r="AF1433">
        <v>12.0236730575562</v>
      </c>
      <c r="AG1433" t="s">
        <v>85</v>
      </c>
      <c r="AH1433" t="s">
        <v>85</v>
      </c>
      <c r="AI1433" t="s">
        <v>85</v>
      </c>
      <c r="AJ1433">
        <v>8.9</v>
      </c>
      <c r="AK1433">
        <v>95.169566669999995</v>
      </c>
      <c r="AL1433">
        <v>74.546000000000006</v>
      </c>
      <c r="AM1433">
        <v>12.406663200000001</v>
      </c>
      <c r="AN1433" t="s">
        <v>85</v>
      </c>
      <c r="AO1433" t="s">
        <v>85</v>
      </c>
      <c r="AP1433" t="s">
        <v>85</v>
      </c>
      <c r="AQ1433" t="s">
        <v>85</v>
      </c>
      <c r="AR1433" t="s">
        <v>85</v>
      </c>
      <c r="AS1433">
        <v>3.1</v>
      </c>
      <c r="AT1433" t="s">
        <v>85</v>
      </c>
      <c r="AU1433" t="s">
        <v>85</v>
      </c>
      <c r="AV1433">
        <v>75</v>
      </c>
      <c r="AW1433">
        <v>95.995831467772902</v>
      </c>
      <c r="AX1433">
        <v>79.7848772549725</v>
      </c>
      <c r="AY1433" t="s">
        <v>85</v>
      </c>
      <c r="AZ1433">
        <v>0.84353142976760898</v>
      </c>
      <c r="BA1433" t="s">
        <v>85</v>
      </c>
      <c r="BB1433">
        <v>73.060879663231233</v>
      </c>
      <c r="BC1433">
        <v>14</v>
      </c>
      <c r="BD1433" t="s">
        <v>85</v>
      </c>
      <c r="BE1433">
        <v>2.5</v>
      </c>
      <c r="BF1433" t="s">
        <v>85</v>
      </c>
      <c r="BG1433">
        <v>22.5</v>
      </c>
      <c r="BH1433">
        <v>83.916215784969324</v>
      </c>
      <c r="BI1433">
        <v>1.55254113674164</v>
      </c>
      <c r="BJ1433" t="s">
        <v>85</v>
      </c>
      <c r="BK1433" t="s">
        <v>85</v>
      </c>
      <c r="BL1433">
        <v>1.1309299468994101</v>
      </c>
      <c r="BM1433">
        <v>1.493408203125</v>
      </c>
      <c r="BN1433">
        <v>99.983848571777301</v>
      </c>
      <c r="BO1433" t="s">
        <v>85</v>
      </c>
      <c r="BP1433" t="s">
        <v>85</v>
      </c>
      <c r="BQ1433">
        <v>-9.9280109000000005E-2</v>
      </c>
      <c r="BR1433" t="s">
        <v>85</v>
      </c>
      <c r="BS1433">
        <v>4.04114690523721</v>
      </c>
      <c r="BT1433">
        <v>8780</v>
      </c>
      <c r="BU1433">
        <v>6.19</v>
      </c>
      <c r="BV1433" t="s">
        <v>85</v>
      </c>
      <c r="BW1433">
        <v>1.4182490110397299</v>
      </c>
    </row>
    <row r="1434" spans="1:75" x14ac:dyDescent="0.3">
      <c r="A1434" s="5" t="str">
        <f>VLOOKUP(C1434,Sheet2!$A:$B,2,FALSE)</f>
        <v>Middle East &amp; North Africa</v>
      </c>
      <c r="B1434" s="5">
        <v>2021</v>
      </c>
      <c r="C1434" s="5" t="s">
        <v>614</v>
      </c>
      <c r="D1434" s="1" t="s">
        <v>854</v>
      </c>
      <c r="E1434" s="5">
        <v>100</v>
      </c>
      <c r="F1434">
        <v>100</v>
      </c>
      <c r="G1434">
        <v>0.248413406721533</v>
      </c>
      <c r="H1434">
        <v>0</v>
      </c>
      <c r="I1434">
        <v>29.736598890942702</v>
      </c>
      <c r="J1434">
        <v>1.2610086498767514</v>
      </c>
      <c r="K1434" t="s">
        <v>85</v>
      </c>
      <c r="L1434">
        <v>1.03</v>
      </c>
      <c r="M1434" t="s">
        <v>85</v>
      </c>
      <c r="N1434" t="s">
        <v>85</v>
      </c>
      <c r="O1434" s="5" t="s">
        <v>85</v>
      </c>
      <c r="P1434" t="s">
        <v>85</v>
      </c>
      <c r="Q1434">
        <v>0.82961654663085904</v>
      </c>
      <c r="R1434" t="s">
        <v>85</v>
      </c>
      <c r="S1434" s="5" t="s">
        <v>85</v>
      </c>
      <c r="T1434" s="5" t="s">
        <v>85</v>
      </c>
      <c r="U1434" t="s">
        <v>85</v>
      </c>
      <c r="V1434">
        <v>2.34</v>
      </c>
      <c r="W1434" s="5" t="s">
        <v>85</v>
      </c>
      <c r="X1434" t="s">
        <v>85</v>
      </c>
      <c r="Y1434">
        <v>101.44</v>
      </c>
      <c r="Z1434">
        <v>6.4695009242144179</v>
      </c>
      <c r="AA1434" t="s">
        <v>85</v>
      </c>
      <c r="AB1434">
        <v>8.6119903484698881</v>
      </c>
      <c r="AC1434" t="s">
        <v>85</v>
      </c>
      <c r="AD1434">
        <v>37.9</v>
      </c>
      <c r="AE1434">
        <v>1.25266230106354</v>
      </c>
      <c r="AF1434">
        <v>18.427507400512699</v>
      </c>
      <c r="AG1434" t="s">
        <v>85</v>
      </c>
      <c r="AH1434" t="s">
        <v>85</v>
      </c>
      <c r="AI1434" t="s">
        <v>85</v>
      </c>
      <c r="AJ1434">
        <v>5.5</v>
      </c>
      <c r="AK1434">
        <v>90.296897580000007</v>
      </c>
      <c r="AL1434">
        <v>71.649000000000001</v>
      </c>
      <c r="AM1434">
        <v>34.311770899999999</v>
      </c>
      <c r="AN1434" t="s">
        <v>85</v>
      </c>
      <c r="AO1434" t="s">
        <v>85</v>
      </c>
      <c r="AP1434" t="s">
        <v>85</v>
      </c>
      <c r="AQ1434" t="s">
        <v>85</v>
      </c>
      <c r="AR1434" t="s">
        <v>85</v>
      </c>
      <c r="AS1434">
        <v>3.4</v>
      </c>
      <c r="AT1434" t="s">
        <v>85</v>
      </c>
      <c r="AU1434" t="s">
        <v>85</v>
      </c>
      <c r="AV1434">
        <v>1592</v>
      </c>
      <c r="AW1434">
        <v>99.485564419429707</v>
      </c>
      <c r="AX1434">
        <v>95.497148465773094</v>
      </c>
      <c r="AY1434" t="s">
        <v>85</v>
      </c>
      <c r="AZ1434">
        <v>-1.1222825050353999</v>
      </c>
      <c r="BA1434" t="s">
        <v>85</v>
      </c>
      <c r="BB1434">
        <v>433.0591497227357</v>
      </c>
      <c r="BC1434" t="s">
        <v>85</v>
      </c>
      <c r="BD1434" t="s">
        <v>85</v>
      </c>
      <c r="BE1434">
        <v>2.5</v>
      </c>
      <c r="BF1434" t="s">
        <v>85</v>
      </c>
      <c r="BG1434">
        <v>28.3333333333333</v>
      </c>
      <c r="BH1434">
        <v>89.002221923977402</v>
      </c>
      <c r="BI1434">
        <v>1.2011685371398899</v>
      </c>
      <c r="BJ1434" t="s">
        <v>85</v>
      </c>
      <c r="BK1434" t="s">
        <v>85</v>
      </c>
      <c r="BL1434">
        <v>5.5567498207092303</v>
      </c>
      <c r="BM1434">
        <v>0.90695095062255904</v>
      </c>
      <c r="BN1434">
        <v>96.248977661132798</v>
      </c>
      <c r="BO1434" t="s">
        <v>85</v>
      </c>
      <c r="BP1434" t="s">
        <v>85</v>
      </c>
      <c r="BQ1434">
        <v>-1.3465039640000001</v>
      </c>
      <c r="BR1434" t="s">
        <v>85</v>
      </c>
      <c r="BS1434">
        <v>10.539087048876899</v>
      </c>
      <c r="BT1434">
        <v>29</v>
      </c>
      <c r="BU1434">
        <v>4.8099999999999996</v>
      </c>
      <c r="BV1434" t="s">
        <v>85</v>
      </c>
      <c r="BW1434">
        <v>0.67437851428985596</v>
      </c>
    </row>
    <row r="1435" spans="1:75" x14ac:dyDescent="0.3">
      <c r="A1435" s="5" t="str">
        <f>VLOOKUP(C1435,Sheet2!$A:$B,2,FALSE)</f>
        <v>Europe &amp; Central Asia</v>
      </c>
      <c r="B1435" s="5">
        <v>2021</v>
      </c>
      <c r="C1435" s="5" t="s">
        <v>212</v>
      </c>
      <c r="D1435" s="1" t="s">
        <v>713</v>
      </c>
      <c r="E1435" s="5">
        <v>100</v>
      </c>
      <c r="F1435">
        <v>100</v>
      </c>
      <c r="G1435">
        <v>8.5616925054091159E-2</v>
      </c>
      <c r="H1435">
        <v>9.7920986769744599E-3</v>
      </c>
      <c r="I1435">
        <v>41.942231593043353</v>
      </c>
      <c r="J1435">
        <v>1.9001840760624569</v>
      </c>
      <c r="K1435" t="s">
        <v>85</v>
      </c>
      <c r="L1435">
        <v>1.86</v>
      </c>
      <c r="M1435" t="s">
        <v>85</v>
      </c>
      <c r="N1435" t="s">
        <v>85</v>
      </c>
      <c r="O1435" s="5" t="s">
        <v>85</v>
      </c>
      <c r="P1435" t="s">
        <v>85</v>
      </c>
      <c r="Q1435">
        <v>0.517414450645447</v>
      </c>
      <c r="R1435" t="s">
        <v>85</v>
      </c>
      <c r="S1435" s="5" t="s">
        <v>85</v>
      </c>
      <c r="T1435" s="5" t="s">
        <v>85</v>
      </c>
      <c r="U1435" t="s">
        <v>85</v>
      </c>
      <c r="V1435">
        <v>2.48</v>
      </c>
      <c r="W1435" s="5" t="s">
        <v>85</v>
      </c>
      <c r="X1435" t="s">
        <v>85</v>
      </c>
      <c r="Y1435">
        <v>99.4</v>
      </c>
      <c r="Z1435">
        <v>32.530899474835735</v>
      </c>
      <c r="AA1435" t="s">
        <v>85</v>
      </c>
      <c r="AB1435">
        <v>8.3137603180112478</v>
      </c>
      <c r="AC1435" t="s">
        <v>85</v>
      </c>
      <c r="AD1435">
        <v>34.799999999999997</v>
      </c>
      <c r="AE1435">
        <v>0.32603576779365501</v>
      </c>
      <c r="AF1435">
        <v>7.4371619224548304</v>
      </c>
      <c r="AG1435" t="s">
        <v>85</v>
      </c>
      <c r="AH1435" t="s">
        <v>85</v>
      </c>
      <c r="AI1435" t="s">
        <v>85</v>
      </c>
      <c r="AJ1435">
        <v>6.5</v>
      </c>
      <c r="AK1435">
        <v>74.862327399999998</v>
      </c>
      <c r="AL1435">
        <v>64.676000000000002</v>
      </c>
      <c r="AM1435">
        <v>20.376080200000001</v>
      </c>
      <c r="AN1435" t="s">
        <v>85</v>
      </c>
      <c r="AO1435" t="s">
        <v>85</v>
      </c>
      <c r="AP1435" t="s">
        <v>85</v>
      </c>
      <c r="AQ1435" t="s">
        <v>85</v>
      </c>
      <c r="AR1435" t="s">
        <v>85</v>
      </c>
      <c r="AS1435">
        <v>2.6</v>
      </c>
      <c r="AT1435" t="s">
        <v>85</v>
      </c>
      <c r="AU1435" t="s">
        <v>85</v>
      </c>
      <c r="AV1435">
        <v>10281</v>
      </c>
      <c r="AW1435">
        <v>92.710557559770393</v>
      </c>
      <c r="AX1435">
        <v>79.027095715861293</v>
      </c>
      <c r="AY1435" t="s">
        <v>85</v>
      </c>
      <c r="AZ1435">
        <v>0.55041390657424905</v>
      </c>
      <c r="BA1435" t="s">
        <v>85</v>
      </c>
      <c r="BB1435">
        <v>199.96541625946429</v>
      </c>
      <c r="BC1435">
        <v>20.100000000000001</v>
      </c>
      <c r="BD1435" t="s">
        <v>85</v>
      </c>
      <c r="BE1435">
        <v>2.5</v>
      </c>
      <c r="BF1435" t="s">
        <v>85</v>
      </c>
      <c r="BG1435">
        <v>35.714285714285701</v>
      </c>
      <c r="BH1435">
        <v>69.587476787976613</v>
      </c>
      <c r="BI1435">
        <v>0.52673852443695102</v>
      </c>
      <c r="BJ1435" t="s">
        <v>85</v>
      </c>
      <c r="BK1435" t="s">
        <v>85</v>
      </c>
      <c r="BL1435">
        <v>1.4539200067520099</v>
      </c>
      <c r="BM1435">
        <v>0.24062880873680101</v>
      </c>
      <c r="BN1435">
        <v>101.617156982422</v>
      </c>
      <c r="BO1435" t="s">
        <v>85</v>
      </c>
      <c r="BP1435" t="s">
        <v>85</v>
      </c>
      <c r="BQ1435">
        <v>-1.4859460120000001</v>
      </c>
      <c r="BR1435" t="s">
        <v>85</v>
      </c>
      <c r="BS1435">
        <v>13.9522927482132</v>
      </c>
      <c r="BT1435">
        <v>28264</v>
      </c>
      <c r="BU1435">
        <v>9.5</v>
      </c>
      <c r="BV1435" t="s">
        <v>85</v>
      </c>
      <c r="BW1435">
        <v>1.0849090814590501</v>
      </c>
    </row>
    <row r="1436" spans="1:75" x14ac:dyDescent="0.3">
      <c r="A1436" s="5" t="str">
        <f>VLOOKUP(C1436,Sheet2!$A:$B,2,FALSE)</f>
        <v>Latin America &amp; Caribbean</v>
      </c>
      <c r="B1436" s="5">
        <v>2021</v>
      </c>
      <c r="C1436" s="5" t="s">
        <v>145</v>
      </c>
      <c r="D1436" s="1" t="s">
        <v>906</v>
      </c>
      <c r="E1436" s="5">
        <v>82.5</v>
      </c>
      <c r="F1436">
        <v>100</v>
      </c>
      <c r="G1436">
        <v>0.31743763059652608</v>
      </c>
      <c r="H1436">
        <v>6.1661010381183101E-2</v>
      </c>
      <c r="I1436">
        <v>38.504155124653735</v>
      </c>
      <c r="J1436">
        <v>8.3408024272707806</v>
      </c>
      <c r="K1436" t="s">
        <v>85</v>
      </c>
      <c r="L1436">
        <v>2.14</v>
      </c>
      <c r="M1436" t="s">
        <v>85</v>
      </c>
      <c r="N1436" t="s">
        <v>85</v>
      </c>
      <c r="O1436" s="5" t="s">
        <v>85</v>
      </c>
      <c r="P1436" t="s">
        <v>85</v>
      </c>
      <c r="Q1436">
        <v>-5.2980192005634301E-2</v>
      </c>
      <c r="R1436" t="s">
        <v>85</v>
      </c>
      <c r="S1436" s="5" t="s">
        <v>85</v>
      </c>
      <c r="T1436" s="5" t="s">
        <v>85</v>
      </c>
      <c r="U1436" t="s">
        <v>85</v>
      </c>
      <c r="V1436" t="s">
        <v>85</v>
      </c>
      <c r="W1436" s="5" t="s">
        <v>85</v>
      </c>
      <c r="X1436" t="s">
        <v>85</v>
      </c>
      <c r="Y1436">
        <v>105.65</v>
      </c>
      <c r="Z1436">
        <v>55.473065558633429</v>
      </c>
      <c r="AA1436" t="s">
        <v>85</v>
      </c>
      <c r="AB1436">
        <v>4.6014245042591995</v>
      </c>
      <c r="AC1436" t="s">
        <v>85</v>
      </c>
      <c r="AD1436">
        <v>40.200000000000003</v>
      </c>
      <c r="AE1436">
        <v>0.37831565737724299</v>
      </c>
      <c r="AF1436">
        <v>17.417900085449201</v>
      </c>
      <c r="AG1436" t="s">
        <v>85</v>
      </c>
      <c r="AH1436" t="s">
        <v>85</v>
      </c>
      <c r="AI1436" t="s">
        <v>85</v>
      </c>
      <c r="AJ1436">
        <v>5.7</v>
      </c>
      <c r="AK1436">
        <v>82.36071561</v>
      </c>
      <c r="AL1436">
        <v>71.001000000000005</v>
      </c>
      <c r="AM1436">
        <v>27.436013800000001</v>
      </c>
      <c r="AN1436" t="s">
        <v>85</v>
      </c>
      <c r="AO1436" t="s">
        <v>85</v>
      </c>
      <c r="AP1436" t="s">
        <v>85</v>
      </c>
      <c r="AQ1436" t="s">
        <v>85</v>
      </c>
      <c r="AR1436" t="s">
        <v>85</v>
      </c>
      <c r="AS1436">
        <v>12.4</v>
      </c>
      <c r="AT1436" t="s">
        <v>85</v>
      </c>
      <c r="AU1436" t="s">
        <v>85</v>
      </c>
      <c r="AV1436">
        <v>16</v>
      </c>
      <c r="AW1436" t="s">
        <v>85</v>
      </c>
      <c r="AX1436" t="s">
        <v>85</v>
      </c>
      <c r="AY1436" t="s">
        <v>85</v>
      </c>
      <c r="AZ1436">
        <v>0.21791465580463401</v>
      </c>
      <c r="BA1436" t="s">
        <v>85</v>
      </c>
      <c r="BB1436">
        <v>261.0983379501385</v>
      </c>
      <c r="BC1436" t="s">
        <v>85</v>
      </c>
      <c r="BD1436" t="s">
        <v>85</v>
      </c>
      <c r="BE1436">
        <v>8.3000000000000007</v>
      </c>
      <c r="BF1436" t="s">
        <v>85</v>
      </c>
      <c r="BG1436">
        <v>28.571428571428601</v>
      </c>
      <c r="BH1436">
        <v>81.289688946292102</v>
      </c>
      <c r="BI1436">
        <v>0.18443839251995101</v>
      </c>
      <c r="BJ1436" t="s">
        <v>85</v>
      </c>
      <c r="BK1436" t="s">
        <v>85</v>
      </c>
      <c r="BL1436" t="s">
        <v>85</v>
      </c>
      <c r="BM1436">
        <v>-0.19626867771148701</v>
      </c>
      <c r="BN1436">
        <v>90.644607543945298</v>
      </c>
      <c r="BO1436" t="s">
        <v>85</v>
      </c>
      <c r="BP1436" t="s">
        <v>85</v>
      </c>
      <c r="BQ1436">
        <v>7.8827247000000003E-2</v>
      </c>
      <c r="BR1436" t="s">
        <v>85</v>
      </c>
      <c r="BS1436">
        <v>1.4166403123218201</v>
      </c>
      <c r="BT1436">
        <v>1485</v>
      </c>
      <c r="BU1436">
        <v>6.1559999999999997</v>
      </c>
      <c r="BV1436" t="s">
        <v>85</v>
      </c>
      <c r="BW1436">
        <v>0.62001031637191795</v>
      </c>
    </row>
    <row r="1437" spans="1:75" x14ac:dyDescent="0.3">
      <c r="A1437" s="5" t="str">
        <f>VLOOKUP(C1437,Sheet2!$A:$B,2,FALSE)</f>
        <v>East Asia &amp; Pacific</v>
      </c>
      <c r="B1437" s="5">
        <v>2021</v>
      </c>
      <c r="C1437" s="5" t="s">
        <v>937</v>
      </c>
      <c r="D1437" s="1" t="s">
        <v>717</v>
      </c>
      <c r="E1437" s="5">
        <v>100</v>
      </c>
      <c r="F1437">
        <v>100</v>
      </c>
      <c r="G1437">
        <v>1.4432367111711399E-2</v>
      </c>
      <c r="H1437">
        <v>0</v>
      </c>
      <c r="I1437">
        <v>12.781893004115227</v>
      </c>
      <c r="J1437">
        <v>1.0132808176463712</v>
      </c>
      <c r="K1437" t="s">
        <v>85</v>
      </c>
      <c r="L1437" t="s">
        <v>85</v>
      </c>
      <c r="M1437" t="s">
        <v>85</v>
      </c>
      <c r="N1437" t="s">
        <v>85</v>
      </c>
      <c r="O1437" s="5" t="s">
        <v>85</v>
      </c>
      <c r="P1437" t="s">
        <v>85</v>
      </c>
      <c r="Q1437">
        <v>1.53605020046234</v>
      </c>
      <c r="R1437" t="s">
        <v>85</v>
      </c>
      <c r="S1437" s="5" t="s">
        <v>85</v>
      </c>
      <c r="T1437" s="5" t="s">
        <v>85</v>
      </c>
      <c r="U1437" t="s">
        <v>85</v>
      </c>
      <c r="V1437">
        <v>3.29</v>
      </c>
      <c r="W1437" s="5" t="s">
        <v>85</v>
      </c>
      <c r="X1437" t="s">
        <v>85</v>
      </c>
      <c r="Y1437">
        <v>100.37</v>
      </c>
      <c r="Z1437">
        <v>68.408779149519887</v>
      </c>
      <c r="AA1437" t="s">
        <v>85</v>
      </c>
      <c r="AB1437">
        <v>2.55932023865617</v>
      </c>
      <c r="AC1437" t="s">
        <v>85</v>
      </c>
      <c r="AD1437" t="s">
        <v>85</v>
      </c>
      <c r="AE1437">
        <v>1.3627552986145</v>
      </c>
      <c r="AF1437">
        <v>7.4279232025146502</v>
      </c>
      <c r="AG1437" t="s">
        <v>85</v>
      </c>
      <c r="AH1437" t="s">
        <v>85</v>
      </c>
      <c r="AI1437" t="s">
        <v>85</v>
      </c>
      <c r="AJ1437" t="s">
        <v>85</v>
      </c>
      <c r="AK1437">
        <v>82.914079279999996</v>
      </c>
      <c r="AL1437">
        <v>80.638999999999996</v>
      </c>
      <c r="AM1437">
        <v>15.311499299999999</v>
      </c>
      <c r="AN1437" t="s">
        <v>85</v>
      </c>
      <c r="AO1437" t="s">
        <v>85</v>
      </c>
      <c r="AP1437" t="s">
        <v>85</v>
      </c>
      <c r="AQ1437" t="s">
        <v>85</v>
      </c>
      <c r="AR1437" t="s">
        <v>85</v>
      </c>
      <c r="AS1437">
        <v>2.2999999999999998</v>
      </c>
      <c r="AT1437" t="s">
        <v>85</v>
      </c>
      <c r="AU1437" t="s">
        <v>85</v>
      </c>
      <c r="AV1437">
        <v>222452</v>
      </c>
      <c r="AW1437">
        <v>98.658550200994398</v>
      </c>
      <c r="AX1437">
        <v>99.088703478905899</v>
      </c>
      <c r="AY1437" t="s">
        <v>85</v>
      </c>
      <c r="AZ1437">
        <v>1.0153564214706401</v>
      </c>
      <c r="BA1437" t="s">
        <v>85</v>
      </c>
      <c r="BB1437">
        <v>344.80546776406038</v>
      </c>
      <c r="BC1437" t="s">
        <v>85</v>
      </c>
      <c r="BD1437" t="s">
        <v>85</v>
      </c>
      <c r="BE1437">
        <v>3.2</v>
      </c>
      <c r="BF1437" t="s">
        <v>85</v>
      </c>
      <c r="BG1437">
        <v>9.67741935483871</v>
      </c>
      <c r="BH1437">
        <v>75.093958602120367</v>
      </c>
      <c r="BI1437">
        <v>1.36984014511108</v>
      </c>
      <c r="BJ1437" t="s">
        <v>85</v>
      </c>
      <c r="BK1437" t="s">
        <v>85</v>
      </c>
      <c r="BL1437">
        <v>3.2958099842071502</v>
      </c>
      <c r="BM1437">
        <v>1.5405634641647299</v>
      </c>
      <c r="BN1437" t="s">
        <v>85</v>
      </c>
      <c r="BO1437" t="s">
        <v>85</v>
      </c>
      <c r="BP1437" t="s">
        <v>85</v>
      </c>
      <c r="BQ1437">
        <v>0.58689786099999997</v>
      </c>
      <c r="BR1437" t="s">
        <v>85</v>
      </c>
      <c r="BS1437">
        <v>15.235442376321201</v>
      </c>
      <c r="BT1437">
        <v>48452</v>
      </c>
      <c r="BU1437">
        <v>2.83</v>
      </c>
      <c r="BV1437" t="s">
        <v>85</v>
      </c>
      <c r="BW1437">
        <v>1.0667309761047401</v>
      </c>
    </row>
    <row r="1438" spans="1:75" x14ac:dyDescent="0.3">
      <c r="A1438" s="5" t="str">
        <f>VLOOKUP(C1438,Sheet2!$A:$B,2,FALSE)</f>
        <v>Middle East &amp; North Africa</v>
      </c>
      <c r="B1438" s="5">
        <v>2021</v>
      </c>
      <c r="C1438" s="5" t="s">
        <v>730</v>
      </c>
      <c r="D1438" s="1" t="s">
        <v>380</v>
      </c>
      <c r="E1438" s="5">
        <v>99.9</v>
      </c>
      <c r="F1438">
        <v>99.9</v>
      </c>
      <c r="G1438">
        <v>5.5369548415639194E-2</v>
      </c>
      <c r="H1438">
        <v>2.0406850491882001E-2</v>
      </c>
      <c r="I1438">
        <v>11.521048719508075</v>
      </c>
      <c r="J1438">
        <v>4.7867527770439073</v>
      </c>
      <c r="K1438" t="s">
        <v>85</v>
      </c>
      <c r="L1438" t="s">
        <v>85</v>
      </c>
      <c r="M1438" t="s">
        <v>85</v>
      </c>
      <c r="N1438" t="s">
        <v>85</v>
      </c>
      <c r="O1438" s="5" t="s">
        <v>85</v>
      </c>
      <c r="P1438" t="s">
        <v>85</v>
      </c>
      <c r="Q1438">
        <v>2.6834955438971499E-2</v>
      </c>
      <c r="R1438" t="s">
        <v>85</v>
      </c>
      <c r="S1438" s="5" t="s">
        <v>85</v>
      </c>
      <c r="T1438" s="5" t="s">
        <v>85</v>
      </c>
      <c r="U1438" t="s">
        <v>85</v>
      </c>
      <c r="V1438" t="s">
        <v>85</v>
      </c>
      <c r="W1438" s="5" t="s">
        <v>85</v>
      </c>
      <c r="X1438" t="s">
        <v>85</v>
      </c>
      <c r="Y1438">
        <v>109.96</v>
      </c>
      <c r="Z1438">
        <v>1.09804716534901</v>
      </c>
      <c r="AA1438" t="s">
        <v>85</v>
      </c>
      <c r="AB1438">
        <v>3.6556419103039843</v>
      </c>
      <c r="AC1438" t="s">
        <v>85</v>
      </c>
      <c r="AD1438" t="s">
        <v>85</v>
      </c>
      <c r="AE1438">
        <v>0.19550904631614699</v>
      </c>
      <c r="AF1438">
        <v>9.6844797134399396</v>
      </c>
      <c r="AG1438" t="s">
        <v>85</v>
      </c>
      <c r="AH1438" t="s">
        <v>85</v>
      </c>
      <c r="AI1438" t="s">
        <v>85</v>
      </c>
      <c r="AJ1438" t="s">
        <v>85</v>
      </c>
      <c r="AK1438">
        <v>85.999996999999993</v>
      </c>
      <c r="AL1438">
        <v>40.725999999999999</v>
      </c>
      <c r="AM1438">
        <v>35.563090600000002</v>
      </c>
      <c r="AN1438" t="s">
        <v>85</v>
      </c>
      <c r="AO1438" t="s">
        <v>85</v>
      </c>
      <c r="AP1438">
        <v>98.419998168945298</v>
      </c>
      <c r="AQ1438" t="s">
        <v>85</v>
      </c>
      <c r="AR1438" t="s">
        <v>85</v>
      </c>
      <c r="AS1438">
        <v>14.6</v>
      </c>
      <c r="AT1438" t="s">
        <v>85</v>
      </c>
      <c r="AU1438" t="s">
        <v>85</v>
      </c>
      <c r="AV1438">
        <v>25</v>
      </c>
      <c r="AW1438">
        <v>85.712921657557601</v>
      </c>
      <c r="AX1438">
        <v>82.284274686301302</v>
      </c>
      <c r="AY1438" t="s">
        <v>85</v>
      </c>
      <c r="AZ1438">
        <v>-0.31579339504241899</v>
      </c>
      <c r="BA1438" t="s">
        <v>85</v>
      </c>
      <c r="BB1438">
        <v>125.55215442484852</v>
      </c>
      <c r="BC1438" t="s">
        <v>85</v>
      </c>
      <c r="BD1438" t="s">
        <v>85</v>
      </c>
      <c r="BE1438" t="s">
        <v>85</v>
      </c>
      <c r="BF1438" t="s">
        <v>85</v>
      </c>
      <c r="BG1438">
        <v>11.538461538461499</v>
      </c>
      <c r="BH1438">
        <v>22.746725033484694</v>
      </c>
      <c r="BI1438">
        <v>0.1343132853508</v>
      </c>
      <c r="BJ1438" t="s">
        <v>85</v>
      </c>
      <c r="BK1438" t="s">
        <v>85</v>
      </c>
      <c r="BL1438" t="s">
        <v>85</v>
      </c>
      <c r="BM1438">
        <v>0.18264870345592499</v>
      </c>
      <c r="BN1438" t="s">
        <v>85</v>
      </c>
      <c r="BO1438">
        <v>1.0021899938583401</v>
      </c>
      <c r="BP1438" t="s">
        <v>85</v>
      </c>
      <c r="BQ1438">
        <v>-1.8230521049999999</v>
      </c>
      <c r="BR1438" t="s">
        <v>85</v>
      </c>
      <c r="BS1438">
        <v>4.4707185695915497</v>
      </c>
      <c r="BT1438">
        <v>0</v>
      </c>
      <c r="BU1438">
        <v>19.84</v>
      </c>
      <c r="BV1438" t="s">
        <v>85</v>
      </c>
      <c r="BW1438">
        <v>-0.79081016778945901</v>
      </c>
    </row>
    <row r="1439" spans="1:75" x14ac:dyDescent="0.3">
      <c r="A1439" s="5" t="str">
        <f>VLOOKUP(C1439,Sheet2!$A:$B,2,FALSE)</f>
        <v>Europe &amp; Central Asia</v>
      </c>
      <c r="B1439" s="5">
        <v>2021</v>
      </c>
      <c r="C1439" s="5" t="s">
        <v>101</v>
      </c>
      <c r="D1439" s="1" t="s">
        <v>348</v>
      </c>
      <c r="E1439" s="5">
        <v>93.9</v>
      </c>
      <c r="F1439">
        <v>100</v>
      </c>
      <c r="G1439">
        <v>15.246067105761799</v>
      </c>
      <c r="H1439">
        <v>0</v>
      </c>
      <c r="I1439">
        <v>79.192465829536616</v>
      </c>
      <c r="J1439">
        <v>5.0300019399633058</v>
      </c>
      <c r="K1439" t="s">
        <v>85</v>
      </c>
      <c r="L1439">
        <v>4.22</v>
      </c>
      <c r="M1439" t="s">
        <v>85</v>
      </c>
      <c r="N1439" t="s">
        <v>85</v>
      </c>
      <c r="O1439" s="5" t="s">
        <v>85</v>
      </c>
      <c r="P1439" t="s">
        <v>85</v>
      </c>
      <c r="Q1439">
        <v>-0.25915989279746998</v>
      </c>
      <c r="R1439" t="s">
        <v>85</v>
      </c>
      <c r="S1439" s="5" t="s">
        <v>85</v>
      </c>
      <c r="T1439" s="5" t="s">
        <v>85</v>
      </c>
      <c r="U1439" t="s">
        <v>85</v>
      </c>
      <c r="V1439" t="s">
        <v>85</v>
      </c>
      <c r="W1439" s="5" t="s">
        <v>85</v>
      </c>
      <c r="X1439" t="s">
        <v>85</v>
      </c>
      <c r="Y1439">
        <v>115.29</v>
      </c>
      <c r="Z1439">
        <v>1.2904838315368377</v>
      </c>
      <c r="AA1439" t="s">
        <v>85</v>
      </c>
      <c r="AB1439">
        <v>4.2999999972945631</v>
      </c>
      <c r="AC1439" t="s">
        <v>85</v>
      </c>
      <c r="AD1439">
        <v>29.2</v>
      </c>
      <c r="AE1439">
        <v>3.03977727890015E-2</v>
      </c>
      <c r="AF1439">
        <v>24.087131500244102</v>
      </c>
      <c r="AG1439" t="s">
        <v>85</v>
      </c>
      <c r="AH1439" t="s">
        <v>85</v>
      </c>
      <c r="AI1439" t="s">
        <v>85</v>
      </c>
      <c r="AJ1439">
        <v>9.8000000000000007</v>
      </c>
      <c r="AK1439">
        <v>90.923950700000006</v>
      </c>
      <c r="AL1439">
        <v>77.825000000000003</v>
      </c>
      <c r="AM1439">
        <v>17.2494753</v>
      </c>
      <c r="AN1439" t="s">
        <v>85</v>
      </c>
      <c r="AO1439" t="s">
        <v>85</v>
      </c>
      <c r="AP1439" t="s">
        <v>85</v>
      </c>
      <c r="AQ1439" t="s">
        <v>85</v>
      </c>
      <c r="AR1439" t="s">
        <v>85</v>
      </c>
      <c r="AS1439">
        <v>10.3</v>
      </c>
      <c r="AT1439" t="s">
        <v>85</v>
      </c>
      <c r="AU1439" t="s">
        <v>85</v>
      </c>
      <c r="AV1439" t="s">
        <v>85</v>
      </c>
      <c r="AW1439">
        <v>89.349969226101905</v>
      </c>
      <c r="AX1439" t="s">
        <v>85</v>
      </c>
      <c r="AY1439" t="s">
        <v>85</v>
      </c>
      <c r="AZ1439">
        <v>-0.231327518820763</v>
      </c>
      <c r="BA1439" t="s">
        <v>85</v>
      </c>
      <c r="BB1439">
        <v>7.038184983516687</v>
      </c>
      <c r="BC1439">
        <v>5.2</v>
      </c>
      <c r="BD1439" t="s">
        <v>85</v>
      </c>
      <c r="BE1439">
        <v>2.5</v>
      </c>
      <c r="BF1439" t="s">
        <v>85</v>
      </c>
      <c r="BG1439">
        <v>27.1028037383178</v>
      </c>
      <c r="BH1439">
        <v>85.421309561710714</v>
      </c>
      <c r="BI1439">
        <v>7.7017717063426999E-2</v>
      </c>
      <c r="BJ1439" t="s">
        <v>85</v>
      </c>
      <c r="BK1439" t="s">
        <v>85</v>
      </c>
      <c r="BL1439">
        <v>0.13022999465465501</v>
      </c>
      <c r="BM1439">
        <v>-0.50847393274307295</v>
      </c>
      <c r="BN1439">
        <v>100.474800109863</v>
      </c>
      <c r="BO1439" t="s">
        <v>85</v>
      </c>
      <c r="BP1439" t="s">
        <v>85</v>
      </c>
      <c r="BQ1439">
        <v>-2.1373361630000001</v>
      </c>
      <c r="BR1439" t="s">
        <v>85</v>
      </c>
      <c r="BS1439">
        <v>11.7370426759766</v>
      </c>
      <c r="BT1439">
        <v>718</v>
      </c>
      <c r="BU1439">
        <v>5.5720000000000001</v>
      </c>
      <c r="BV1439" t="s">
        <v>85</v>
      </c>
      <c r="BW1439">
        <v>-1.1309856176376301</v>
      </c>
    </row>
    <row r="1440" spans="1:75" x14ac:dyDescent="0.3">
      <c r="A1440" s="5" t="str">
        <f>VLOOKUP(C1440,Sheet2!$A:$B,2,FALSE)</f>
        <v>Sub-Saharan Africa</v>
      </c>
      <c r="B1440" s="5">
        <v>2021</v>
      </c>
      <c r="C1440" s="5" t="s">
        <v>943</v>
      </c>
      <c r="D1440" s="1" t="s">
        <v>897</v>
      </c>
      <c r="E1440" s="5">
        <v>23.9</v>
      </c>
      <c r="F1440">
        <v>76.542449951171903</v>
      </c>
      <c r="G1440">
        <v>1.2453419823712719</v>
      </c>
      <c r="H1440">
        <v>1.2408865634467601</v>
      </c>
      <c r="I1440">
        <v>48.687493411111504</v>
      </c>
      <c r="J1440">
        <v>21.477075095725169</v>
      </c>
      <c r="K1440" t="s">
        <v>85</v>
      </c>
      <c r="L1440">
        <v>-3.09</v>
      </c>
      <c r="M1440" t="s">
        <v>85</v>
      </c>
      <c r="N1440" t="s">
        <v>85</v>
      </c>
      <c r="O1440" s="5" t="s">
        <v>85</v>
      </c>
      <c r="P1440" t="s">
        <v>85</v>
      </c>
      <c r="Q1440">
        <v>-0.73588341474533103</v>
      </c>
      <c r="R1440" t="s">
        <v>85</v>
      </c>
      <c r="S1440" s="5" t="s">
        <v>85</v>
      </c>
      <c r="T1440" s="5" t="s">
        <v>85</v>
      </c>
      <c r="U1440" t="s">
        <v>85</v>
      </c>
      <c r="V1440" t="s">
        <v>85</v>
      </c>
      <c r="W1440" s="5" t="s">
        <v>85</v>
      </c>
      <c r="X1440" t="s">
        <v>85</v>
      </c>
      <c r="Y1440">
        <v>123.29</v>
      </c>
      <c r="Z1440">
        <v>6.3448184980848295</v>
      </c>
      <c r="AA1440" t="s">
        <v>85</v>
      </c>
      <c r="AB1440">
        <v>7.5904894733346708</v>
      </c>
      <c r="AC1440" t="s">
        <v>85</v>
      </c>
      <c r="AD1440">
        <v>38.700000000000003</v>
      </c>
      <c r="AE1440">
        <v>-0.324745863676071</v>
      </c>
      <c r="AF1440" t="s">
        <v>85</v>
      </c>
      <c r="AG1440" t="s">
        <v>85</v>
      </c>
      <c r="AH1440" t="s">
        <v>85</v>
      </c>
      <c r="AI1440" t="s">
        <v>85</v>
      </c>
      <c r="AJ1440">
        <v>7.2</v>
      </c>
      <c r="AK1440">
        <v>28.75752799</v>
      </c>
      <c r="AL1440">
        <v>74.033000000000001</v>
      </c>
      <c r="AM1440">
        <v>37.623886599999999</v>
      </c>
      <c r="AN1440" t="s">
        <v>85</v>
      </c>
      <c r="AO1440" t="s">
        <v>85</v>
      </c>
      <c r="AP1440" t="s">
        <v>85</v>
      </c>
      <c r="AQ1440" t="s">
        <v>85</v>
      </c>
      <c r="AR1440" t="s">
        <v>85</v>
      </c>
      <c r="AS1440">
        <v>37.200000000000003</v>
      </c>
      <c r="AT1440" t="s">
        <v>85</v>
      </c>
      <c r="AU1440" t="s">
        <v>85</v>
      </c>
      <c r="AV1440">
        <v>160</v>
      </c>
      <c r="AW1440" t="s">
        <v>85</v>
      </c>
      <c r="AX1440">
        <v>31.1860993491572</v>
      </c>
      <c r="AY1440" t="s">
        <v>85</v>
      </c>
      <c r="AZ1440">
        <v>-1.03241419792175</v>
      </c>
      <c r="BA1440" t="s">
        <v>85</v>
      </c>
      <c r="BB1440">
        <v>93.132821449906871</v>
      </c>
      <c r="BC1440" t="s">
        <v>85</v>
      </c>
      <c r="BD1440" t="s">
        <v>85</v>
      </c>
      <c r="BE1440">
        <v>27.8</v>
      </c>
      <c r="BF1440" t="s">
        <v>85</v>
      </c>
      <c r="BG1440">
        <v>21.613832853025901</v>
      </c>
      <c r="BH1440">
        <v>96.019622701711</v>
      </c>
      <c r="BI1440">
        <v>-0.46058636903762801</v>
      </c>
      <c r="BJ1440" t="s">
        <v>85</v>
      </c>
      <c r="BK1440" t="s">
        <v>85</v>
      </c>
      <c r="BL1440" t="s">
        <v>85</v>
      </c>
      <c r="BM1440">
        <v>-0.42199915647506703</v>
      </c>
      <c r="BN1440">
        <v>96.974792480468807</v>
      </c>
      <c r="BO1440" t="s">
        <v>85</v>
      </c>
      <c r="BP1440" t="s">
        <v>85</v>
      </c>
      <c r="BQ1440">
        <v>1.799403496</v>
      </c>
      <c r="BR1440" t="s">
        <v>85</v>
      </c>
      <c r="BS1440">
        <v>10.5478452504455</v>
      </c>
      <c r="BT1440">
        <v>7564</v>
      </c>
      <c r="BU1440">
        <v>5.69</v>
      </c>
      <c r="BV1440" t="s">
        <v>85</v>
      </c>
      <c r="BW1440">
        <v>-0.36339539289474498</v>
      </c>
    </row>
    <row r="1441" spans="1:75" x14ac:dyDescent="0.3">
      <c r="A1441" s="5" t="str">
        <f>VLOOKUP(C1441,Sheet2!$A:$B,2,FALSE)</f>
        <v>East Asia &amp; Pacific</v>
      </c>
      <c r="B1441" s="5">
        <v>2021</v>
      </c>
      <c r="C1441" s="5" t="s">
        <v>814</v>
      </c>
      <c r="D1441" s="1" t="s">
        <v>657</v>
      </c>
      <c r="E1441" s="5">
        <v>12.4</v>
      </c>
      <c r="F1441">
        <v>92.833633422851605</v>
      </c>
      <c r="G1441">
        <v>2.3948540754695598E-2</v>
      </c>
      <c r="H1441">
        <v>2.3948540754695598E-2</v>
      </c>
      <c r="I1441">
        <v>41.975308641975303</v>
      </c>
      <c r="J1441">
        <v>23.093281947102412</v>
      </c>
      <c r="K1441" t="s">
        <v>85</v>
      </c>
      <c r="L1441" t="s">
        <v>85</v>
      </c>
      <c r="M1441" t="s">
        <v>85</v>
      </c>
      <c r="N1441" t="s">
        <v>85</v>
      </c>
      <c r="O1441" s="5" t="s">
        <v>85</v>
      </c>
      <c r="P1441" t="s">
        <v>85</v>
      </c>
      <c r="Q1441">
        <v>0.28176563978195202</v>
      </c>
      <c r="R1441" t="s">
        <v>85</v>
      </c>
      <c r="S1441" s="5" t="s">
        <v>85</v>
      </c>
      <c r="T1441" s="5" t="s">
        <v>85</v>
      </c>
      <c r="U1441" t="s">
        <v>85</v>
      </c>
      <c r="V1441">
        <v>6.38</v>
      </c>
      <c r="W1441" s="5" t="s">
        <v>85</v>
      </c>
      <c r="X1441" t="s">
        <v>85</v>
      </c>
      <c r="Y1441">
        <v>94.6</v>
      </c>
      <c r="Z1441">
        <v>1.4567901234567904</v>
      </c>
      <c r="AA1441" t="s">
        <v>85</v>
      </c>
      <c r="AB1441">
        <v>7.8651685393258362</v>
      </c>
      <c r="AC1441" t="s">
        <v>85</v>
      </c>
      <c r="AD1441" t="s">
        <v>85</v>
      </c>
      <c r="AE1441">
        <v>9.4407446682453197E-2</v>
      </c>
      <c r="AF1441">
        <v>12.9096794128418</v>
      </c>
      <c r="AG1441" t="s">
        <v>85</v>
      </c>
      <c r="AH1441" t="s">
        <v>85</v>
      </c>
      <c r="AI1441" t="s">
        <v>85</v>
      </c>
      <c r="AJ1441" t="s">
        <v>85</v>
      </c>
      <c r="AK1441">
        <v>53.627036500000003</v>
      </c>
      <c r="AL1441" t="s">
        <v>85</v>
      </c>
      <c r="AM1441">
        <v>30.602456499999999</v>
      </c>
      <c r="AN1441" t="s">
        <v>85</v>
      </c>
      <c r="AO1441" t="s">
        <v>85</v>
      </c>
      <c r="AP1441" t="s">
        <v>85</v>
      </c>
      <c r="AQ1441" t="s">
        <v>85</v>
      </c>
      <c r="AR1441" t="s">
        <v>85</v>
      </c>
      <c r="AS1441">
        <v>48.2</v>
      </c>
      <c r="AT1441" t="s">
        <v>85</v>
      </c>
      <c r="AU1441" t="s">
        <v>85</v>
      </c>
      <c r="AV1441" t="s">
        <v>85</v>
      </c>
      <c r="AW1441">
        <v>14.1951515454267</v>
      </c>
      <c r="AX1441">
        <v>24.463509540156299</v>
      </c>
      <c r="AY1441" t="s">
        <v>85</v>
      </c>
      <c r="AZ1441">
        <v>1.13891088962555</v>
      </c>
      <c r="BA1441" t="s">
        <v>85</v>
      </c>
      <c r="BB1441">
        <v>159.1037037037037</v>
      </c>
      <c r="BC1441" t="s">
        <v>85</v>
      </c>
      <c r="BD1441" t="s">
        <v>85</v>
      </c>
      <c r="BE1441">
        <v>12.1</v>
      </c>
      <c r="BF1441" t="s">
        <v>85</v>
      </c>
      <c r="BG1441">
        <v>6.6666666666666696</v>
      </c>
      <c r="BH1441" t="s">
        <v>85</v>
      </c>
      <c r="BI1441">
        <v>-0.38452479243278498</v>
      </c>
      <c r="BJ1441" t="s">
        <v>85</v>
      </c>
      <c r="BK1441">
        <v>42.8</v>
      </c>
      <c r="BL1441" t="s">
        <v>85</v>
      </c>
      <c r="BM1441">
        <v>0.88403844833374001</v>
      </c>
      <c r="BN1441" t="s">
        <v>85</v>
      </c>
      <c r="BO1441" t="s">
        <v>85</v>
      </c>
      <c r="BP1441" t="s">
        <v>85</v>
      </c>
      <c r="BQ1441">
        <v>0.19755581</v>
      </c>
      <c r="BR1441" t="s">
        <v>85</v>
      </c>
      <c r="BS1441">
        <v>11.818311104645099</v>
      </c>
      <c r="BT1441">
        <v>0</v>
      </c>
      <c r="BU1441" t="s">
        <v>85</v>
      </c>
      <c r="BV1441" t="s">
        <v>85</v>
      </c>
      <c r="BW1441">
        <v>1.1238820552825901</v>
      </c>
    </row>
    <row r="1442" spans="1:75" x14ac:dyDescent="0.3">
      <c r="A1442" s="5" t="str">
        <f>VLOOKUP(C1442,Sheet2!$A:$B,2,FALSE)</f>
        <v>East Asia &amp; Pacific</v>
      </c>
      <c r="B1442" s="5">
        <v>2021</v>
      </c>
      <c r="C1442" s="5" t="s">
        <v>655</v>
      </c>
      <c r="D1442" s="1" t="s">
        <v>70</v>
      </c>
      <c r="E1442" s="5">
        <v>12.5</v>
      </c>
      <c r="F1442">
        <v>52.630561828613303</v>
      </c>
      <c r="G1442" t="s">
        <v>85</v>
      </c>
      <c r="H1442" t="s">
        <v>85</v>
      </c>
      <c r="I1442">
        <v>21.551366165600864</v>
      </c>
      <c r="J1442" t="s">
        <v>85</v>
      </c>
      <c r="K1442" t="s">
        <v>85</v>
      </c>
      <c r="L1442" t="s">
        <v>85</v>
      </c>
      <c r="M1442" t="s">
        <v>85</v>
      </c>
      <c r="N1442" t="s">
        <v>85</v>
      </c>
      <c r="O1442" s="5" t="s">
        <v>85</v>
      </c>
      <c r="P1442" t="s">
        <v>85</v>
      </c>
      <c r="Q1442">
        <v>-1.6222339868545499</v>
      </c>
      <c r="R1442" t="s">
        <v>85</v>
      </c>
      <c r="S1442" s="5" t="s">
        <v>85</v>
      </c>
      <c r="T1442" s="5" t="s">
        <v>85</v>
      </c>
      <c r="U1442" t="s">
        <v>85</v>
      </c>
      <c r="V1442" t="s">
        <v>85</v>
      </c>
      <c r="W1442" s="5" t="s">
        <v>85</v>
      </c>
      <c r="X1442" t="s">
        <v>85</v>
      </c>
      <c r="Y1442">
        <v>93.54</v>
      </c>
      <c r="Z1442">
        <v>49.903330288182048</v>
      </c>
      <c r="AA1442" t="s">
        <v>85</v>
      </c>
      <c r="AB1442" t="s">
        <v>85</v>
      </c>
      <c r="AC1442" t="s">
        <v>85</v>
      </c>
      <c r="AD1442" t="s">
        <v>85</v>
      </c>
      <c r="AE1442">
        <v>-1.5849251747131301</v>
      </c>
      <c r="AF1442" t="s">
        <v>85</v>
      </c>
      <c r="AG1442" t="s">
        <v>85</v>
      </c>
      <c r="AH1442" t="s">
        <v>85</v>
      </c>
      <c r="AI1442" t="s">
        <v>85</v>
      </c>
      <c r="AJ1442" t="s">
        <v>85</v>
      </c>
      <c r="AK1442" t="s">
        <v>85</v>
      </c>
      <c r="AL1442">
        <v>80.218000000000004</v>
      </c>
      <c r="AM1442">
        <v>13.188261000000001</v>
      </c>
      <c r="AN1442" t="s">
        <v>85</v>
      </c>
      <c r="AO1442" t="s">
        <v>85</v>
      </c>
      <c r="AP1442" t="s">
        <v>85</v>
      </c>
      <c r="AQ1442" t="s">
        <v>85</v>
      </c>
      <c r="AR1442" t="s">
        <v>85</v>
      </c>
      <c r="AS1442">
        <v>15.4</v>
      </c>
      <c r="AT1442" t="s">
        <v>85</v>
      </c>
      <c r="AU1442" t="s">
        <v>85</v>
      </c>
      <c r="AV1442" t="s">
        <v>85</v>
      </c>
      <c r="AW1442">
        <v>66.454319449089894</v>
      </c>
      <c r="AX1442" t="s">
        <v>85</v>
      </c>
      <c r="AY1442" t="s">
        <v>85</v>
      </c>
      <c r="AZ1442">
        <v>-0.47729244828224199</v>
      </c>
      <c r="BA1442" t="s">
        <v>85</v>
      </c>
      <c r="BB1442">
        <v>215.69561498214435</v>
      </c>
      <c r="BC1442" t="s">
        <v>85</v>
      </c>
      <c r="BD1442" t="s">
        <v>85</v>
      </c>
      <c r="BE1442">
        <v>45.5</v>
      </c>
      <c r="BF1442" t="s">
        <v>85</v>
      </c>
      <c r="BG1442">
        <v>17.612809315866102</v>
      </c>
      <c r="BH1442">
        <v>87.577195937324547</v>
      </c>
      <c r="BI1442">
        <v>-2.3427867889404301</v>
      </c>
      <c r="BJ1442" t="s">
        <v>85</v>
      </c>
      <c r="BK1442" t="s">
        <v>85</v>
      </c>
      <c r="BL1442" t="s">
        <v>85</v>
      </c>
      <c r="BM1442">
        <v>-1.6346629858017001</v>
      </c>
      <c r="BN1442" t="s">
        <v>85</v>
      </c>
      <c r="BO1442" t="s">
        <v>85</v>
      </c>
      <c r="BP1442" t="s">
        <v>85</v>
      </c>
      <c r="BQ1442">
        <v>0.22453810299999999</v>
      </c>
      <c r="BR1442" t="s">
        <v>85</v>
      </c>
      <c r="BS1442">
        <v>1.26022202196055</v>
      </c>
      <c r="BT1442">
        <v>13743</v>
      </c>
      <c r="BU1442">
        <v>3.23</v>
      </c>
      <c r="BV1442" t="s">
        <v>85</v>
      </c>
      <c r="BW1442">
        <v>-2.0618095397949201</v>
      </c>
    </row>
    <row r="1443" spans="1:75" x14ac:dyDescent="0.3">
      <c r="A1443" s="5" t="str">
        <f>VLOOKUP(C1443,Sheet2!$A:$B,2,FALSE)</f>
        <v>East Asia &amp; Pacific</v>
      </c>
      <c r="B1443" s="5">
        <v>2021</v>
      </c>
      <c r="C1443" s="5" t="s">
        <v>240</v>
      </c>
      <c r="D1443" s="1" t="s">
        <v>849</v>
      </c>
      <c r="E1443" s="5">
        <v>100</v>
      </c>
      <c r="F1443">
        <v>100</v>
      </c>
      <c r="G1443">
        <v>2.502583403504539E-2</v>
      </c>
      <c r="H1443">
        <v>0</v>
      </c>
      <c r="I1443">
        <v>16.424180327868854</v>
      </c>
      <c r="J1443">
        <v>1.855664255117961</v>
      </c>
      <c r="K1443" t="s">
        <v>85</v>
      </c>
      <c r="L1443" t="s">
        <v>85</v>
      </c>
      <c r="M1443" t="s">
        <v>85</v>
      </c>
      <c r="N1443" t="s">
        <v>85</v>
      </c>
      <c r="O1443" s="5" t="s">
        <v>85</v>
      </c>
      <c r="P1443" t="s">
        <v>85</v>
      </c>
      <c r="Q1443">
        <v>0.73370575904846203</v>
      </c>
      <c r="R1443" t="s">
        <v>85</v>
      </c>
      <c r="S1443" s="5" t="s">
        <v>85</v>
      </c>
      <c r="T1443" s="5" t="s">
        <v>85</v>
      </c>
      <c r="U1443" t="s">
        <v>85</v>
      </c>
      <c r="V1443">
        <v>5.32</v>
      </c>
      <c r="W1443" s="5" t="s">
        <v>85</v>
      </c>
      <c r="X1443" t="s">
        <v>85</v>
      </c>
      <c r="Y1443">
        <v>102</v>
      </c>
      <c r="Z1443">
        <v>64.313524590163937</v>
      </c>
      <c r="AA1443" t="s">
        <v>85</v>
      </c>
      <c r="AB1443">
        <v>4.3047348190696937</v>
      </c>
      <c r="AC1443" t="s">
        <v>85</v>
      </c>
      <c r="AD1443" t="s">
        <v>85</v>
      </c>
      <c r="AE1443">
        <v>1.36732113361359</v>
      </c>
      <c r="AF1443" t="s">
        <v>85</v>
      </c>
      <c r="AG1443" t="s">
        <v>85</v>
      </c>
      <c r="AH1443" t="s">
        <v>85</v>
      </c>
      <c r="AI1443" t="s">
        <v>85</v>
      </c>
      <c r="AJ1443" t="s">
        <v>85</v>
      </c>
      <c r="AK1443">
        <v>97.571326619999994</v>
      </c>
      <c r="AL1443">
        <v>68.977999999999994</v>
      </c>
      <c r="AM1443">
        <v>16.4376283</v>
      </c>
      <c r="AN1443" t="s">
        <v>85</v>
      </c>
      <c r="AO1443" t="s">
        <v>85</v>
      </c>
      <c r="AP1443" t="s">
        <v>85</v>
      </c>
      <c r="AQ1443" t="s">
        <v>85</v>
      </c>
      <c r="AR1443" t="s">
        <v>85</v>
      </c>
      <c r="AS1443">
        <v>2.9</v>
      </c>
      <c r="AT1443" t="s">
        <v>85</v>
      </c>
      <c r="AU1443" t="s">
        <v>85</v>
      </c>
      <c r="AV1443">
        <v>186245</v>
      </c>
      <c r="AW1443">
        <v>99.210218127046801</v>
      </c>
      <c r="AX1443">
        <v>99.463255547426797</v>
      </c>
      <c r="AY1443" t="s">
        <v>85</v>
      </c>
      <c r="AZ1443">
        <v>0.62952595949172996</v>
      </c>
      <c r="BA1443" t="s">
        <v>85</v>
      </c>
      <c r="BB1443">
        <v>530.17290983606563</v>
      </c>
      <c r="BC1443" t="s">
        <v>85</v>
      </c>
      <c r="BD1443" t="s">
        <v>85</v>
      </c>
      <c r="BE1443">
        <v>2.5</v>
      </c>
      <c r="BF1443" t="s">
        <v>85</v>
      </c>
      <c r="BG1443">
        <v>19</v>
      </c>
      <c r="BH1443">
        <v>73.824930473332046</v>
      </c>
      <c r="BI1443">
        <v>1.09228515625</v>
      </c>
      <c r="BJ1443" t="s">
        <v>85</v>
      </c>
      <c r="BK1443" t="s">
        <v>85</v>
      </c>
      <c r="BL1443">
        <v>4.9301199913024902</v>
      </c>
      <c r="BM1443">
        <v>1.0962934494018599</v>
      </c>
      <c r="BN1443">
        <v>98.67578125</v>
      </c>
      <c r="BO1443" t="s">
        <v>85</v>
      </c>
      <c r="BP1443" t="s">
        <v>85</v>
      </c>
      <c r="BQ1443">
        <v>0.109095079</v>
      </c>
      <c r="BR1443" t="s">
        <v>85</v>
      </c>
      <c r="BS1443">
        <v>5.8619351314544401</v>
      </c>
      <c r="BT1443">
        <v>17344</v>
      </c>
      <c r="BU1443">
        <v>3.64</v>
      </c>
      <c r="BV1443" t="s">
        <v>85</v>
      </c>
      <c r="BW1443">
        <v>0.93204939365386996</v>
      </c>
    </row>
    <row r="1444" spans="1:75" x14ac:dyDescent="0.3">
      <c r="A1444" s="5" t="str">
        <f>VLOOKUP(C1444,Sheet2!$A:$B,2,FALSE)</f>
        <v>Middle East &amp; North Africa</v>
      </c>
      <c r="B1444" s="5">
        <v>2021</v>
      </c>
      <c r="C1444" s="5" t="s">
        <v>928</v>
      </c>
      <c r="D1444" s="1" t="s">
        <v>641</v>
      </c>
      <c r="E1444" s="5">
        <v>100</v>
      </c>
      <c r="F1444">
        <v>100</v>
      </c>
      <c r="G1444" t="s">
        <v>85</v>
      </c>
      <c r="H1444" t="s">
        <v>85</v>
      </c>
      <c r="I1444">
        <v>8.4175084175084187</v>
      </c>
      <c r="J1444" t="s">
        <v>85</v>
      </c>
      <c r="K1444" t="s">
        <v>85</v>
      </c>
      <c r="L1444" t="s">
        <v>85</v>
      </c>
      <c r="M1444" t="s">
        <v>85</v>
      </c>
      <c r="N1444" t="s">
        <v>85</v>
      </c>
      <c r="O1444" s="5" t="s">
        <v>85</v>
      </c>
      <c r="P1444" t="s">
        <v>85</v>
      </c>
      <c r="Q1444">
        <v>-5.6274436414241798E-2</v>
      </c>
      <c r="R1444" t="s">
        <v>85</v>
      </c>
      <c r="S1444" s="5" t="s">
        <v>85</v>
      </c>
      <c r="T1444" s="5" t="s">
        <v>85</v>
      </c>
      <c r="U1444" t="s">
        <v>85</v>
      </c>
      <c r="V1444" t="s">
        <v>85</v>
      </c>
      <c r="W1444" s="5" t="s">
        <v>85</v>
      </c>
      <c r="X1444" t="s">
        <v>85</v>
      </c>
      <c r="Y1444">
        <v>111.4</v>
      </c>
      <c r="Z1444">
        <v>0.35072951739618408</v>
      </c>
      <c r="AA1444" t="s">
        <v>85</v>
      </c>
      <c r="AB1444">
        <v>1.1469723387290429</v>
      </c>
      <c r="AC1444" t="s">
        <v>85</v>
      </c>
      <c r="AD1444" t="s">
        <v>85</v>
      </c>
      <c r="AE1444">
        <v>-7.3153965175151797E-2</v>
      </c>
      <c r="AF1444" t="s">
        <v>85</v>
      </c>
      <c r="AG1444" t="s">
        <v>85</v>
      </c>
      <c r="AH1444" t="s">
        <v>85</v>
      </c>
      <c r="AI1444" t="s">
        <v>85</v>
      </c>
      <c r="AJ1444" t="s">
        <v>85</v>
      </c>
      <c r="AK1444">
        <v>99.7</v>
      </c>
      <c r="AL1444">
        <v>72.498000000000005</v>
      </c>
      <c r="AM1444">
        <v>40.406103600000002</v>
      </c>
      <c r="AN1444" t="s">
        <v>85</v>
      </c>
      <c r="AO1444" t="s">
        <v>85</v>
      </c>
      <c r="AP1444" t="s">
        <v>85</v>
      </c>
      <c r="AQ1444" t="s">
        <v>85</v>
      </c>
      <c r="AR1444" t="s">
        <v>85</v>
      </c>
      <c r="AS1444">
        <v>8.6999999999999993</v>
      </c>
      <c r="AT1444" t="s">
        <v>85</v>
      </c>
      <c r="AU1444" t="s">
        <v>85</v>
      </c>
      <c r="AV1444" t="s">
        <v>85</v>
      </c>
      <c r="AW1444">
        <v>100</v>
      </c>
      <c r="AX1444">
        <v>100</v>
      </c>
      <c r="AY1444" t="s">
        <v>85</v>
      </c>
      <c r="AZ1444">
        <v>0.26298251748085</v>
      </c>
      <c r="BA1444" t="s">
        <v>85</v>
      </c>
      <c r="BB1444">
        <v>238.50246913580247</v>
      </c>
      <c r="BC1444" t="s">
        <v>85</v>
      </c>
      <c r="BD1444" t="s">
        <v>85</v>
      </c>
      <c r="BE1444">
        <v>2.5</v>
      </c>
      <c r="BF1444" t="s">
        <v>85</v>
      </c>
      <c r="BG1444">
        <v>1.5384615384615401</v>
      </c>
      <c r="BH1444">
        <v>55.075881749466419</v>
      </c>
      <c r="BI1444">
        <v>0.160742253065109</v>
      </c>
      <c r="BJ1444" t="s">
        <v>85</v>
      </c>
      <c r="BK1444" t="s">
        <v>85</v>
      </c>
      <c r="BL1444" t="s">
        <v>85</v>
      </c>
      <c r="BM1444">
        <v>0.240280911326408</v>
      </c>
      <c r="BN1444" t="s">
        <v>85</v>
      </c>
      <c r="BO1444" t="s">
        <v>85</v>
      </c>
      <c r="BP1444" t="s">
        <v>85</v>
      </c>
      <c r="BQ1444">
        <v>-2.6330710869999998</v>
      </c>
      <c r="BR1444" t="s">
        <v>85</v>
      </c>
      <c r="BS1444">
        <v>10.716509110493901</v>
      </c>
      <c r="BT1444">
        <v>0</v>
      </c>
      <c r="BU1444">
        <v>2.9430000000000001</v>
      </c>
      <c r="BV1444" t="s">
        <v>85</v>
      </c>
      <c r="BW1444">
        <v>-0.70474457740783703</v>
      </c>
    </row>
    <row r="1445" spans="1:75" x14ac:dyDescent="0.3">
      <c r="A1445" s="5" t="str">
        <f>VLOOKUP(C1445,Sheet2!$A:$B,2,FALSE)</f>
        <v>Europe &amp; Central Asia</v>
      </c>
      <c r="B1445" s="5">
        <v>2021</v>
      </c>
      <c r="C1445" s="5" t="s">
        <v>597</v>
      </c>
      <c r="D1445" s="1" t="s">
        <v>535</v>
      </c>
      <c r="E1445" s="5">
        <v>78.2</v>
      </c>
      <c r="F1445">
        <v>99.673728942871094</v>
      </c>
      <c r="G1445">
        <v>9.2351488800241839</v>
      </c>
      <c r="H1445">
        <v>0</v>
      </c>
      <c r="I1445">
        <v>54.046402502606881</v>
      </c>
      <c r="J1445">
        <v>12.412233029824323</v>
      </c>
      <c r="K1445" t="s">
        <v>85</v>
      </c>
      <c r="L1445">
        <v>2.5</v>
      </c>
      <c r="M1445" t="s">
        <v>85</v>
      </c>
      <c r="N1445" t="s">
        <v>85</v>
      </c>
      <c r="O1445" s="5" t="s">
        <v>85</v>
      </c>
      <c r="P1445" t="s">
        <v>85</v>
      </c>
      <c r="Q1445">
        <v>-1.14971888065338</v>
      </c>
      <c r="R1445" t="s">
        <v>85</v>
      </c>
      <c r="S1445" s="5" t="s">
        <v>85</v>
      </c>
      <c r="T1445" s="5" t="s">
        <v>85</v>
      </c>
      <c r="U1445" t="s">
        <v>85</v>
      </c>
      <c r="V1445" t="s">
        <v>85</v>
      </c>
      <c r="W1445" s="5" t="s">
        <v>85</v>
      </c>
      <c r="X1445" t="s">
        <v>85</v>
      </c>
      <c r="Y1445">
        <v>105.51</v>
      </c>
      <c r="Z1445">
        <v>6.9531803962460907</v>
      </c>
      <c r="AA1445" t="s">
        <v>85</v>
      </c>
      <c r="AB1445">
        <v>5.5070076283992222</v>
      </c>
      <c r="AC1445" t="s">
        <v>85</v>
      </c>
      <c r="AD1445">
        <v>28.8</v>
      </c>
      <c r="AE1445">
        <v>-0.77659791707992598</v>
      </c>
      <c r="AF1445">
        <v>19.711174011230501</v>
      </c>
      <c r="AG1445" t="s">
        <v>85</v>
      </c>
      <c r="AH1445" t="s">
        <v>85</v>
      </c>
      <c r="AI1445" t="s">
        <v>85</v>
      </c>
      <c r="AJ1445">
        <v>9.5</v>
      </c>
      <c r="AK1445">
        <v>77.920359309999995</v>
      </c>
      <c r="AL1445">
        <v>68.063999999999993</v>
      </c>
      <c r="AM1445">
        <v>10.6294901</v>
      </c>
      <c r="AN1445" t="s">
        <v>85</v>
      </c>
      <c r="AO1445" t="s">
        <v>85</v>
      </c>
      <c r="AP1445" t="s">
        <v>85</v>
      </c>
      <c r="AQ1445" t="s">
        <v>85</v>
      </c>
      <c r="AR1445" t="s">
        <v>85</v>
      </c>
      <c r="AS1445">
        <v>17.399999999999999</v>
      </c>
      <c r="AT1445" t="s">
        <v>85</v>
      </c>
      <c r="AU1445" t="s">
        <v>85</v>
      </c>
      <c r="AV1445">
        <v>83</v>
      </c>
      <c r="AW1445">
        <v>76.409776897856801</v>
      </c>
      <c r="AX1445">
        <v>92.575931538534306</v>
      </c>
      <c r="AY1445" t="s">
        <v>85</v>
      </c>
      <c r="AZ1445">
        <v>-0.467156112194061</v>
      </c>
      <c r="BA1445" t="s">
        <v>85</v>
      </c>
      <c r="BB1445">
        <v>35.314911366006257</v>
      </c>
      <c r="BC1445">
        <v>33.299999999999997</v>
      </c>
      <c r="BD1445" t="s">
        <v>85</v>
      </c>
      <c r="BE1445">
        <v>4.8</v>
      </c>
      <c r="BF1445" t="s">
        <v>85</v>
      </c>
      <c r="BG1445">
        <v>20.454545454545499</v>
      </c>
      <c r="BH1445">
        <v>67.286972303523726</v>
      </c>
      <c r="BI1445">
        <v>-0.62522774934768699</v>
      </c>
      <c r="BJ1445" t="s">
        <v>85</v>
      </c>
      <c r="BK1445" t="s">
        <v>85</v>
      </c>
      <c r="BL1445">
        <v>7.5149998068809495E-2</v>
      </c>
      <c r="BM1445">
        <v>-1.0988470315933201</v>
      </c>
      <c r="BN1445">
        <v>95.403556823730497</v>
      </c>
      <c r="BO1445">
        <v>1.0007799863815301</v>
      </c>
      <c r="BP1445" t="s">
        <v>85</v>
      </c>
      <c r="BQ1445">
        <v>-1.680091521</v>
      </c>
      <c r="BR1445" t="s">
        <v>85</v>
      </c>
      <c r="BS1445">
        <v>6.7056725033188602</v>
      </c>
      <c r="BT1445">
        <v>18</v>
      </c>
      <c r="BU1445">
        <v>4.0999999999999996</v>
      </c>
      <c r="BV1445" t="s">
        <v>85</v>
      </c>
      <c r="BW1445">
        <v>-0.590770304203033</v>
      </c>
    </row>
    <row r="1446" spans="1:75" x14ac:dyDescent="0.3">
      <c r="A1446" s="5" t="str">
        <f>VLOOKUP(C1446,Sheet2!$A:$B,2,FALSE)</f>
        <v>East Asia &amp; Pacific</v>
      </c>
      <c r="B1446" s="5">
        <v>2021</v>
      </c>
      <c r="C1446" s="5" t="s">
        <v>729</v>
      </c>
      <c r="D1446" s="1" t="s">
        <v>287</v>
      </c>
      <c r="E1446" s="5">
        <v>9.3000000000000007</v>
      </c>
      <c r="F1446">
        <v>100</v>
      </c>
      <c r="G1446">
        <v>3.4441196112863501</v>
      </c>
      <c r="H1446">
        <v>1.58947328341538</v>
      </c>
      <c r="I1446">
        <v>8.7998266897746973</v>
      </c>
      <c r="J1446">
        <v>16.067697015540144</v>
      </c>
      <c r="K1446" t="s">
        <v>85</v>
      </c>
      <c r="L1446" t="s">
        <v>85</v>
      </c>
      <c r="M1446" t="s">
        <v>85</v>
      </c>
      <c r="N1446" t="s">
        <v>85</v>
      </c>
      <c r="O1446" s="5" t="s">
        <v>85</v>
      </c>
      <c r="P1446" t="s">
        <v>85</v>
      </c>
      <c r="Q1446">
        <v>-1.0548460483551001</v>
      </c>
      <c r="R1446" t="s">
        <v>85</v>
      </c>
      <c r="S1446" s="5" t="s">
        <v>85</v>
      </c>
      <c r="T1446" s="5" t="s">
        <v>85</v>
      </c>
      <c r="U1446" t="s">
        <v>85</v>
      </c>
      <c r="V1446">
        <v>4.28</v>
      </c>
      <c r="W1446" s="5" t="s">
        <v>85</v>
      </c>
      <c r="X1446" t="s">
        <v>85</v>
      </c>
      <c r="Y1446">
        <v>107.39</v>
      </c>
      <c r="Z1446">
        <v>71.754766031195842</v>
      </c>
      <c r="AA1446" t="s">
        <v>85</v>
      </c>
      <c r="AB1446">
        <v>2.5283510048610225</v>
      </c>
      <c r="AC1446" t="s">
        <v>85</v>
      </c>
      <c r="AD1446" t="s">
        <v>85</v>
      </c>
      <c r="AE1446">
        <v>-0.61587983369827304</v>
      </c>
      <c r="AF1446">
        <v>10.7599172592163</v>
      </c>
      <c r="AG1446" t="s">
        <v>85</v>
      </c>
      <c r="AH1446" t="s">
        <v>85</v>
      </c>
      <c r="AI1446" t="s">
        <v>85</v>
      </c>
      <c r="AJ1446" t="s">
        <v>85</v>
      </c>
      <c r="AK1446">
        <v>62</v>
      </c>
      <c r="AL1446">
        <v>61.11</v>
      </c>
      <c r="AM1446">
        <v>25.686257300000001</v>
      </c>
      <c r="AN1446" t="s">
        <v>85</v>
      </c>
      <c r="AO1446" t="s">
        <v>85</v>
      </c>
      <c r="AP1446" t="s">
        <v>85</v>
      </c>
      <c r="AQ1446" t="s">
        <v>85</v>
      </c>
      <c r="AR1446" t="s">
        <v>85</v>
      </c>
      <c r="AS1446">
        <v>42.5</v>
      </c>
      <c r="AT1446" t="s">
        <v>85</v>
      </c>
      <c r="AU1446" t="s">
        <v>85</v>
      </c>
      <c r="AV1446" t="s">
        <v>85</v>
      </c>
      <c r="AW1446">
        <v>17.7766982378824</v>
      </c>
      <c r="AX1446">
        <v>61.1043629857556</v>
      </c>
      <c r="AY1446" t="s">
        <v>85</v>
      </c>
      <c r="AZ1446">
        <v>0.71241801977157604</v>
      </c>
      <c r="BA1446" t="s">
        <v>85</v>
      </c>
      <c r="BB1446">
        <v>32.170957538994799</v>
      </c>
      <c r="BC1446" t="s">
        <v>85</v>
      </c>
      <c r="BD1446" t="s">
        <v>85</v>
      </c>
      <c r="BE1446">
        <v>4.7</v>
      </c>
      <c r="BF1446" t="s">
        <v>85</v>
      </c>
      <c r="BG1446">
        <v>21.951219512195099</v>
      </c>
      <c r="BH1446">
        <v>89.31519215888575</v>
      </c>
      <c r="BI1446">
        <v>-0.90892606973648105</v>
      </c>
      <c r="BJ1446" t="s">
        <v>85</v>
      </c>
      <c r="BK1446">
        <v>50.01</v>
      </c>
      <c r="BL1446" t="s">
        <v>85</v>
      </c>
      <c r="BM1446">
        <v>-0.663793444633484</v>
      </c>
      <c r="BN1446">
        <v>100.34341430664099</v>
      </c>
      <c r="BO1446">
        <v>0.96300899982452404</v>
      </c>
      <c r="BP1446" t="s">
        <v>85</v>
      </c>
      <c r="BQ1446">
        <v>-0.27475461000000001</v>
      </c>
      <c r="BR1446" t="s">
        <v>85</v>
      </c>
      <c r="BS1446">
        <v>18.6875605839355</v>
      </c>
      <c r="BT1446">
        <v>317575</v>
      </c>
      <c r="BU1446">
        <v>4.1500000000000004</v>
      </c>
      <c r="BV1446" t="s">
        <v>85</v>
      </c>
      <c r="BW1446">
        <v>-1.6781542301178001</v>
      </c>
    </row>
    <row r="1447" spans="1:75" x14ac:dyDescent="0.3">
      <c r="A1447" s="5" t="str">
        <f>VLOOKUP(C1447,Sheet2!$A:$B,2,FALSE)</f>
        <v>Europe &amp; Central Asia</v>
      </c>
      <c r="B1447" s="5">
        <v>2021</v>
      </c>
      <c r="C1447" s="5" t="s">
        <v>329</v>
      </c>
      <c r="D1447" s="1" t="s">
        <v>602</v>
      </c>
      <c r="E1447" s="5">
        <v>100</v>
      </c>
      <c r="F1447">
        <v>100</v>
      </c>
      <c r="G1447">
        <v>5.1110585363216998E-2</v>
      </c>
      <c r="H1447">
        <v>0</v>
      </c>
      <c r="I1447">
        <v>31.656757191065406</v>
      </c>
      <c r="J1447">
        <v>4.1363723431982766</v>
      </c>
      <c r="K1447" t="s">
        <v>85</v>
      </c>
      <c r="L1447">
        <v>6.67</v>
      </c>
      <c r="M1447" t="s">
        <v>85</v>
      </c>
      <c r="N1447" t="s">
        <v>85</v>
      </c>
      <c r="O1447" s="5" t="s">
        <v>85</v>
      </c>
      <c r="P1447" t="s">
        <v>85</v>
      </c>
      <c r="Q1447">
        <v>0.72086238861083995</v>
      </c>
      <c r="R1447" t="s">
        <v>85</v>
      </c>
      <c r="S1447" s="5" t="s">
        <v>85</v>
      </c>
      <c r="T1447" s="5" t="s">
        <v>85</v>
      </c>
      <c r="U1447" t="s">
        <v>85</v>
      </c>
      <c r="V1447">
        <v>3.14</v>
      </c>
      <c r="W1447" s="5" t="s">
        <v>85</v>
      </c>
      <c r="X1447" t="s">
        <v>85</v>
      </c>
      <c r="Y1447">
        <v>101.36</v>
      </c>
      <c r="Z1447">
        <v>54.871605335047406</v>
      </c>
      <c r="AA1447" t="s">
        <v>85</v>
      </c>
      <c r="AB1447">
        <v>6.7317352782466457</v>
      </c>
      <c r="AC1447" t="s">
        <v>85</v>
      </c>
      <c r="AD1447">
        <v>34.299999999999997</v>
      </c>
      <c r="AE1447">
        <v>0.83416491746902499</v>
      </c>
      <c r="AF1447">
        <v>12.6532640457153</v>
      </c>
      <c r="AG1447" t="s">
        <v>85</v>
      </c>
      <c r="AH1447" t="s">
        <v>85</v>
      </c>
      <c r="AI1447" t="s">
        <v>85</v>
      </c>
      <c r="AJ1447">
        <v>7.1</v>
      </c>
      <c r="AK1447">
        <v>91.179649879999999</v>
      </c>
      <c r="AL1447">
        <v>76.567999999999998</v>
      </c>
      <c r="AM1447">
        <v>7.9682290199999999</v>
      </c>
      <c r="AN1447" t="s">
        <v>85</v>
      </c>
      <c r="AO1447" t="s">
        <v>85</v>
      </c>
      <c r="AP1447">
        <v>99.889999389648395</v>
      </c>
      <c r="AQ1447" t="s">
        <v>85</v>
      </c>
      <c r="AR1447" t="s">
        <v>85</v>
      </c>
      <c r="AS1447">
        <v>3.7</v>
      </c>
      <c r="AT1447" t="s">
        <v>85</v>
      </c>
      <c r="AU1447" t="s">
        <v>85</v>
      </c>
      <c r="AV1447">
        <v>104</v>
      </c>
      <c r="AW1447">
        <v>96.825671896641396</v>
      </c>
      <c r="AX1447">
        <v>85.243398547178501</v>
      </c>
      <c r="AY1447" t="s">
        <v>85</v>
      </c>
      <c r="AZ1447">
        <v>0.67332303524017301</v>
      </c>
      <c r="BA1447" t="s">
        <v>85</v>
      </c>
      <c r="BB1447">
        <v>30.282661095934436</v>
      </c>
      <c r="BC1447">
        <v>22.5</v>
      </c>
      <c r="BD1447" t="s">
        <v>85</v>
      </c>
      <c r="BE1447">
        <v>2.5</v>
      </c>
      <c r="BF1447" t="s">
        <v>85</v>
      </c>
      <c r="BG1447">
        <v>29</v>
      </c>
      <c r="BH1447">
        <v>80.689316925271967</v>
      </c>
      <c r="BI1447">
        <v>1.21610343456268</v>
      </c>
      <c r="BJ1447" t="s">
        <v>85</v>
      </c>
      <c r="BK1447" t="s">
        <v>85</v>
      </c>
      <c r="BL1447">
        <v>0.74092000722885099</v>
      </c>
      <c r="BM1447">
        <v>0.95011079311370905</v>
      </c>
      <c r="BN1447">
        <v>99.740768432617202</v>
      </c>
      <c r="BO1447" t="s">
        <v>85</v>
      </c>
      <c r="BP1447" t="s">
        <v>85</v>
      </c>
      <c r="BQ1447">
        <v>-7.7329577999999996E-2</v>
      </c>
      <c r="BR1447" t="s">
        <v>85</v>
      </c>
      <c r="BS1447">
        <v>17.527004972720999</v>
      </c>
      <c r="BT1447">
        <v>48422</v>
      </c>
      <c r="BU1447">
        <v>7.51</v>
      </c>
      <c r="BV1447" t="s">
        <v>85</v>
      </c>
      <c r="BW1447">
        <v>0.89695578813552901</v>
      </c>
    </row>
    <row r="1448" spans="1:75" x14ac:dyDescent="0.3">
      <c r="A1448" s="5" t="str">
        <f>VLOOKUP(C1448,Sheet2!$A:$B,2,FALSE)</f>
        <v>Middle East &amp; North Africa</v>
      </c>
      <c r="B1448" s="5">
        <v>2021</v>
      </c>
      <c r="C1448" s="5" t="s">
        <v>570</v>
      </c>
      <c r="D1448" s="1" t="s">
        <v>311</v>
      </c>
      <c r="E1448" s="5" t="s">
        <v>85</v>
      </c>
      <c r="F1448">
        <v>100</v>
      </c>
      <c r="G1448">
        <v>0</v>
      </c>
      <c r="H1448">
        <v>0</v>
      </c>
      <c r="I1448">
        <v>66.402737047898341</v>
      </c>
      <c r="J1448">
        <v>1.4001656148754456</v>
      </c>
      <c r="K1448" t="s">
        <v>85</v>
      </c>
      <c r="L1448" t="s">
        <v>85</v>
      </c>
      <c r="M1448" t="s">
        <v>85</v>
      </c>
      <c r="N1448" t="s">
        <v>85</v>
      </c>
      <c r="O1448" s="5" t="s">
        <v>85</v>
      </c>
      <c r="P1448" t="s">
        <v>85</v>
      </c>
      <c r="Q1448">
        <v>-1.2480381727218599</v>
      </c>
      <c r="R1448" t="s">
        <v>85</v>
      </c>
      <c r="S1448" s="5" t="s">
        <v>85</v>
      </c>
      <c r="T1448" s="5" t="s">
        <v>85</v>
      </c>
      <c r="U1448" t="s">
        <v>85</v>
      </c>
      <c r="V1448" t="s">
        <v>85</v>
      </c>
      <c r="W1448" s="5" t="s">
        <v>85</v>
      </c>
      <c r="X1448" t="s">
        <v>85</v>
      </c>
      <c r="Y1448">
        <v>102.46</v>
      </c>
      <c r="Z1448">
        <v>14.069403714565004</v>
      </c>
      <c r="AA1448" t="s">
        <v>85</v>
      </c>
      <c r="AB1448">
        <v>-7.0012386251411556</v>
      </c>
      <c r="AC1448" t="s">
        <v>85</v>
      </c>
      <c r="AD1448" t="s">
        <v>85</v>
      </c>
      <c r="AE1448">
        <v>-1.3116973638534499</v>
      </c>
      <c r="AF1448" t="s">
        <v>85</v>
      </c>
      <c r="AG1448" t="s">
        <v>85</v>
      </c>
      <c r="AH1448" t="s">
        <v>85</v>
      </c>
      <c r="AI1448" t="s">
        <v>85</v>
      </c>
      <c r="AJ1448" t="s">
        <v>85</v>
      </c>
      <c r="AK1448">
        <v>86.589030460000004</v>
      </c>
      <c r="AL1448">
        <v>50.277999999999999</v>
      </c>
      <c r="AM1448">
        <v>26.064650199999999</v>
      </c>
      <c r="AN1448" t="s">
        <v>85</v>
      </c>
      <c r="AO1448" t="s">
        <v>85</v>
      </c>
      <c r="AP1448" t="s">
        <v>85</v>
      </c>
      <c r="AQ1448" t="s">
        <v>85</v>
      </c>
      <c r="AR1448" t="s">
        <v>85</v>
      </c>
      <c r="AS1448">
        <v>8.1999999999999993</v>
      </c>
      <c r="AT1448" t="s">
        <v>85</v>
      </c>
      <c r="AU1448" t="s">
        <v>85</v>
      </c>
      <c r="AV1448" t="s">
        <v>85</v>
      </c>
      <c r="AW1448">
        <v>47.7</v>
      </c>
      <c r="AX1448">
        <v>25.672680215864901</v>
      </c>
      <c r="AY1448" t="s">
        <v>85</v>
      </c>
      <c r="AZ1448">
        <v>-1.48194456100464</v>
      </c>
      <c r="BA1448" t="s">
        <v>85</v>
      </c>
      <c r="BB1448">
        <v>546.68924731182801</v>
      </c>
      <c r="BC1448" t="s">
        <v>85</v>
      </c>
      <c r="BD1448" t="s">
        <v>85</v>
      </c>
      <c r="BE1448" t="s">
        <v>85</v>
      </c>
      <c r="BF1448" t="s">
        <v>85</v>
      </c>
      <c r="BG1448">
        <v>4.6875</v>
      </c>
      <c r="BH1448">
        <v>42.297021811437588</v>
      </c>
      <c r="BI1448">
        <v>-0.90512955188751198</v>
      </c>
      <c r="BJ1448" t="s">
        <v>85</v>
      </c>
      <c r="BK1448" t="s">
        <v>85</v>
      </c>
      <c r="BL1448" t="s">
        <v>85</v>
      </c>
      <c r="BM1448">
        <v>-1.09135901927948</v>
      </c>
      <c r="BN1448" t="s">
        <v>85</v>
      </c>
      <c r="BO1448" t="s">
        <v>85</v>
      </c>
      <c r="BP1448" t="s">
        <v>85</v>
      </c>
      <c r="BQ1448">
        <v>-0.99814382099999999</v>
      </c>
      <c r="BR1448" t="s">
        <v>85</v>
      </c>
      <c r="BS1448">
        <v>0.80538403805564096</v>
      </c>
      <c r="BT1448">
        <v>673</v>
      </c>
      <c r="BU1448">
        <v>12.776999999999999</v>
      </c>
      <c r="BV1448" t="s">
        <v>85</v>
      </c>
      <c r="BW1448">
        <v>-0.62734353542327903</v>
      </c>
    </row>
    <row r="1449" spans="1:75" x14ac:dyDescent="0.3">
      <c r="A1449" s="5" t="str">
        <f>VLOOKUP(C1449,Sheet2!$A:$B,2,FALSE)</f>
        <v>Sub-Saharan Africa</v>
      </c>
      <c r="B1449" s="5">
        <v>2021</v>
      </c>
      <c r="C1449" s="5" t="s">
        <v>637</v>
      </c>
      <c r="D1449" s="1" t="s">
        <v>306</v>
      </c>
      <c r="E1449" s="5">
        <v>41.1</v>
      </c>
      <c r="F1449">
        <v>50.377471923828097</v>
      </c>
      <c r="G1449">
        <v>3.7906426180248398</v>
      </c>
      <c r="H1449">
        <v>3.7906426180248398</v>
      </c>
      <c r="I1449">
        <v>80.138339920948624</v>
      </c>
      <c r="J1449">
        <v>6.1170542909118293</v>
      </c>
      <c r="K1449" t="s">
        <v>85</v>
      </c>
      <c r="L1449" t="s">
        <v>85</v>
      </c>
      <c r="M1449" t="s">
        <v>85</v>
      </c>
      <c r="N1449" t="s">
        <v>85</v>
      </c>
      <c r="O1449" s="5" t="s">
        <v>85</v>
      </c>
      <c r="P1449" t="s">
        <v>85</v>
      </c>
      <c r="Q1449">
        <v>-0.34661254286766102</v>
      </c>
      <c r="R1449" t="s">
        <v>85</v>
      </c>
      <c r="S1449" s="5" t="s">
        <v>85</v>
      </c>
      <c r="T1449" s="5" t="s">
        <v>85</v>
      </c>
      <c r="U1449" t="s">
        <v>85</v>
      </c>
      <c r="V1449">
        <v>10.46</v>
      </c>
      <c r="W1449" s="5" t="s">
        <v>85</v>
      </c>
      <c r="X1449" t="s">
        <v>85</v>
      </c>
      <c r="Y1449">
        <v>102.16</v>
      </c>
      <c r="Z1449">
        <v>1.1370223978919629</v>
      </c>
      <c r="AA1449" t="s">
        <v>85</v>
      </c>
      <c r="AB1449">
        <v>1.8526785210784169</v>
      </c>
      <c r="AC1449" t="s">
        <v>85</v>
      </c>
      <c r="AD1449" t="s">
        <v>85</v>
      </c>
      <c r="AE1449">
        <v>-0.94835746288299605</v>
      </c>
      <c r="AF1449">
        <v>14.387987136840801</v>
      </c>
      <c r="AG1449" t="s">
        <v>85</v>
      </c>
      <c r="AH1449" t="s">
        <v>85</v>
      </c>
      <c r="AI1449" t="s">
        <v>85</v>
      </c>
      <c r="AJ1449" t="s">
        <v>85</v>
      </c>
      <c r="AK1449">
        <v>47.982998690000002</v>
      </c>
      <c r="AL1449">
        <v>65.653000000000006</v>
      </c>
      <c r="AM1449">
        <v>22.7815558</v>
      </c>
      <c r="AN1449" t="s">
        <v>85</v>
      </c>
      <c r="AO1449" t="s">
        <v>85</v>
      </c>
      <c r="AP1449" t="s">
        <v>85</v>
      </c>
      <c r="AQ1449" t="s">
        <v>85</v>
      </c>
      <c r="AR1449" t="s">
        <v>85</v>
      </c>
      <c r="AS1449">
        <v>72.900000000000006</v>
      </c>
      <c r="AT1449" t="s">
        <v>85</v>
      </c>
      <c r="AU1449" t="s">
        <v>85</v>
      </c>
      <c r="AV1449" t="s">
        <v>85</v>
      </c>
      <c r="AW1449">
        <v>27.865732977081201</v>
      </c>
      <c r="AX1449">
        <v>47.569600255739601</v>
      </c>
      <c r="AY1449" t="s">
        <v>85</v>
      </c>
      <c r="AZ1449">
        <v>-0.21326912939548501</v>
      </c>
      <c r="BA1449" t="s">
        <v>85</v>
      </c>
      <c r="BB1449">
        <v>75.146706192358366</v>
      </c>
      <c r="BC1449" t="s">
        <v>85</v>
      </c>
      <c r="BD1449" t="s">
        <v>85</v>
      </c>
      <c r="BE1449">
        <v>46</v>
      </c>
      <c r="BF1449" t="s">
        <v>85</v>
      </c>
      <c r="BG1449">
        <v>23.3333333333333</v>
      </c>
      <c r="BH1449">
        <v>80.29551806958159</v>
      </c>
      <c r="BI1449">
        <v>-0.75783681869506803</v>
      </c>
      <c r="BJ1449" t="s">
        <v>85</v>
      </c>
      <c r="BK1449">
        <v>32.29</v>
      </c>
      <c r="BL1449" t="s">
        <v>85</v>
      </c>
      <c r="BM1449">
        <v>-0.42984879016876198</v>
      </c>
      <c r="BN1449" t="s">
        <v>85</v>
      </c>
      <c r="BO1449" t="s">
        <v>85</v>
      </c>
      <c r="BP1449" t="s">
        <v>85</v>
      </c>
      <c r="BQ1449">
        <v>1.114084506</v>
      </c>
      <c r="BR1449" t="s">
        <v>85</v>
      </c>
      <c r="BS1449">
        <v>0.503159347915486</v>
      </c>
      <c r="BT1449">
        <v>17</v>
      </c>
      <c r="BU1449">
        <v>18.452000000000002</v>
      </c>
      <c r="BV1449" t="s">
        <v>85</v>
      </c>
      <c r="BW1449">
        <v>-1.3545580208301501E-2</v>
      </c>
    </row>
    <row r="1450" spans="1:75" x14ac:dyDescent="0.3">
      <c r="A1450" s="5" t="str">
        <f>VLOOKUP(C1450,Sheet2!$A:$B,2,FALSE)</f>
        <v>Sub-Saharan Africa</v>
      </c>
      <c r="B1450" s="5">
        <v>2021</v>
      </c>
      <c r="C1450" s="5" t="s">
        <v>293</v>
      </c>
      <c r="D1450" s="1" t="s">
        <v>838</v>
      </c>
      <c r="E1450" s="5">
        <v>0.4</v>
      </c>
      <c r="F1450">
        <v>29.848243713378899</v>
      </c>
      <c r="G1450">
        <v>22.023429516448562</v>
      </c>
      <c r="H1450">
        <v>17.540148476657201</v>
      </c>
      <c r="I1450">
        <v>19.965116279069768</v>
      </c>
      <c r="J1450">
        <v>36.962097463664861</v>
      </c>
      <c r="K1450" t="s">
        <v>85</v>
      </c>
      <c r="L1450" t="s">
        <v>85</v>
      </c>
      <c r="M1450" t="s">
        <v>85</v>
      </c>
      <c r="N1450" t="s">
        <v>85</v>
      </c>
      <c r="O1450" s="5" t="s">
        <v>85</v>
      </c>
      <c r="P1450" t="s">
        <v>85</v>
      </c>
      <c r="Q1450">
        <v>-0.93924075365066495</v>
      </c>
      <c r="R1450" t="s">
        <v>85</v>
      </c>
      <c r="S1450" s="5" t="s">
        <v>85</v>
      </c>
      <c r="T1450" s="5" t="s">
        <v>85</v>
      </c>
      <c r="U1450" t="s">
        <v>85</v>
      </c>
      <c r="V1450">
        <v>13.21</v>
      </c>
      <c r="W1450" s="5" t="s">
        <v>85</v>
      </c>
      <c r="X1450" t="s">
        <v>85</v>
      </c>
      <c r="Y1450">
        <v>100.2</v>
      </c>
      <c r="Z1450">
        <v>78.770556478405325</v>
      </c>
      <c r="AA1450" t="s">
        <v>85</v>
      </c>
      <c r="AB1450">
        <v>4.9867128348161742</v>
      </c>
      <c r="AC1450" t="s">
        <v>85</v>
      </c>
      <c r="AD1450" t="s">
        <v>85</v>
      </c>
      <c r="AE1450">
        <v>-1.4103801250457799</v>
      </c>
      <c r="AF1450">
        <v>7.3874001502990696</v>
      </c>
      <c r="AG1450" t="s">
        <v>85</v>
      </c>
      <c r="AH1450" t="s">
        <v>85</v>
      </c>
      <c r="AI1450" t="s">
        <v>85</v>
      </c>
      <c r="AJ1450" t="s">
        <v>85</v>
      </c>
      <c r="AK1450">
        <v>33.633159050000003</v>
      </c>
      <c r="AL1450">
        <v>77.233999999999995</v>
      </c>
      <c r="AM1450">
        <v>26.218197700000001</v>
      </c>
      <c r="AN1450" t="s">
        <v>85</v>
      </c>
      <c r="AO1450" t="s">
        <v>85</v>
      </c>
      <c r="AP1450" t="s">
        <v>85</v>
      </c>
      <c r="AQ1450" t="s">
        <v>85</v>
      </c>
      <c r="AR1450" t="s">
        <v>85</v>
      </c>
      <c r="AS1450">
        <v>76</v>
      </c>
      <c r="AT1450" t="s">
        <v>85</v>
      </c>
      <c r="AU1450" t="s">
        <v>85</v>
      </c>
      <c r="AV1450" t="s">
        <v>85</v>
      </c>
      <c r="AW1450" t="s">
        <v>85</v>
      </c>
      <c r="AX1450" t="s">
        <v>85</v>
      </c>
      <c r="AY1450" t="s">
        <v>85</v>
      </c>
      <c r="AZ1450">
        <v>-0.28636151552200301</v>
      </c>
      <c r="BA1450" t="s">
        <v>85</v>
      </c>
      <c r="BB1450">
        <v>53.918355481727573</v>
      </c>
      <c r="BC1450" t="s">
        <v>85</v>
      </c>
      <c r="BD1450" t="s">
        <v>85</v>
      </c>
      <c r="BE1450">
        <v>38.4</v>
      </c>
      <c r="BF1450" t="s">
        <v>85</v>
      </c>
      <c r="BG1450">
        <v>10.958904109589</v>
      </c>
      <c r="BH1450">
        <v>89.225776886015439</v>
      </c>
      <c r="BI1450">
        <v>-0.96307855844497703</v>
      </c>
      <c r="BJ1450" t="s">
        <v>85</v>
      </c>
      <c r="BK1450">
        <v>92.94</v>
      </c>
      <c r="BL1450" t="s">
        <v>85</v>
      </c>
      <c r="BM1450">
        <v>-0.94256883859634399</v>
      </c>
      <c r="BN1450" t="s">
        <v>85</v>
      </c>
      <c r="BO1450" t="s">
        <v>85</v>
      </c>
      <c r="BP1450" t="s">
        <v>85</v>
      </c>
      <c r="BQ1450">
        <v>-0.42294933699999998</v>
      </c>
      <c r="BR1450" t="s">
        <v>85</v>
      </c>
      <c r="BS1450">
        <v>1.2115612934797799</v>
      </c>
      <c r="BT1450">
        <v>129838</v>
      </c>
      <c r="BU1450">
        <v>3.9609999999999999</v>
      </c>
      <c r="BV1450" t="s">
        <v>85</v>
      </c>
      <c r="BW1450">
        <v>-1.7524421215057401E-2</v>
      </c>
    </row>
    <row r="1451" spans="1:75" x14ac:dyDescent="0.3">
      <c r="A1451" s="5" t="str">
        <f>VLOOKUP(C1451,Sheet2!$A:$B,2,FALSE)</f>
        <v>Middle East &amp; North Africa</v>
      </c>
      <c r="B1451" s="5">
        <v>2021</v>
      </c>
      <c r="C1451" s="5" t="s">
        <v>699</v>
      </c>
      <c r="D1451" s="1" t="s">
        <v>844</v>
      </c>
      <c r="E1451" s="5" t="s">
        <v>85</v>
      </c>
      <c r="F1451">
        <v>70.210479736328097</v>
      </c>
      <c r="G1451">
        <v>13.579949129428563</v>
      </c>
      <c r="H1451">
        <v>7.5917688413963097E-2</v>
      </c>
      <c r="I1451">
        <v>8.7238710117417053</v>
      </c>
      <c r="J1451">
        <v>1.6993727963398955</v>
      </c>
      <c r="K1451" t="s">
        <v>85</v>
      </c>
      <c r="L1451" t="s">
        <v>85</v>
      </c>
      <c r="M1451" t="s">
        <v>85</v>
      </c>
      <c r="N1451" t="s">
        <v>85</v>
      </c>
      <c r="O1451" s="5" t="s">
        <v>85</v>
      </c>
      <c r="P1451" t="s">
        <v>85</v>
      </c>
      <c r="Q1451">
        <v>-1.58449482917786</v>
      </c>
      <c r="R1451" t="s">
        <v>85</v>
      </c>
      <c r="S1451" s="5" t="s">
        <v>85</v>
      </c>
      <c r="T1451" s="5" t="s">
        <v>85</v>
      </c>
      <c r="U1451" t="s">
        <v>85</v>
      </c>
      <c r="V1451" t="s">
        <v>85</v>
      </c>
      <c r="W1451" s="5" t="s">
        <v>85</v>
      </c>
      <c r="X1451" t="s">
        <v>85</v>
      </c>
      <c r="Y1451">
        <v>105.3</v>
      </c>
      <c r="Z1451">
        <v>0.12332768791843322</v>
      </c>
      <c r="AA1451" t="s">
        <v>85</v>
      </c>
      <c r="AB1451">
        <v>31.3725154401954</v>
      </c>
      <c r="AC1451" t="s">
        <v>85</v>
      </c>
      <c r="AD1451" t="s">
        <v>85</v>
      </c>
      <c r="AE1451">
        <v>-1.74746489524841</v>
      </c>
      <c r="AF1451" t="s">
        <v>85</v>
      </c>
      <c r="AG1451" t="s">
        <v>85</v>
      </c>
      <c r="AH1451" t="s">
        <v>85</v>
      </c>
      <c r="AI1451" t="s">
        <v>85</v>
      </c>
      <c r="AJ1451" t="s">
        <v>85</v>
      </c>
      <c r="AK1451" t="s">
        <v>85</v>
      </c>
      <c r="AL1451">
        <v>49.512</v>
      </c>
      <c r="AM1451">
        <v>36.686954800000002</v>
      </c>
      <c r="AN1451" t="s">
        <v>85</v>
      </c>
      <c r="AO1451" t="s">
        <v>85</v>
      </c>
      <c r="AP1451" t="s">
        <v>85</v>
      </c>
      <c r="AQ1451" t="s">
        <v>85</v>
      </c>
      <c r="AR1451" t="s">
        <v>85</v>
      </c>
      <c r="AS1451">
        <v>10.8</v>
      </c>
      <c r="AT1451" t="s">
        <v>85</v>
      </c>
      <c r="AU1451" t="s">
        <v>85</v>
      </c>
      <c r="AV1451" t="s">
        <v>85</v>
      </c>
      <c r="AW1451" t="s">
        <v>85</v>
      </c>
      <c r="AX1451">
        <v>23.8305396747371</v>
      </c>
      <c r="AY1451" t="s">
        <v>85</v>
      </c>
      <c r="AZ1451">
        <v>-2.3083457946777299</v>
      </c>
      <c r="BA1451" t="s">
        <v>85</v>
      </c>
      <c r="BB1451">
        <v>3.8278623958534617</v>
      </c>
      <c r="BC1451" t="s">
        <v>85</v>
      </c>
      <c r="BD1451" t="s">
        <v>85</v>
      </c>
      <c r="BE1451">
        <v>8.4</v>
      </c>
      <c r="BF1451" t="s">
        <v>85</v>
      </c>
      <c r="BG1451">
        <v>15.9574468085106</v>
      </c>
      <c r="BH1451">
        <v>56.743627069298221</v>
      </c>
      <c r="BI1451">
        <v>-1.9674654006957999</v>
      </c>
      <c r="BJ1451" t="s">
        <v>85</v>
      </c>
      <c r="BK1451" t="s">
        <v>85</v>
      </c>
      <c r="BL1451" t="s">
        <v>85</v>
      </c>
      <c r="BM1451">
        <v>-1.80397236347198</v>
      </c>
      <c r="BN1451" t="s">
        <v>85</v>
      </c>
      <c r="BO1451" t="s">
        <v>85</v>
      </c>
      <c r="BP1451" t="s">
        <v>85</v>
      </c>
      <c r="BQ1451">
        <v>-1.8654735520000001</v>
      </c>
      <c r="BR1451" t="s">
        <v>85</v>
      </c>
      <c r="BS1451">
        <v>0.219745071228895</v>
      </c>
      <c r="BT1451">
        <v>1</v>
      </c>
      <c r="BU1451">
        <v>19.71</v>
      </c>
      <c r="BV1451" t="s">
        <v>85</v>
      </c>
      <c r="BW1451">
        <v>-1.4604645967483501</v>
      </c>
    </row>
    <row r="1452" spans="1:75" x14ac:dyDescent="0.3">
      <c r="A1452" s="5" t="str">
        <f>VLOOKUP(C1452,Sheet2!$A:$B,2,FALSE)</f>
        <v>Europe &amp; Central Asia</v>
      </c>
      <c r="B1452" s="5">
        <v>2021</v>
      </c>
      <c r="C1452" s="5" t="s">
        <v>783</v>
      </c>
      <c r="D1452" s="1" t="s">
        <v>444</v>
      </c>
      <c r="E1452" s="5" t="s">
        <v>85</v>
      </c>
      <c r="F1452">
        <v>100</v>
      </c>
      <c r="G1452" t="s">
        <v>85</v>
      </c>
      <c r="H1452" t="s">
        <v>85</v>
      </c>
      <c r="I1452">
        <v>32.3125</v>
      </c>
      <c r="J1452">
        <v>0.16604930387022609</v>
      </c>
      <c r="K1452" t="s">
        <v>85</v>
      </c>
      <c r="L1452" t="s">
        <v>85</v>
      </c>
      <c r="M1452" t="s">
        <v>85</v>
      </c>
      <c r="N1452" t="s">
        <v>85</v>
      </c>
      <c r="O1452" s="5" t="s">
        <v>85</v>
      </c>
      <c r="P1452" t="s">
        <v>85</v>
      </c>
      <c r="Q1452">
        <v>1.66537773609161</v>
      </c>
      <c r="R1452" t="s">
        <v>85</v>
      </c>
      <c r="S1452" s="5" t="s">
        <v>85</v>
      </c>
      <c r="T1452" s="5" t="s">
        <v>85</v>
      </c>
      <c r="U1452" t="s">
        <v>85</v>
      </c>
      <c r="V1452" t="s">
        <v>85</v>
      </c>
      <c r="W1452" s="5" t="s">
        <v>85</v>
      </c>
      <c r="X1452" t="s">
        <v>85</v>
      </c>
      <c r="Y1452" t="s">
        <v>85</v>
      </c>
      <c r="Z1452">
        <v>41.875</v>
      </c>
      <c r="AA1452" t="s">
        <v>85</v>
      </c>
      <c r="AB1452" t="s">
        <v>85</v>
      </c>
      <c r="AC1452" t="s">
        <v>85</v>
      </c>
      <c r="AD1452" t="s">
        <v>85</v>
      </c>
      <c r="AE1452">
        <v>1.4651919603347801</v>
      </c>
      <c r="AF1452" t="s">
        <v>85</v>
      </c>
      <c r="AG1452" t="s">
        <v>85</v>
      </c>
      <c r="AH1452" t="s">
        <v>85</v>
      </c>
      <c r="AI1452" t="s">
        <v>85</v>
      </c>
      <c r="AJ1452" t="s">
        <v>85</v>
      </c>
      <c r="AK1452">
        <v>95.569376370000001</v>
      </c>
      <c r="AL1452" t="s">
        <v>85</v>
      </c>
      <c r="AM1452">
        <v>13.4146538</v>
      </c>
      <c r="AN1452" t="s">
        <v>85</v>
      </c>
      <c r="AO1452" t="s">
        <v>85</v>
      </c>
      <c r="AP1452" t="s">
        <v>85</v>
      </c>
      <c r="AQ1452" t="s">
        <v>85</v>
      </c>
      <c r="AR1452" t="s">
        <v>85</v>
      </c>
      <c r="AS1452" t="s">
        <v>85</v>
      </c>
      <c r="AT1452" t="s">
        <v>85</v>
      </c>
      <c r="AU1452" t="s">
        <v>85</v>
      </c>
      <c r="AV1452" t="s">
        <v>85</v>
      </c>
      <c r="AW1452">
        <v>100</v>
      </c>
      <c r="AX1452">
        <v>96.221279822113004</v>
      </c>
      <c r="AY1452" t="s">
        <v>85</v>
      </c>
      <c r="AZ1452">
        <v>1.59549152851105</v>
      </c>
      <c r="BA1452" t="s">
        <v>85</v>
      </c>
      <c r="BB1452">
        <v>243.99375000000001</v>
      </c>
      <c r="BC1452" t="s">
        <v>85</v>
      </c>
      <c r="BD1452" t="s">
        <v>85</v>
      </c>
      <c r="BE1452" t="s">
        <v>85</v>
      </c>
      <c r="BF1452" t="s">
        <v>85</v>
      </c>
      <c r="BG1452">
        <v>28</v>
      </c>
      <c r="BH1452" t="s">
        <v>85</v>
      </c>
      <c r="BI1452">
        <v>1.5280913114547701</v>
      </c>
      <c r="BJ1452" t="s">
        <v>85</v>
      </c>
      <c r="BK1452">
        <v>55.31</v>
      </c>
      <c r="BL1452" t="s">
        <v>85</v>
      </c>
      <c r="BM1452">
        <v>1.7045477628707899</v>
      </c>
      <c r="BN1452">
        <v>103.17212677002</v>
      </c>
      <c r="BO1452" t="s">
        <v>85</v>
      </c>
      <c r="BP1452" t="s">
        <v>85</v>
      </c>
      <c r="BQ1452">
        <v>0.42260154799999999</v>
      </c>
      <c r="BR1452" t="s">
        <v>85</v>
      </c>
      <c r="BS1452">
        <v>42.632275872334702</v>
      </c>
      <c r="BT1452">
        <v>1</v>
      </c>
      <c r="BU1452" t="s">
        <v>85</v>
      </c>
      <c r="BV1452" t="s">
        <v>85</v>
      </c>
      <c r="BW1452">
        <v>1.32937872409821</v>
      </c>
    </row>
    <row r="1453" spans="1:75" x14ac:dyDescent="0.3">
      <c r="A1453" s="5" t="str">
        <f>VLOOKUP(C1453,Sheet2!$A:$B,2,FALSE)</f>
        <v>Europe &amp; Central Asia</v>
      </c>
      <c r="B1453" s="5">
        <v>2021</v>
      </c>
      <c r="C1453" s="5" t="s">
        <v>538</v>
      </c>
      <c r="D1453" s="1" t="s">
        <v>132</v>
      </c>
      <c r="E1453" s="5">
        <v>100</v>
      </c>
      <c r="F1453">
        <v>100</v>
      </c>
      <c r="G1453">
        <v>7.3420106240920102E-3</v>
      </c>
      <c r="H1453">
        <v>0</v>
      </c>
      <c r="I1453">
        <v>46.922216898259059</v>
      </c>
      <c r="J1453">
        <v>3.3963054037912421</v>
      </c>
      <c r="K1453" t="s">
        <v>85</v>
      </c>
      <c r="L1453">
        <v>8.1300000000000008</v>
      </c>
      <c r="M1453" t="s">
        <v>85</v>
      </c>
      <c r="N1453" t="s">
        <v>85</v>
      </c>
      <c r="O1453" s="5" t="s">
        <v>85</v>
      </c>
      <c r="P1453" t="s">
        <v>85</v>
      </c>
      <c r="Q1453">
        <v>0.82482957839965798</v>
      </c>
      <c r="R1453" t="s">
        <v>85</v>
      </c>
      <c r="S1453" s="5" t="s">
        <v>85</v>
      </c>
      <c r="T1453" s="5" t="s">
        <v>85</v>
      </c>
      <c r="U1453" t="s">
        <v>85</v>
      </c>
      <c r="V1453">
        <v>2.98</v>
      </c>
      <c r="W1453" s="5" t="s">
        <v>85</v>
      </c>
      <c r="X1453" t="s">
        <v>85</v>
      </c>
      <c r="Y1453">
        <v>96.14</v>
      </c>
      <c r="Z1453">
        <v>35.180749081616355</v>
      </c>
      <c r="AA1453" t="s">
        <v>85</v>
      </c>
      <c r="AB1453">
        <v>6.2847100386092052</v>
      </c>
      <c r="AC1453" t="s">
        <v>85</v>
      </c>
      <c r="AD1453">
        <v>36.700000000000003</v>
      </c>
      <c r="AE1453">
        <v>1.0187371969223</v>
      </c>
      <c r="AF1453">
        <v>12.7444953918457</v>
      </c>
      <c r="AG1453" t="s">
        <v>85</v>
      </c>
      <c r="AH1453" t="s">
        <v>85</v>
      </c>
      <c r="AI1453" t="s">
        <v>85</v>
      </c>
      <c r="AJ1453">
        <v>7</v>
      </c>
      <c r="AK1453">
        <v>86.930544249999997</v>
      </c>
      <c r="AL1453">
        <v>78.201999999999998</v>
      </c>
      <c r="AM1453">
        <v>9.1566431799999997</v>
      </c>
      <c r="AN1453" t="s">
        <v>85</v>
      </c>
      <c r="AO1453" t="s">
        <v>85</v>
      </c>
      <c r="AP1453">
        <v>99.830001831054702</v>
      </c>
      <c r="AQ1453" t="s">
        <v>85</v>
      </c>
      <c r="AR1453" t="s">
        <v>85</v>
      </c>
      <c r="AS1453">
        <v>3.3</v>
      </c>
      <c r="AT1453" t="s">
        <v>85</v>
      </c>
      <c r="AU1453" t="s">
        <v>85</v>
      </c>
      <c r="AV1453">
        <v>81</v>
      </c>
      <c r="AW1453">
        <v>94.951750372968903</v>
      </c>
      <c r="AX1453">
        <v>94.793340911480499</v>
      </c>
      <c r="AY1453" t="s">
        <v>85</v>
      </c>
      <c r="AZ1453">
        <v>0.80971843004226696</v>
      </c>
      <c r="BA1453" t="s">
        <v>85</v>
      </c>
      <c r="BB1453">
        <v>44.734690943938666</v>
      </c>
      <c r="BC1453">
        <v>20.9</v>
      </c>
      <c r="BD1453" t="s">
        <v>85</v>
      </c>
      <c r="BE1453">
        <v>2.5</v>
      </c>
      <c r="BF1453" t="s">
        <v>85</v>
      </c>
      <c r="BG1453">
        <v>27.659574468085101</v>
      </c>
      <c r="BH1453">
        <v>84.44704731122215</v>
      </c>
      <c r="BI1453">
        <v>1.2701860666275</v>
      </c>
      <c r="BJ1453" t="s">
        <v>85</v>
      </c>
      <c r="BK1453" t="s">
        <v>85</v>
      </c>
      <c r="BL1453">
        <v>1.11074995994568</v>
      </c>
      <c r="BM1453">
        <v>1.07493472099304</v>
      </c>
      <c r="BN1453">
        <v>101.434379577637</v>
      </c>
      <c r="BO1453" t="s">
        <v>85</v>
      </c>
      <c r="BP1453" t="s">
        <v>85</v>
      </c>
      <c r="BQ1453">
        <v>-7.7679414000000002E-2</v>
      </c>
      <c r="BR1453" t="s">
        <v>85</v>
      </c>
      <c r="BS1453">
        <v>17.7848347056653</v>
      </c>
      <c r="BT1453">
        <v>22634</v>
      </c>
      <c r="BU1453">
        <v>7.11</v>
      </c>
      <c r="BV1453" t="s">
        <v>85</v>
      </c>
      <c r="BW1453">
        <v>1.03086280822754</v>
      </c>
    </row>
    <row r="1454" spans="1:75" x14ac:dyDescent="0.3">
      <c r="A1454" s="5" t="str">
        <f>VLOOKUP(C1454,Sheet2!$A:$B,2,FALSE)</f>
        <v>Europe &amp; Central Asia</v>
      </c>
      <c r="B1454" s="5">
        <v>2021</v>
      </c>
      <c r="C1454" s="5" t="s">
        <v>362</v>
      </c>
      <c r="D1454" s="1" t="s">
        <v>684</v>
      </c>
      <c r="E1454" s="5">
        <v>100</v>
      </c>
      <c r="F1454">
        <v>100</v>
      </c>
      <c r="G1454">
        <v>6.2078798527294603E-3</v>
      </c>
      <c r="H1454">
        <v>6.2078798527294603E-3</v>
      </c>
      <c r="I1454">
        <v>51.587905813257926</v>
      </c>
      <c r="J1454">
        <v>0.19065002820585603</v>
      </c>
      <c r="K1454" t="s">
        <v>85</v>
      </c>
      <c r="L1454">
        <v>3.04</v>
      </c>
      <c r="M1454" t="s">
        <v>85</v>
      </c>
      <c r="N1454" t="s">
        <v>85</v>
      </c>
      <c r="O1454" s="5" t="s">
        <v>85</v>
      </c>
      <c r="P1454" t="s">
        <v>85</v>
      </c>
      <c r="Q1454">
        <v>1.84118163585663</v>
      </c>
      <c r="R1454" t="s">
        <v>85</v>
      </c>
      <c r="S1454" s="5" t="s">
        <v>85</v>
      </c>
      <c r="T1454" s="5" t="s">
        <v>85</v>
      </c>
      <c r="U1454" t="s">
        <v>85</v>
      </c>
      <c r="V1454">
        <v>2</v>
      </c>
      <c r="W1454" s="5" t="s">
        <v>85</v>
      </c>
      <c r="X1454" t="s">
        <v>85</v>
      </c>
      <c r="Y1454">
        <v>112.69</v>
      </c>
      <c r="Z1454">
        <v>34.453827210366441</v>
      </c>
      <c r="AA1454" t="s">
        <v>85</v>
      </c>
      <c r="AB1454">
        <v>7.1684019869774858</v>
      </c>
      <c r="AC1454" t="s">
        <v>85</v>
      </c>
      <c r="AD1454">
        <v>32.700000000000003</v>
      </c>
      <c r="AE1454">
        <v>1.6790368556976301</v>
      </c>
      <c r="AF1454">
        <v>10.994065284729</v>
      </c>
      <c r="AG1454" t="s">
        <v>85</v>
      </c>
      <c r="AH1454" t="s">
        <v>85</v>
      </c>
      <c r="AI1454" t="s">
        <v>85</v>
      </c>
      <c r="AJ1454">
        <v>7.2</v>
      </c>
      <c r="AK1454">
        <v>98.660863329999998</v>
      </c>
      <c r="AL1454">
        <v>74.063000000000002</v>
      </c>
      <c r="AM1454">
        <v>14.5944752</v>
      </c>
      <c r="AN1454" t="s">
        <v>85</v>
      </c>
      <c r="AO1454" t="s">
        <v>85</v>
      </c>
      <c r="AP1454" t="s">
        <v>85</v>
      </c>
      <c r="AQ1454" t="s">
        <v>85</v>
      </c>
      <c r="AR1454" t="s">
        <v>85</v>
      </c>
      <c r="AS1454">
        <v>2.7</v>
      </c>
      <c r="AT1454" t="s">
        <v>85</v>
      </c>
      <c r="AU1454" t="s">
        <v>85</v>
      </c>
      <c r="AV1454">
        <v>112</v>
      </c>
      <c r="AW1454">
        <v>99.527232979970904</v>
      </c>
      <c r="AX1454">
        <v>95.470224855152793</v>
      </c>
      <c r="AY1454" t="s">
        <v>85</v>
      </c>
      <c r="AZ1454">
        <v>1.1939195394516</v>
      </c>
      <c r="BA1454" t="s">
        <v>85</v>
      </c>
      <c r="BB1454">
        <v>248.62068161866955</v>
      </c>
      <c r="BC1454">
        <v>17.3</v>
      </c>
      <c r="BD1454" t="s">
        <v>85</v>
      </c>
      <c r="BE1454">
        <v>2.5</v>
      </c>
      <c r="BF1454" t="s">
        <v>85</v>
      </c>
      <c r="BG1454">
        <v>35</v>
      </c>
      <c r="BH1454">
        <v>88.546758645895196</v>
      </c>
      <c r="BI1454">
        <v>1.90669333934784</v>
      </c>
      <c r="BJ1454" t="s">
        <v>85</v>
      </c>
      <c r="BK1454" t="s">
        <v>85</v>
      </c>
      <c r="BL1454">
        <v>1.0421500205993699</v>
      </c>
      <c r="BM1454">
        <v>1.74802362918854</v>
      </c>
      <c r="BN1454">
        <v>98.475837707519503</v>
      </c>
      <c r="BO1454" t="s">
        <v>85</v>
      </c>
      <c r="BP1454" t="s">
        <v>85</v>
      </c>
      <c r="BQ1454">
        <v>0.48137400800000002</v>
      </c>
      <c r="BR1454" t="s">
        <v>85</v>
      </c>
      <c r="BS1454">
        <v>51.3411121272282</v>
      </c>
      <c r="BT1454">
        <v>1055</v>
      </c>
      <c r="BU1454">
        <v>5.25</v>
      </c>
      <c r="BV1454" t="s">
        <v>85</v>
      </c>
      <c r="BW1454">
        <v>1.49592709541321</v>
      </c>
    </row>
    <row r="1455" spans="1:75" x14ac:dyDescent="0.3">
      <c r="A1455" s="5" t="str">
        <f>VLOOKUP(C1455,Sheet2!$A:$B,2,FALSE)</f>
        <v>Sub-Saharan Africa</v>
      </c>
      <c r="B1455" s="5">
        <v>2021</v>
      </c>
      <c r="C1455" s="5" t="s">
        <v>543</v>
      </c>
      <c r="D1455" s="1" t="s">
        <v>18</v>
      </c>
      <c r="E1455" s="5">
        <v>1.4</v>
      </c>
      <c r="F1455">
        <v>35.120933532714801</v>
      </c>
      <c r="G1455">
        <v>5.6097846960801343</v>
      </c>
      <c r="H1455">
        <v>5.5628299298453401</v>
      </c>
      <c r="I1455">
        <v>70.290477827432113</v>
      </c>
      <c r="J1455">
        <v>23.188223765772548</v>
      </c>
      <c r="K1455" t="s">
        <v>85</v>
      </c>
      <c r="L1455" t="s">
        <v>85</v>
      </c>
      <c r="M1455" t="s">
        <v>85</v>
      </c>
      <c r="N1455" t="s">
        <v>85</v>
      </c>
      <c r="O1455" s="5" t="s">
        <v>85</v>
      </c>
      <c r="P1455" t="s">
        <v>85</v>
      </c>
      <c r="Q1455">
        <v>-0.95245891809463501</v>
      </c>
      <c r="R1455" t="s">
        <v>85</v>
      </c>
      <c r="S1455" s="5" t="s">
        <v>85</v>
      </c>
      <c r="T1455" s="5" t="s">
        <v>85</v>
      </c>
      <c r="U1455" t="s">
        <v>85</v>
      </c>
      <c r="V1455">
        <v>9.4600000000000009</v>
      </c>
      <c r="W1455" s="5" t="s">
        <v>85</v>
      </c>
      <c r="X1455" t="s">
        <v>85</v>
      </c>
      <c r="Y1455">
        <v>103.9</v>
      </c>
      <c r="Z1455">
        <v>21.341692506015811</v>
      </c>
      <c r="AA1455" t="s">
        <v>85</v>
      </c>
      <c r="AB1455">
        <v>5.7396157385433639</v>
      </c>
      <c r="AC1455" t="s">
        <v>85</v>
      </c>
      <c r="AD1455" t="s">
        <v>85</v>
      </c>
      <c r="AE1455">
        <v>-1.0277180671691899</v>
      </c>
      <c r="AF1455">
        <v>15.5161895751953</v>
      </c>
      <c r="AG1455" t="s">
        <v>85</v>
      </c>
      <c r="AH1455" t="s">
        <v>85</v>
      </c>
      <c r="AI1455" t="s">
        <v>85</v>
      </c>
      <c r="AJ1455" t="s">
        <v>85</v>
      </c>
      <c r="AK1455">
        <v>19.730168119999998</v>
      </c>
      <c r="AL1455">
        <v>86.201999999999998</v>
      </c>
      <c r="AM1455">
        <v>32.187685399999999</v>
      </c>
      <c r="AN1455" t="s">
        <v>85</v>
      </c>
      <c r="AO1455" t="s">
        <v>85</v>
      </c>
      <c r="AP1455" t="s">
        <v>85</v>
      </c>
      <c r="AQ1455" t="s">
        <v>85</v>
      </c>
      <c r="AR1455" t="s">
        <v>85</v>
      </c>
      <c r="AS1455">
        <v>66</v>
      </c>
      <c r="AT1455" t="s">
        <v>85</v>
      </c>
      <c r="AU1455" t="s">
        <v>85</v>
      </c>
      <c r="AV1455">
        <v>6</v>
      </c>
      <c r="AW1455">
        <v>21.492128375320299</v>
      </c>
      <c r="AX1455">
        <v>11.8994336955018</v>
      </c>
      <c r="AY1455" t="s">
        <v>85</v>
      </c>
      <c r="AZ1455">
        <v>-0.54227977991104104</v>
      </c>
      <c r="BA1455" t="s">
        <v>85</v>
      </c>
      <c r="BB1455">
        <v>49.700331729116535</v>
      </c>
      <c r="BC1455" t="s">
        <v>85</v>
      </c>
      <c r="BD1455" t="s">
        <v>85</v>
      </c>
      <c r="BE1455">
        <v>51</v>
      </c>
      <c r="BF1455" t="s">
        <v>85</v>
      </c>
      <c r="BG1455">
        <v>17.880794701986801</v>
      </c>
      <c r="BH1455">
        <v>94.720742395600638</v>
      </c>
      <c r="BI1455">
        <v>-0.83663457632064797</v>
      </c>
      <c r="BJ1455" t="s">
        <v>85</v>
      </c>
      <c r="BK1455">
        <v>83.63</v>
      </c>
      <c r="BL1455" t="s">
        <v>85</v>
      </c>
      <c r="BM1455">
        <v>-0.88518035411834695</v>
      </c>
      <c r="BN1455">
        <v>145.69639587402301</v>
      </c>
      <c r="BO1455" t="s">
        <v>85</v>
      </c>
      <c r="BP1455" t="s">
        <v>85</v>
      </c>
      <c r="BQ1455">
        <v>-1.0148691940000001</v>
      </c>
      <c r="BR1455" t="s">
        <v>85</v>
      </c>
      <c r="BS1455">
        <v>3.0845716307135</v>
      </c>
      <c r="BT1455">
        <v>234880</v>
      </c>
      <c r="BU1455">
        <v>2.246</v>
      </c>
      <c r="BV1455">
        <v>14.6</v>
      </c>
      <c r="BW1455">
        <v>-0.27357801795005798</v>
      </c>
    </row>
    <row r="1456" spans="1:75" x14ac:dyDescent="0.3">
      <c r="A1456" s="5" t="str">
        <f>VLOOKUP(C1456,Sheet2!$A:$B,2,FALSE)</f>
        <v>Sub-Saharan Africa</v>
      </c>
      <c r="B1456" s="5">
        <v>2021</v>
      </c>
      <c r="C1456" s="5" t="s">
        <v>680</v>
      </c>
      <c r="D1456" s="1" t="s">
        <v>292</v>
      </c>
      <c r="E1456" s="5">
        <v>1.6</v>
      </c>
      <c r="F1456">
        <v>14.188422203064</v>
      </c>
      <c r="G1456">
        <v>4.2899899862229951</v>
      </c>
      <c r="H1456">
        <v>4.2775515903522496</v>
      </c>
      <c r="I1456">
        <v>64.170555791260071</v>
      </c>
      <c r="J1456">
        <v>22.774129872093994</v>
      </c>
      <c r="K1456" t="s">
        <v>85</v>
      </c>
      <c r="L1456" t="s">
        <v>85</v>
      </c>
      <c r="M1456" t="s">
        <v>85</v>
      </c>
      <c r="N1456" t="s">
        <v>85</v>
      </c>
      <c r="O1456" s="5" t="s">
        <v>85</v>
      </c>
      <c r="P1456" t="s">
        <v>85</v>
      </c>
      <c r="Q1456">
        <v>-0.32319375872612</v>
      </c>
      <c r="R1456" t="s">
        <v>85</v>
      </c>
      <c r="S1456" s="5" t="s">
        <v>85</v>
      </c>
      <c r="T1456" s="5" t="s">
        <v>85</v>
      </c>
      <c r="U1456" t="s">
        <v>85</v>
      </c>
      <c r="V1456">
        <v>2.95</v>
      </c>
      <c r="W1456" s="5" t="s">
        <v>85</v>
      </c>
      <c r="X1456" t="s">
        <v>85</v>
      </c>
      <c r="Y1456">
        <v>142.94999999999999</v>
      </c>
      <c r="Z1456">
        <v>23.331565549427239</v>
      </c>
      <c r="AA1456" t="s">
        <v>85</v>
      </c>
      <c r="AB1456">
        <v>2.7514026088752814</v>
      </c>
      <c r="AC1456" t="s">
        <v>85</v>
      </c>
      <c r="AD1456" t="s">
        <v>85</v>
      </c>
      <c r="AE1456">
        <v>-0.79283678531646695</v>
      </c>
      <c r="AF1456" t="s">
        <v>85</v>
      </c>
      <c r="AG1456" t="s">
        <v>85</v>
      </c>
      <c r="AH1456" t="s">
        <v>85</v>
      </c>
      <c r="AI1456" t="s">
        <v>85</v>
      </c>
      <c r="AJ1456" t="s">
        <v>85</v>
      </c>
      <c r="AK1456">
        <v>24.405600629999999</v>
      </c>
      <c r="AL1456">
        <v>68.978999999999999</v>
      </c>
      <c r="AM1456">
        <v>31.686426999999998</v>
      </c>
      <c r="AN1456" t="s">
        <v>85</v>
      </c>
      <c r="AO1456" t="s">
        <v>85</v>
      </c>
      <c r="AP1456" t="s">
        <v>85</v>
      </c>
      <c r="AQ1456" t="s">
        <v>85</v>
      </c>
      <c r="AR1456" t="s">
        <v>85</v>
      </c>
      <c r="AS1456">
        <v>41.9</v>
      </c>
      <c r="AT1456" t="s">
        <v>85</v>
      </c>
      <c r="AU1456" t="s">
        <v>85</v>
      </c>
      <c r="AV1456" t="s">
        <v>85</v>
      </c>
      <c r="AW1456">
        <v>17.113387467304499</v>
      </c>
      <c r="AX1456">
        <v>44.1458199299325</v>
      </c>
      <c r="AY1456" t="s">
        <v>85</v>
      </c>
      <c r="AZ1456">
        <v>-0.109315782785416</v>
      </c>
      <c r="BA1456" t="s">
        <v>85</v>
      </c>
      <c r="BB1456">
        <v>210.96459482392873</v>
      </c>
      <c r="BC1456" t="s">
        <v>85</v>
      </c>
      <c r="BD1456" t="s">
        <v>85</v>
      </c>
      <c r="BE1456">
        <v>17.8</v>
      </c>
      <c r="BF1456" t="s">
        <v>85</v>
      </c>
      <c r="BG1456">
        <v>22.9166666666667</v>
      </c>
      <c r="BH1456">
        <v>85.873056749027526</v>
      </c>
      <c r="BI1456">
        <v>-0.80155980587005604</v>
      </c>
      <c r="BJ1456" t="s">
        <v>85</v>
      </c>
      <c r="BK1456">
        <v>75.17</v>
      </c>
      <c r="BL1456" t="s">
        <v>85</v>
      </c>
      <c r="BM1456">
        <v>-0.24904668331146201</v>
      </c>
      <c r="BN1456">
        <v>127.21428680419901</v>
      </c>
      <c r="BO1456" t="s">
        <v>85</v>
      </c>
      <c r="BP1456" t="s">
        <v>85</v>
      </c>
      <c r="BQ1456">
        <v>-1.9102934869999999</v>
      </c>
      <c r="BR1456" t="s">
        <v>85</v>
      </c>
      <c r="BS1456">
        <v>22.876047912821999</v>
      </c>
      <c r="BT1456">
        <v>16564</v>
      </c>
      <c r="BU1456">
        <v>5.7569999999999997</v>
      </c>
      <c r="BV1456" t="s">
        <v>85</v>
      </c>
      <c r="BW1456">
        <v>7.45439603924751E-2</v>
      </c>
    </row>
    <row r="1457" spans="1:75" x14ac:dyDescent="0.3">
      <c r="A1457" s="5" t="str">
        <f>VLOOKUP(C1457,Sheet2!$A:$B,2,FALSE)</f>
        <v>East Asia &amp; Pacific</v>
      </c>
      <c r="B1457" s="5">
        <v>2021</v>
      </c>
      <c r="C1457" s="5" t="s">
        <v>577</v>
      </c>
      <c r="D1457" s="1" t="s">
        <v>753</v>
      </c>
      <c r="E1457" s="5">
        <v>93.8</v>
      </c>
      <c r="F1457">
        <v>100</v>
      </c>
      <c r="G1457">
        <v>5.9839635622809695</v>
      </c>
      <c r="H1457">
        <v>1.7510170163768799</v>
      </c>
      <c r="I1457">
        <v>26.08735352305585</v>
      </c>
      <c r="J1457">
        <v>9.574613507643237</v>
      </c>
      <c r="K1457" t="s">
        <v>85</v>
      </c>
      <c r="L1457">
        <v>3.06</v>
      </c>
      <c r="M1457" t="s">
        <v>85</v>
      </c>
      <c r="N1457" t="s">
        <v>85</v>
      </c>
      <c r="O1457" s="5" t="s">
        <v>85</v>
      </c>
      <c r="P1457" t="s">
        <v>85</v>
      </c>
      <c r="Q1457">
        <v>0.14678631722927099</v>
      </c>
      <c r="R1457" t="s">
        <v>85</v>
      </c>
      <c r="S1457" s="5" t="s">
        <v>85</v>
      </c>
      <c r="T1457" s="5" t="s">
        <v>85</v>
      </c>
      <c r="U1457" t="s">
        <v>85</v>
      </c>
      <c r="V1457" t="s">
        <v>85</v>
      </c>
      <c r="W1457" s="5" t="s">
        <v>85</v>
      </c>
      <c r="X1457" t="s">
        <v>85</v>
      </c>
      <c r="Y1457">
        <v>102.8</v>
      </c>
      <c r="Z1457">
        <v>58.024318977324604</v>
      </c>
      <c r="AA1457" t="s">
        <v>85</v>
      </c>
      <c r="AB1457">
        <v>3.2976410083183794</v>
      </c>
      <c r="AC1457" t="s">
        <v>85</v>
      </c>
      <c r="AD1457">
        <v>40.700000000000003</v>
      </c>
      <c r="AE1457">
        <v>0.95354408025741599</v>
      </c>
      <c r="AF1457">
        <v>20.462577819824201</v>
      </c>
      <c r="AG1457" t="s">
        <v>85</v>
      </c>
      <c r="AH1457" t="s">
        <v>85</v>
      </c>
      <c r="AI1457" t="s">
        <v>85</v>
      </c>
      <c r="AJ1457">
        <v>5.9</v>
      </c>
      <c r="AK1457">
        <v>96.751427800000002</v>
      </c>
      <c r="AL1457">
        <v>69.775000000000006</v>
      </c>
      <c r="AM1457">
        <v>27.9384117</v>
      </c>
      <c r="AN1457" t="s">
        <v>85</v>
      </c>
      <c r="AO1457" t="s">
        <v>85</v>
      </c>
      <c r="AP1457" t="s">
        <v>85</v>
      </c>
      <c r="AQ1457" t="s">
        <v>85</v>
      </c>
      <c r="AR1457" t="s">
        <v>85</v>
      </c>
      <c r="AS1457">
        <v>7.6</v>
      </c>
      <c r="AT1457" t="s">
        <v>85</v>
      </c>
      <c r="AU1457" t="s">
        <v>85</v>
      </c>
      <c r="AV1457">
        <v>883</v>
      </c>
      <c r="AW1457">
        <v>93.863366928807693</v>
      </c>
      <c r="AX1457">
        <v>85.251990825482096</v>
      </c>
      <c r="AY1457" t="s">
        <v>85</v>
      </c>
      <c r="AZ1457">
        <v>5.8753985911607701E-2</v>
      </c>
      <c r="BA1457" t="s">
        <v>85</v>
      </c>
      <c r="BB1457">
        <v>102.18802008826663</v>
      </c>
      <c r="BC1457">
        <v>6.2</v>
      </c>
      <c r="BD1457" t="s">
        <v>85</v>
      </c>
      <c r="BE1457">
        <v>2.7</v>
      </c>
      <c r="BF1457" t="s">
        <v>85</v>
      </c>
      <c r="BG1457">
        <v>14.8648648648649</v>
      </c>
      <c r="BH1457">
        <v>66.60387444950743</v>
      </c>
      <c r="BI1457">
        <v>0.71446543931961104</v>
      </c>
      <c r="BJ1457" t="s">
        <v>85</v>
      </c>
      <c r="BK1457" t="s">
        <v>85</v>
      </c>
      <c r="BL1457" t="s">
        <v>85</v>
      </c>
      <c r="BM1457">
        <v>0.53297388553619396</v>
      </c>
      <c r="BN1457">
        <v>101.16607666015599</v>
      </c>
      <c r="BO1457" t="s">
        <v>85</v>
      </c>
      <c r="BP1457" t="s">
        <v>85</v>
      </c>
      <c r="BQ1457">
        <v>1.2533180289999999</v>
      </c>
      <c r="BR1457" t="s">
        <v>85</v>
      </c>
      <c r="BS1457">
        <v>8.8460897958665097</v>
      </c>
      <c r="BT1457">
        <v>277554</v>
      </c>
      <c r="BU1457">
        <v>4.0830000000000002</v>
      </c>
      <c r="BV1457" t="s">
        <v>85</v>
      </c>
      <c r="BW1457">
        <v>-0.165285885334015</v>
      </c>
    </row>
    <row r="1458" spans="1:75" x14ac:dyDescent="0.3">
      <c r="A1458" s="5" t="str">
        <f>VLOOKUP(C1458,Sheet2!$A:$B,2,FALSE)</f>
        <v>South Asia</v>
      </c>
      <c r="B1458" s="5">
        <v>2021</v>
      </c>
      <c r="C1458" s="5" t="s">
        <v>274</v>
      </c>
      <c r="D1458" s="1" t="s">
        <v>112</v>
      </c>
      <c r="E1458" s="5">
        <v>99.5</v>
      </c>
      <c r="F1458">
        <v>100</v>
      </c>
      <c r="G1458">
        <v>4.0654557906182097E-3</v>
      </c>
      <c r="H1458">
        <v>4.0654557906182097E-3</v>
      </c>
      <c r="I1458">
        <v>19.666666666666664</v>
      </c>
      <c r="J1458">
        <v>5.3077891885919337</v>
      </c>
      <c r="K1458" t="s">
        <v>85</v>
      </c>
      <c r="L1458" t="s">
        <v>85</v>
      </c>
      <c r="M1458" t="s">
        <v>85</v>
      </c>
      <c r="N1458" t="s">
        <v>85</v>
      </c>
      <c r="O1458" s="5" t="s">
        <v>85</v>
      </c>
      <c r="P1458" t="s">
        <v>85</v>
      </c>
      <c r="Q1458">
        <v>-0.37996980547905002</v>
      </c>
      <c r="R1458" t="s">
        <v>85</v>
      </c>
      <c r="S1458" s="5" t="s">
        <v>85</v>
      </c>
      <c r="T1458" s="5" t="s">
        <v>85</v>
      </c>
      <c r="U1458" t="s">
        <v>85</v>
      </c>
      <c r="V1458">
        <v>3.11</v>
      </c>
      <c r="W1458" s="5" t="s">
        <v>85</v>
      </c>
      <c r="X1458" t="s">
        <v>85</v>
      </c>
      <c r="Y1458">
        <v>94.83</v>
      </c>
      <c r="Z1458">
        <v>2.7333333333333329</v>
      </c>
      <c r="AA1458" t="s">
        <v>85</v>
      </c>
      <c r="AB1458">
        <v>37.687192265930804</v>
      </c>
      <c r="AC1458" t="s">
        <v>85</v>
      </c>
      <c r="AD1458" t="s">
        <v>85</v>
      </c>
      <c r="AE1458">
        <v>0.32419756054878202</v>
      </c>
      <c r="AF1458">
        <v>10.0329265594482</v>
      </c>
      <c r="AG1458" t="s">
        <v>85</v>
      </c>
      <c r="AH1458" t="s">
        <v>85</v>
      </c>
      <c r="AI1458" t="s">
        <v>85</v>
      </c>
      <c r="AJ1458" t="s">
        <v>85</v>
      </c>
      <c r="AK1458">
        <v>85.760582619999994</v>
      </c>
      <c r="AL1458">
        <v>64.33</v>
      </c>
      <c r="AM1458" t="s">
        <v>85</v>
      </c>
      <c r="AN1458" t="s">
        <v>85</v>
      </c>
      <c r="AO1458" t="s">
        <v>85</v>
      </c>
      <c r="AP1458">
        <v>97.860000610351605</v>
      </c>
      <c r="AQ1458" t="s">
        <v>85</v>
      </c>
      <c r="AR1458" t="s">
        <v>85</v>
      </c>
      <c r="AS1458">
        <v>6</v>
      </c>
      <c r="AT1458" t="s">
        <v>85</v>
      </c>
      <c r="AU1458" t="s">
        <v>85</v>
      </c>
      <c r="AV1458" t="s">
        <v>85</v>
      </c>
      <c r="AW1458" t="s">
        <v>85</v>
      </c>
      <c r="AX1458" t="s">
        <v>85</v>
      </c>
      <c r="AY1458" t="s">
        <v>85</v>
      </c>
      <c r="AZ1458">
        <v>0.53477835655212402</v>
      </c>
      <c r="BA1458" t="s">
        <v>85</v>
      </c>
      <c r="BB1458">
        <v>1738.19</v>
      </c>
      <c r="BC1458" t="s">
        <v>85</v>
      </c>
      <c r="BD1458" t="s">
        <v>85</v>
      </c>
      <c r="BE1458" t="s">
        <v>85</v>
      </c>
      <c r="BF1458" t="s">
        <v>85</v>
      </c>
      <c r="BG1458">
        <v>4.5977011494252897</v>
      </c>
      <c r="BH1458">
        <v>53.393813675034131</v>
      </c>
      <c r="BI1458">
        <v>-0.61387586593627896</v>
      </c>
      <c r="BJ1458" t="s">
        <v>85</v>
      </c>
      <c r="BK1458">
        <v>1.04</v>
      </c>
      <c r="BL1458" t="s">
        <v>85</v>
      </c>
      <c r="BM1458">
        <v>-0.18626934289932301</v>
      </c>
      <c r="BN1458" t="s">
        <v>85</v>
      </c>
      <c r="BO1458" t="s">
        <v>85</v>
      </c>
      <c r="BP1458" t="s">
        <v>85</v>
      </c>
      <c r="BQ1458" t="s">
        <v>85</v>
      </c>
      <c r="BR1458" t="s">
        <v>85</v>
      </c>
      <c r="BS1458">
        <v>6.8331587577186395E-2</v>
      </c>
      <c r="BT1458">
        <v>0</v>
      </c>
      <c r="BU1458">
        <v>5.1159999999999997</v>
      </c>
      <c r="BV1458" t="s">
        <v>85</v>
      </c>
      <c r="BW1458">
        <v>-0.229317337274551</v>
      </c>
    </row>
    <row r="1459" spans="1:75" x14ac:dyDescent="0.3">
      <c r="A1459" s="5" t="str">
        <f>VLOOKUP(C1459,Sheet2!$A:$B,2,FALSE)</f>
        <v>Sub-Saharan Africa</v>
      </c>
      <c r="B1459" s="5">
        <v>2021</v>
      </c>
      <c r="C1459" s="5" t="s">
        <v>445</v>
      </c>
      <c r="D1459" s="1" t="s">
        <v>781</v>
      </c>
      <c r="E1459" s="5">
        <v>0.90000000000000102</v>
      </c>
      <c r="F1459">
        <v>53.3801879882813</v>
      </c>
      <c r="G1459">
        <v>15.49784258359273</v>
      </c>
      <c r="H1459">
        <v>2.3435558583953302</v>
      </c>
      <c r="I1459">
        <v>35.347773707373442</v>
      </c>
      <c r="J1459">
        <v>35.68182612298871</v>
      </c>
      <c r="K1459" t="s">
        <v>85</v>
      </c>
      <c r="L1459">
        <v>-3.99</v>
      </c>
      <c r="M1459" t="s">
        <v>85</v>
      </c>
      <c r="N1459" t="s">
        <v>85</v>
      </c>
      <c r="O1459" s="5" t="s">
        <v>85</v>
      </c>
      <c r="P1459" t="s">
        <v>85</v>
      </c>
      <c r="Q1459">
        <v>-0.88801860809326205</v>
      </c>
      <c r="R1459" t="s">
        <v>85</v>
      </c>
      <c r="S1459" s="5" t="s">
        <v>85</v>
      </c>
      <c r="T1459" s="5" t="s">
        <v>85</v>
      </c>
      <c r="U1459" t="s">
        <v>85</v>
      </c>
      <c r="V1459">
        <v>5.31</v>
      </c>
      <c r="W1459" s="5" t="s">
        <v>85</v>
      </c>
      <c r="X1459" t="s">
        <v>85</v>
      </c>
      <c r="Y1459">
        <v>126.5</v>
      </c>
      <c r="Z1459">
        <v>10.896663634352027</v>
      </c>
      <c r="AA1459" t="s">
        <v>85</v>
      </c>
      <c r="AB1459">
        <v>3.0526135694212542</v>
      </c>
      <c r="AC1459" t="s">
        <v>85</v>
      </c>
      <c r="AD1459">
        <v>35.700000000000003</v>
      </c>
      <c r="AE1459">
        <v>-1.25199282169342</v>
      </c>
      <c r="AF1459">
        <v>16.2182102203369</v>
      </c>
      <c r="AG1459" t="s">
        <v>85</v>
      </c>
      <c r="AH1459" t="s">
        <v>85</v>
      </c>
      <c r="AI1459" t="s">
        <v>85</v>
      </c>
      <c r="AJ1459">
        <v>7.6</v>
      </c>
      <c r="AK1459">
        <v>34.49</v>
      </c>
      <c r="AL1459">
        <v>67.387</v>
      </c>
      <c r="AM1459">
        <v>39.562817199999998</v>
      </c>
      <c r="AN1459" t="s">
        <v>85</v>
      </c>
      <c r="AO1459" t="s">
        <v>85</v>
      </c>
      <c r="AP1459" t="s">
        <v>85</v>
      </c>
      <c r="AQ1459" t="s">
        <v>85</v>
      </c>
      <c r="AR1459" t="s">
        <v>85</v>
      </c>
      <c r="AS1459">
        <v>97.1</v>
      </c>
      <c r="AT1459" t="s">
        <v>85</v>
      </c>
      <c r="AU1459" t="s">
        <v>85</v>
      </c>
      <c r="AV1459" t="s">
        <v>85</v>
      </c>
      <c r="AW1459" t="s">
        <v>85</v>
      </c>
      <c r="AX1459">
        <v>15.408501964405</v>
      </c>
      <c r="AY1459" t="s">
        <v>85</v>
      </c>
      <c r="AZ1459">
        <v>-2.3328053951263401</v>
      </c>
      <c r="BA1459" t="s">
        <v>85</v>
      </c>
      <c r="BB1459">
        <v>17.952108278218965</v>
      </c>
      <c r="BC1459">
        <v>44.6</v>
      </c>
      <c r="BD1459" t="s">
        <v>85</v>
      </c>
      <c r="BE1459">
        <v>12.8</v>
      </c>
      <c r="BF1459" t="s">
        <v>85</v>
      </c>
      <c r="BG1459">
        <v>27.272727272727298</v>
      </c>
      <c r="BH1459">
        <v>62.762632937659802</v>
      </c>
      <c r="BI1459">
        <v>-0.634793400764465</v>
      </c>
      <c r="BJ1459" t="s">
        <v>85</v>
      </c>
      <c r="BK1459">
        <v>63.76</v>
      </c>
      <c r="BL1459">
        <v>0.17384999990463301</v>
      </c>
      <c r="BM1459">
        <v>-0.91927593946456898</v>
      </c>
      <c r="BN1459">
        <v>72.648887634277301</v>
      </c>
      <c r="BO1459" t="s">
        <v>85</v>
      </c>
      <c r="BP1459" t="s">
        <v>85</v>
      </c>
      <c r="BQ1459">
        <v>-1.3739192689999999</v>
      </c>
      <c r="BR1459" t="s">
        <v>85</v>
      </c>
      <c r="BS1459">
        <v>7.5270497682124704</v>
      </c>
      <c r="BT1459">
        <v>130</v>
      </c>
      <c r="BU1459">
        <v>2.44</v>
      </c>
      <c r="BV1459" t="s">
        <v>85</v>
      </c>
      <c r="BW1459">
        <v>-0.777718245983124</v>
      </c>
    </row>
    <row r="1460" spans="1:75" x14ac:dyDescent="0.3">
      <c r="A1460" s="5" t="str">
        <f>VLOOKUP(C1460,Sheet2!$A:$B,2,FALSE)</f>
        <v>Europe &amp; Central Asia</v>
      </c>
      <c r="B1460" s="5">
        <v>2021</v>
      </c>
      <c r="C1460" s="5" t="s">
        <v>515</v>
      </c>
      <c r="D1460" s="1" t="s">
        <v>135</v>
      </c>
      <c r="E1460" s="5">
        <v>100</v>
      </c>
      <c r="F1460">
        <v>100</v>
      </c>
      <c r="G1460" t="s">
        <v>85</v>
      </c>
      <c r="H1460" t="s">
        <v>85</v>
      </c>
      <c r="I1460">
        <v>27.34375</v>
      </c>
      <c r="J1460">
        <v>0.88872889159260804</v>
      </c>
      <c r="K1460" t="s">
        <v>85</v>
      </c>
      <c r="L1460" t="s">
        <v>85</v>
      </c>
      <c r="M1460" t="s">
        <v>85</v>
      </c>
      <c r="N1460" t="s">
        <v>85</v>
      </c>
      <c r="O1460" s="5" t="s">
        <v>85</v>
      </c>
      <c r="P1460" t="s">
        <v>85</v>
      </c>
      <c r="Q1460">
        <v>0.29304951429367099</v>
      </c>
      <c r="R1460" t="s">
        <v>85</v>
      </c>
      <c r="S1460" s="5" t="s">
        <v>85</v>
      </c>
      <c r="T1460" s="5" t="s">
        <v>85</v>
      </c>
      <c r="U1460" t="s">
        <v>85</v>
      </c>
      <c r="V1460" t="s">
        <v>85</v>
      </c>
      <c r="W1460" s="5" t="s">
        <v>85</v>
      </c>
      <c r="X1460" t="s">
        <v>85</v>
      </c>
      <c r="Y1460">
        <v>75.599999999999994</v>
      </c>
      <c r="Z1460">
        <v>1.4375</v>
      </c>
      <c r="AA1460" t="s">
        <v>85</v>
      </c>
      <c r="AB1460">
        <v>12.297966778842977</v>
      </c>
      <c r="AC1460" t="s">
        <v>85</v>
      </c>
      <c r="AD1460" t="s">
        <v>85</v>
      </c>
      <c r="AE1460">
        <v>0.85337239503860496</v>
      </c>
      <c r="AF1460">
        <v>12.6663818359375</v>
      </c>
      <c r="AG1460" t="s">
        <v>85</v>
      </c>
      <c r="AH1460" t="s">
        <v>85</v>
      </c>
      <c r="AI1460" t="s">
        <v>85</v>
      </c>
      <c r="AJ1460" t="s">
        <v>85</v>
      </c>
      <c r="AK1460">
        <v>87.469775220000002</v>
      </c>
      <c r="AL1460">
        <v>78.058000000000007</v>
      </c>
      <c r="AM1460">
        <v>25.760173600000002</v>
      </c>
      <c r="AN1460" t="s">
        <v>85</v>
      </c>
      <c r="AO1460" t="s">
        <v>85</v>
      </c>
      <c r="AP1460">
        <v>94.940002441406193</v>
      </c>
      <c r="AQ1460" t="s">
        <v>85</v>
      </c>
      <c r="AR1460" t="s">
        <v>85</v>
      </c>
      <c r="AS1460">
        <v>5.8</v>
      </c>
      <c r="AT1460" t="s">
        <v>85</v>
      </c>
      <c r="AU1460" t="s">
        <v>85</v>
      </c>
      <c r="AV1460">
        <v>5</v>
      </c>
      <c r="AW1460">
        <v>99.790047736027603</v>
      </c>
      <c r="AX1460">
        <v>88.176382213356803</v>
      </c>
      <c r="AY1460" t="s">
        <v>85</v>
      </c>
      <c r="AZ1460">
        <v>0.88737970590591397</v>
      </c>
      <c r="BA1460" t="s">
        <v>85</v>
      </c>
      <c r="BB1460">
        <v>1620.425</v>
      </c>
      <c r="BC1460">
        <v>16.7</v>
      </c>
      <c r="BD1460" t="s">
        <v>85</v>
      </c>
      <c r="BE1460">
        <v>4.5999999999999996</v>
      </c>
      <c r="BF1460" t="s">
        <v>85</v>
      </c>
      <c r="BG1460">
        <v>13.4328358208955</v>
      </c>
      <c r="BH1460">
        <v>74.338472721173062</v>
      </c>
      <c r="BI1460">
        <v>0.80109620094299305</v>
      </c>
      <c r="BJ1460" t="s">
        <v>85</v>
      </c>
      <c r="BK1460" t="s">
        <v>85</v>
      </c>
      <c r="BL1460">
        <v>0.66602998971939098</v>
      </c>
      <c r="BM1460">
        <v>0.83622258901596103</v>
      </c>
      <c r="BN1460">
        <v>95.413658142089801</v>
      </c>
      <c r="BO1460" t="s">
        <v>85</v>
      </c>
      <c r="BP1460" t="s">
        <v>85</v>
      </c>
      <c r="BQ1460">
        <v>-0.75064848799999995</v>
      </c>
      <c r="BR1460" t="s">
        <v>85</v>
      </c>
      <c r="BS1460">
        <v>7.5793298134115403</v>
      </c>
      <c r="BT1460">
        <v>0</v>
      </c>
      <c r="BU1460">
        <v>3.39</v>
      </c>
      <c r="BV1460" t="s">
        <v>85</v>
      </c>
      <c r="BW1460">
        <v>1.0714592933654801</v>
      </c>
    </row>
    <row r="1461" spans="1:75" x14ac:dyDescent="0.3">
      <c r="A1461" s="5" t="str">
        <f>VLOOKUP(C1461,Sheet2!$A:$B,2,FALSE)</f>
        <v>East Asia &amp; Pacific</v>
      </c>
      <c r="B1461" s="5">
        <v>2021</v>
      </c>
      <c r="C1461" s="5" t="s">
        <v>912</v>
      </c>
      <c r="D1461" s="1" t="s">
        <v>822</v>
      </c>
      <c r="E1461" s="5">
        <v>66.7</v>
      </c>
      <c r="F1461">
        <v>99.753578186035199</v>
      </c>
      <c r="G1461" t="s">
        <v>85</v>
      </c>
      <c r="H1461" t="s">
        <v>85</v>
      </c>
      <c r="I1461">
        <v>38.888888888888893</v>
      </c>
      <c r="J1461">
        <v>25.076383508176463</v>
      </c>
      <c r="K1461" t="s">
        <v>85</v>
      </c>
      <c r="L1461" t="s">
        <v>85</v>
      </c>
      <c r="M1461" t="s">
        <v>85</v>
      </c>
      <c r="N1461" t="s">
        <v>85</v>
      </c>
      <c r="O1461" s="5" t="s">
        <v>85</v>
      </c>
      <c r="P1461" t="s">
        <v>85</v>
      </c>
      <c r="Q1461">
        <v>0.416723072528839</v>
      </c>
      <c r="R1461" t="s">
        <v>85</v>
      </c>
      <c r="S1461" s="5" t="s">
        <v>85</v>
      </c>
      <c r="T1461" s="5" t="s">
        <v>85</v>
      </c>
      <c r="U1461" t="s">
        <v>85</v>
      </c>
      <c r="V1461">
        <v>9.93</v>
      </c>
      <c r="W1461" s="5" t="s">
        <v>85</v>
      </c>
      <c r="X1461" t="s">
        <v>85</v>
      </c>
      <c r="Y1461">
        <v>90.04</v>
      </c>
      <c r="Z1461">
        <v>52.222222222222229</v>
      </c>
      <c r="AA1461" t="s">
        <v>85</v>
      </c>
      <c r="AB1461">
        <v>1.1123009018157148</v>
      </c>
      <c r="AC1461" t="s">
        <v>85</v>
      </c>
      <c r="AD1461" t="s">
        <v>85</v>
      </c>
      <c r="AE1461">
        <v>2.4143923074007E-2</v>
      </c>
      <c r="AF1461">
        <v>22.8696174621582</v>
      </c>
      <c r="AG1461" t="s">
        <v>85</v>
      </c>
      <c r="AH1461" t="s">
        <v>85</v>
      </c>
      <c r="AI1461" t="s">
        <v>85</v>
      </c>
      <c r="AJ1461" t="s">
        <v>85</v>
      </c>
      <c r="AK1461" t="s">
        <v>85</v>
      </c>
      <c r="AL1461" t="s">
        <v>85</v>
      </c>
      <c r="AM1461">
        <v>27.51</v>
      </c>
      <c r="AN1461" t="s">
        <v>85</v>
      </c>
      <c r="AO1461" t="s">
        <v>85</v>
      </c>
      <c r="AP1461" t="s">
        <v>85</v>
      </c>
      <c r="AQ1461" t="s">
        <v>85</v>
      </c>
      <c r="AR1461" t="s">
        <v>85</v>
      </c>
      <c r="AS1461">
        <v>29.7</v>
      </c>
      <c r="AT1461" t="s">
        <v>85</v>
      </c>
      <c r="AU1461" t="s">
        <v>85</v>
      </c>
      <c r="AV1461" t="s">
        <v>85</v>
      </c>
      <c r="AW1461" t="s">
        <v>85</v>
      </c>
      <c r="AX1461" t="s">
        <v>85</v>
      </c>
      <c r="AY1461" t="s">
        <v>85</v>
      </c>
      <c r="AZ1461">
        <v>0.93393802642822299</v>
      </c>
      <c r="BA1461" t="s">
        <v>85</v>
      </c>
      <c r="BB1461">
        <v>233.61111111111111</v>
      </c>
      <c r="BC1461" t="s">
        <v>85</v>
      </c>
      <c r="BD1461" t="s">
        <v>85</v>
      </c>
      <c r="BE1461" t="s">
        <v>85</v>
      </c>
      <c r="BF1461" t="s">
        <v>85</v>
      </c>
      <c r="BG1461">
        <v>6.0606060606060597</v>
      </c>
      <c r="BH1461" t="s">
        <v>85</v>
      </c>
      <c r="BI1461">
        <v>-0.64892190694809004</v>
      </c>
      <c r="BJ1461" t="s">
        <v>85</v>
      </c>
      <c r="BK1461">
        <v>12.06</v>
      </c>
      <c r="BL1461" t="s">
        <v>85</v>
      </c>
      <c r="BM1461">
        <v>0.76964640617370605</v>
      </c>
      <c r="BN1461">
        <v>103.813346862793</v>
      </c>
      <c r="BO1461">
        <v>1.0120600461959799</v>
      </c>
      <c r="BP1461" t="s">
        <v>85</v>
      </c>
      <c r="BQ1461" t="s">
        <v>85</v>
      </c>
      <c r="BR1461" t="s">
        <v>85</v>
      </c>
      <c r="BS1461">
        <v>0.27044108421889201</v>
      </c>
      <c r="BT1461" t="s">
        <v>85</v>
      </c>
      <c r="BU1461" t="s">
        <v>85</v>
      </c>
      <c r="BV1461" t="s">
        <v>85</v>
      </c>
      <c r="BW1461">
        <v>1.09660077095032</v>
      </c>
    </row>
    <row r="1462" spans="1:75" x14ac:dyDescent="0.3">
      <c r="A1462" s="5" t="str">
        <f>VLOOKUP(C1462,Sheet2!$A:$B,2,FALSE)</f>
        <v>Sub-Saharan Africa</v>
      </c>
      <c r="B1462" s="5">
        <v>2021</v>
      </c>
      <c r="C1462" s="5" t="s">
        <v>69</v>
      </c>
      <c r="D1462" s="1" t="s">
        <v>529</v>
      </c>
      <c r="E1462" s="5">
        <v>48.3</v>
      </c>
      <c r="F1462">
        <v>47.695842742919901</v>
      </c>
      <c r="G1462">
        <v>7.28682389560168</v>
      </c>
      <c r="H1462">
        <v>0.65304364600041198</v>
      </c>
      <c r="I1462">
        <v>38.527214514407682</v>
      </c>
      <c r="J1462">
        <v>19.148581128903167</v>
      </c>
      <c r="K1462" t="s">
        <v>85</v>
      </c>
      <c r="L1462" t="s">
        <v>85</v>
      </c>
      <c r="M1462" t="s">
        <v>85</v>
      </c>
      <c r="N1462" t="s">
        <v>85</v>
      </c>
      <c r="O1462" s="5" t="s">
        <v>85</v>
      </c>
      <c r="P1462" t="s">
        <v>85</v>
      </c>
      <c r="Q1462">
        <v>-0.84181272983551003</v>
      </c>
      <c r="R1462" t="s">
        <v>85</v>
      </c>
      <c r="S1462" s="5" t="s">
        <v>85</v>
      </c>
      <c r="T1462" s="5" t="s">
        <v>85</v>
      </c>
      <c r="U1462" t="s">
        <v>85</v>
      </c>
      <c r="V1462">
        <v>3.42</v>
      </c>
      <c r="W1462" s="5" t="s">
        <v>85</v>
      </c>
      <c r="X1462" t="s">
        <v>85</v>
      </c>
      <c r="Y1462">
        <v>114.44</v>
      </c>
      <c r="Z1462">
        <v>0.29821160376443195</v>
      </c>
      <c r="AA1462" t="s">
        <v>85</v>
      </c>
      <c r="AB1462">
        <v>0.74271549963285111</v>
      </c>
      <c r="AC1462" t="s">
        <v>85</v>
      </c>
      <c r="AD1462" t="s">
        <v>85</v>
      </c>
      <c r="AE1462">
        <v>-0.77517580986022905</v>
      </c>
      <c r="AF1462">
        <v>9.1048202514648402</v>
      </c>
      <c r="AG1462" t="s">
        <v>85</v>
      </c>
      <c r="AH1462" t="s">
        <v>85</v>
      </c>
      <c r="AI1462" t="s">
        <v>85</v>
      </c>
      <c r="AJ1462" t="s">
        <v>85</v>
      </c>
      <c r="AK1462">
        <v>58.758189829999999</v>
      </c>
      <c r="AL1462">
        <v>41.415999999999997</v>
      </c>
      <c r="AM1462">
        <v>38.687085799999998</v>
      </c>
      <c r="AN1462" t="s">
        <v>85</v>
      </c>
      <c r="AO1462" t="s">
        <v>85</v>
      </c>
      <c r="AP1462">
        <v>66.959999084472699</v>
      </c>
      <c r="AQ1462" t="s">
        <v>85</v>
      </c>
      <c r="AR1462" t="s">
        <v>85</v>
      </c>
      <c r="AS1462">
        <v>40.5</v>
      </c>
      <c r="AT1462" t="s">
        <v>85</v>
      </c>
      <c r="AU1462" t="s">
        <v>85</v>
      </c>
      <c r="AV1462" t="s">
        <v>85</v>
      </c>
      <c r="AW1462" t="s">
        <v>85</v>
      </c>
      <c r="AX1462" t="s">
        <v>85</v>
      </c>
      <c r="AY1462" t="s">
        <v>85</v>
      </c>
      <c r="AZ1462">
        <v>-0.55552989244461104</v>
      </c>
      <c r="BA1462" t="s">
        <v>85</v>
      </c>
      <c r="BB1462">
        <v>4.4775143106626567</v>
      </c>
      <c r="BC1462" t="s">
        <v>85</v>
      </c>
      <c r="BD1462" t="s">
        <v>85</v>
      </c>
      <c r="BE1462">
        <v>8.6999999999999993</v>
      </c>
      <c r="BF1462" t="s">
        <v>85</v>
      </c>
      <c r="BG1462">
        <v>20.261437908496699</v>
      </c>
      <c r="BH1462">
        <v>46.585570619652394</v>
      </c>
      <c r="BI1462">
        <v>-1.07720506191254</v>
      </c>
      <c r="BJ1462" t="s">
        <v>85</v>
      </c>
      <c r="BK1462">
        <v>23.44</v>
      </c>
      <c r="BL1462" t="s">
        <v>85</v>
      </c>
      <c r="BM1462">
        <v>-0.68603974580764804</v>
      </c>
      <c r="BN1462" t="s">
        <v>85</v>
      </c>
      <c r="BO1462" t="s">
        <v>85</v>
      </c>
      <c r="BP1462" t="s">
        <v>85</v>
      </c>
      <c r="BQ1462">
        <v>-1.4586315590000001</v>
      </c>
      <c r="BR1462" t="s">
        <v>85</v>
      </c>
      <c r="BS1462">
        <v>1.08070314491607</v>
      </c>
      <c r="BT1462">
        <v>0</v>
      </c>
      <c r="BU1462">
        <v>11.331</v>
      </c>
      <c r="BV1462">
        <v>31.1</v>
      </c>
      <c r="BW1462">
        <v>-0.76624149084091198</v>
      </c>
    </row>
    <row r="1463" spans="1:75" x14ac:dyDescent="0.3">
      <c r="A1463" s="5" t="str">
        <f>VLOOKUP(C1463,Sheet2!$A:$B,2,FALSE)</f>
        <v>Sub-Saharan Africa</v>
      </c>
      <c r="B1463" s="5">
        <v>2021</v>
      </c>
      <c r="C1463" s="5" t="s">
        <v>59</v>
      </c>
      <c r="D1463" s="1" t="s">
        <v>549</v>
      </c>
      <c r="E1463" s="5">
        <v>98.9</v>
      </c>
      <c r="F1463">
        <v>99.6</v>
      </c>
      <c r="G1463">
        <v>2.0958542695187501E-3</v>
      </c>
      <c r="H1463">
        <v>2.0958542695187501E-3</v>
      </c>
      <c r="I1463">
        <v>43.064596895343016</v>
      </c>
      <c r="J1463">
        <v>3.280236086774003</v>
      </c>
      <c r="K1463" t="s">
        <v>85</v>
      </c>
      <c r="L1463" t="s">
        <v>85</v>
      </c>
      <c r="M1463" t="s">
        <v>85</v>
      </c>
      <c r="N1463" t="s">
        <v>85</v>
      </c>
      <c r="O1463" s="5" t="s">
        <v>85</v>
      </c>
      <c r="P1463" t="s">
        <v>85</v>
      </c>
      <c r="Q1463">
        <v>0.44242876768112199</v>
      </c>
      <c r="R1463" t="s">
        <v>85</v>
      </c>
      <c r="S1463" s="5" t="s">
        <v>85</v>
      </c>
      <c r="T1463" s="5" t="s">
        <v>85</v>
      </c>
      <c r="U1463" t="s">
        <v>85</v>
      </c>
      <c r="V1463" t="s">
        <v>85</v>
      </c>
      <c r="W1463" s="5" t="s">
        <v>85</v>
      </c>
      <c r="X1463" t="s">
        <v>85</v>
      </c>
      <c r="Y1463">
        <v>83.6</v>
      </c>
      <c r="Z1463">
        <v>19.434151226840264</v>
      </c>
      <c r="AA1463" t="s">
        <v>85</v>
      </c>
      <c r="AB1463">
        <v>3.4037986720714173</v>
      </c>
      <c r="AC1463" t="s">
        <v>85</v>
      </c>
      <c r="AD1463" t="s">
        <v>85</v>
      </c>
      <c r="AE1463">
        <v>0.81091117858886697</v>
      </c>
      <c r="AF1463">
        <v>11.666456222534199</v>
      </c>
      <c r="AG1463" t="s">
        <v>85</v>
      </c>
      <c r="AH1463" t="s">
        <v>85</v>
      </c>
      <c r="AI1463" t="s">
        <v>85</v>
      </c>
      <c r="AJ1463" t="s">
        <v>85</v>
      </c>
      <c r="AK1463">
        <v>67.58</v>
      </c>
      <c r="AL1463">
        <v>60.457999999999998</v>
      </c>
      <c r="AM1463">
        <v>26.6531725</v>
      </c>
      <c r="AN1463" t="s">
        <v>85</v>
      </c>
      <c r="AO1463" t="s">
        <v>85</v>
      </c>
      <c r="AP1463">
        <v>92.150001525878906</v>
      </c>
      <c r="AQ1463" t="s">
        <v>85</v>
      </c>
      <c r="AR1463" t="s">
        <v>85</v>
      </c>
      <c r="AS1463">
        <v>16.600000000000001</v>
      </c>
      <c r="AT1463" t="s">
        <v>85</v>
      </c>
      <c r="AU1463" t="s">
        <v>85</v>
      </c>
      <c r="AV1463">
        <v>6</v>
      </c>
      <c r="AW1463" t="s">
        <v>85</v>
      </c>
      <c r="AX1463" t="s">
        <v>85</v>
      </c>
      <c r="AY1463" t="s">
        <v>85</v>
      </c>
      <c r="AZ1463">
        <v>0.83246535062789895</v>
      </c>
      <c r="BA1463" t="s">
        <v>85</v>
      </c>
      <c r="BB1463">
        <v>634.11817726589879</v>
      </c>
      <c r="BC1463" t="s">
        <v>85</v>
      </c>
      <c r="BD1463" t="s">
        <v>85</v>
      </c>
      <c r="BE1463">
        <v>6.8</v>
      </c>
      <c r="BF1463" t="s">
        <v>85</v>
      </c>
      <c r="BG1463">
        <v>20</v>
      </c>
      <c r="BH1463">
        <v>62.640801970840243</v>
      </c>
      <c r="BI1463">
        <v>1.1592156887054399</v>
      </c>
      <c r="BJ1463" t="s">
        <v>85</v>
      </c>
      <c r="BK1463" t="s">
        <v>85</v>
      </c>
      <c r="BL1463">
        <v>0.36809000372886702</v>
      </c>
      <c r="BM1463">
        <v>0.846016705036163</v>
      </c>
      <c r="BN1463">
        <v>102.881149291992</v>
      </c>
      <c r="BO1463">
        <v>1.0380500555038501</v>
      </c>
      <c r="BP1463" t="s">
        <v>85</v>
      </c>
      <c r="BQ1463">
        <v>-0.86375601999999996</v>
      </c>
      <c r="BR1463" t="s">
        <v>85</v>
      </c>
      <c r="BS1463">
        <v>1.1473416836407201E-2</v>
      </c>
      <c r="BT1463">
        <v>0</v>
      </c>
      <c r="BU1463">
        <v>7.72</v>
      </c>
      <c r="BV1463" t="s">
        <v>85</v>
      </c>
      <c r="BW1463">
        <v>0.65945297479629505</v>
      </c>
    </row>
    <row r="1464" spans="1:75" x14ac:dyDescent="0.3">
      <c r="A1464" s="5" t="str">
        <f>VLOOKUP(C1464,Sheet2!$A:$B,2,FALSE)</f>
        <v>Latin America &amp; Caribbean</v>
      </c>
      <c r="B1464" s="5">
        <v>2021</v>
      </c>
      <c r="C1464" s="5" t="s">
        <v>289</v>
      </c>
      <c r="D1464" s="1" t="s">
        <v>378</v>
      </c>
      <c r="E1464" s="5">
        <v>84.6</v>
      </c>
      <c r="F1464">
        <v>100</v>
      </c>
      <c r="G1464">
        <v>2.756993801521042</v>
      </c>
      <c r="H1464">
        <v>0</v>
      </c>
      <c r="I1464">
        <v>49.963219218601303</v>
      </c>
      <c r="J1464">
        <v>3.7934061489060436</v>
      </c>
      <c r="K1464" t="s">
        <v>85</v>
      </c>
      <c r="L1464" t="s">
        <v>85</v>
      </c>
      <c r="M1464" t="s">
        <v>85</v>
      </c>
      <c r="N1464" t="s">
        <v>85</v>
      </c>
      <c r="O1464" s="5" t="s">
        <v>85</v>
      </c>
      <c r="P1464" t="s">
        <v>85</v>
      </c>
      <c r="Q1464">
        <v>-1.0203100442886399</v>
      </c>
      <c r="R1464" t="s">
        <v>85</v>
      </c>
      <c r="S1464" s="5" t="s">
        <v>85</v>
      </c>
      <c r="T1464" s="5" t="s">
        <v>85</v>
      </c>
      <c r="U1464" t="s">
        <v>85</v>
      </c>
      <c r="V1464">
        <v>3.26</v>
      </c>
      <c r="W1464" s="5" t="s">
        <v>85</v>
      </c>
      <c r="X1464" t="s">
        <v>85</v>
      </c>
      <c r="Y1464">
        <v>114.11</v>
      </c>
      <c r="Z1464">
        <v>33.727367833534814</v>
      </c>
      <c r="AA1464" t="s">
        <v>85</v>
      </c>
      <c r="AB1464">
        <v>5.8378295230184136</v>
      </c>
      <c r="AC1464" t="s">
        <v>85</v>
      </c>
      <c r="AD1464" t="s">
        <v>85</v>
      </c>
      <c r="AE1464">
        <v>-0.34229877591133101</v>
      </c>
      <c r="AF1464" t="s">
        <v>85</v>
      </c>
      <c r="AG1464" t="s">
        <v>85</v>
      </c>
      <c r="AH1464" t="s">
        <v>85</v>
      </c>
      <c r="AI1464" t="s">
        <v>85</v>
      </c>
      <c r="AJ1464" t="s">
        <v>85</v>
      </c>
      <c r="AK1464">
        <v>75.626504760000003</v>
      </c>
      <c r="AL1464">
        <v>64.281000000000006</v>
      </c>
      <c r="AM1464">
        <v>31.875154800000001</v>
      </c>
      <c r="AN1464" t="s">
        <v>85</v>
      </c>
      <c r="AO1464" t="s">
        <v>85</v>
      </c>
      <c r="AP1464" t="s">
        <v>85</v>
      </c>
      <c r="AQ1464" t="s">
        <v>85</v>
      </c>
      <c r="AR1464" t="s">
        <v>85</v>
      </c>
      <c r="AS1464">
        <v>13.2</v>
      </c>
      <c r="AT1464" t="s">
        <v>85</v>
      </c>
      <c r="AU1464" t="s">
        <v>85</v>
      </c>
      <c r="AV1464">
        <v>1117</v>
      </c>
      <c r="AW1464">
        <v>42.966041991196697</v>
      </c>
      <c r="AX1464">
        <v>60.024724042046401</v>
      </c>
      <c r="AY1464" t="s">
        <v>85</v>
      </c>
      <c r="AZ1464">
        <v>-0.68836092948913596</v>
      </c>
      <c r="BA1464" t="s">
        <v>85</v>
      </c>
      <c r="BB1464">
        <v>65.179216543635377</v>
      </c>
      <c r="BC1464" t="s">
        <v>85</v>
      </c>
      <c r="BD1464" t="s">
        <v>85</v>
      </c>
      <c r="BE1464">
        <v>2.5</v>
      </c>
      <c r="BF1464" t="s">
        <v>85</v>
      </c>
      <c r="BG1464">
        <v>50</v>
      </c>
      <c r="BH1464">
        <v>57.812744433435896</v>
      </c>
      <c r="BI1464">
        <v>-0.25137445330619801</v>
      </c>
      <c r="BJ1464" t="s">
        <v>85</v>
      </c>
      <c r="BK1464" t="s">
        <v>85</v>
      </c>
      <c r="BL1464" t="s">
        <v>85</v>
      </c>
      <c r="BM1464">
        <v>-0.80614799261093095</v>
      </c>
      <c r="BN1464">
        <v>103.358810424805</v>
      </c>
      <c r="BO1464" t="s">
        <v>85</v>
      </c>
      <c r="BP1464" t="s">
        <v>85</v>
      </c>
      <c r="BQ1464">
        <v>0.46045756399999999</v>
      </c>
      <c r="BR1464" t="s">
        <v>85</v>
      </c>
      <c r="BS1464">
        <v>18.909848951321202</v>
      </c>
      <c r="BT1464">
        <v>189079</v>
      </c>
      <c r="BU1464">
        <v>4.09</v>
      </c>
      <c r="BV1464" t="s">
        <v>85</v>
      </c>
      <c r="BW1464">
        <v>-7.6276741921901703E-2</v>
      </c>
    </row>
    <row r="1465" spans="1:75" x14ac:dyDescent="0.3">
      <c r="A1465" s="5" t="str">
        <f>VLOOKUP(C1465,Sheet2!$A:$B,2,FALSE)</f>
        <v>East Asia &amp; Pacific</v>
      </c>
      <c r="B1465" s="5">
        <v>2021</v>
      </c>
      <c r="C1465" s="5" t="s">
        <v>487</v>
      </c>
      <c r="D1465" s="1" t="s">
        <v>336</v>
      </c>
      <c r="E1465" s="5">
        <v>13.3</v>
      </c>
      <c r="F1465">
        <v>83.624977111816406</v>
      </c>
      <c r="G1465">
        <v>1.6199822261759599E-2</v>
      </c>
      <c r="H1465">
        <v>1.6199822261759599E-2</v>
      </c>
      <c r="I1465">
        <v>7.1428571428571423</v>
      </c>
      <c r="J1465">
        <v>22.275631922855368</v>
      </c>
      <c r="K1465" t="s">
        <v>85</v>
      </c>
      <c r="L1465" t="s">
        <v>85</v>
      </c>
      <c r="M1465" t="s">
        <v>85</v>
      </c>
      <c r="N1465" t="s">
        <v>85</v>
      </c>
      <c r="O1465" s="5" t="s">
        <v>85</v>
      </c>
      <c r="P1465" t="s">
        <v>85</v>
      </c>
      <c r="Q1465">
        <v>0.56361436843872104</v>
      </c>
      <c r="R1465" t="s">
        <v>85</v>
      </c>
      <c r="S1465" s="5" t="s">
        <v>85</v>
      </c>
      <c r="T1465" s="5" t="s">
        <v>85</v>
      </c>
      <c r="U1465" t="s">
        <v>85</v>
      </c>
      <c r="V1465">
        <v>5.7</v>
      </c>
      <c r="W1465" s="5" t="s">
        <v>85</v>
      </c>
      <c r="X1465" t="s">
        <v>85</v>
      </c>
      <c r="Y1465">
        <v>119.16</v>
      </c>
      <c r="Z1465">
        <v>92.071428571428569</v>
      </c>
      <c r="AA1465" t="s">
        <v>85</v>
      </c>
      <c r="AB1465">
        <v>-2.0242914979757103</v>
      </c>
      <c r="AC1465" t="s">
        <v>85</v>
      </c>
      <c r="AD1465" t="s">
        <v>85</v>
      </c>
      <c r="AE1465">
        <v>0.30223348736763</v>
      </c>
      <c r="AF1465" t="s">
        <v>85</v>
      </c>
      <c r="AG1465" t="s">
        <v>85</v>
      </c>
      <c r="AH1465" t="s">
        <v>85</v>
      </c>
      <c r="AI1465" t="s">
        <v>85</v>
      </c>
      <c r="AJ1465" t="s">
        <v>85</v>
      </c>
      <c r="AK1465">
        <v>40.409619409999998</v>
      </c>
      <c r="AL1465" t="s">
        <v>85</v>
      </c>
      <c r="AM1465">
        <v>25.485268399999999</v>
      </c>
      <c r="AN1465" t="s">
        <v>85</v>
      </c>
      <c r="AO1465" t="s">
        <v>85</v>
      </c>
      <c r="AP1465" t="s">
        <v>85</v>
      </c>
      <c r="AQ1465" t="s">
        <v>85</v>
      </c>
      <c r="AR1465" t="s">
        <v>85</v>
      </c>
      <c r="AS1465">
        <v>24.9</v>
      </c>
      <c r="AT1465" t="s">
        <v>85</v>
      </c>
      <c r="AU1465" t="s">
        <v>85</v>
      </c>
      <c r="AV1465" t="s">
        <v>85</v>
      </c>
      <c r="AW1465" t="s">
        <v>85</v>
      </c>
      <c r="AX1465" t="s">
        <v>85</v>
      </c>
      <c r="AY1465" t="s">
        <v>85</v>
      </c>
      <c r="AZ1465">
        <v>1.20211470127106</v>
      </c>
      <c r="BA1465" t="s">
        <v>85</v>
      </c>
      <c r="BB1465">
        <v>161.61571428571429</v>
      </c>
      <c r="BC1465" t="s">
        <v>85</v>
      </c>
      <c r="BD1465" t="s">
        <v>85</v>
      </c>
      <c r="BE1465" t="s">
        <v>85</v>
      </c>
      <c r="BF1465" t="s">
        <v>85</v>
      </c>
      <c r="BG1465">
        <v>7.1428571428571397</v>
      </c>
      <c r="BH1465" t="s">
        <v>85</v>
      </c>
      <c r="BI1465">
        <v>-0.71125292778015103</v>
      </c>
      <c r="BJ1465" t="s">
        <v>85</v>
      </c>
      <c r="BK1465">
        <v>2.0299999999999998</v>
      </c>
      <c r="BL1465" t="s">
        <v>85</v>
      </c>
      <c r="BM1465">
        <v>0.51945108175277699</v>
      </c>
      <c r="BN1465">
        <v>90.932380676269503</v>
      </c>
      <c r="BO1465" t="s">
        <v>85</v>
      </c>
      <c r="BP1465" t="s">
        <v>85</v>
      </c>
      <c r="BQ1465">
        <v>1.5922222559999999</v>
      </c>
      <c r="BR1465" t="s">
        <v>85</v>
      </c>
      <c r="BS1465">
        <v>1.5781436669090099E-2</v>
      </c>
      <c r="BT1465">
        <v>0</v>
      </c>
      <c r="BU1465" t="s">
        <v>85</v>
      </c>
      <c r="BV1465" t="s">
        <v>85</v>
      </c>
      <c r="BW1465">
        <v>1.11345756053925</v>
      </c>
    </row>
    <row r="1466" spans="1:75" x14ac:dyDescent="0.3">
      <c r="A1466" s="5" t="str">
        <f>VLOOKUP(C1466,Sheet2!$A:$B,2,FALSE)</f>
        <v>Europe &amp; Central Asia</v>
      </c>
      <c r="B1466" s="5">
        <v>2021</v>
      </c>
      <c r="C1466" s="5" t="s">
        <v>612</v>
      </c>
      <c r="D1466" s="1" t="s">
        <v>103</v>
      </c>
      <c r="E1466" s="5">
        <v>97.6</v>
      </c>
      <c r="F1466">
        <v>100</v>
      </c>
      <c r="G1466">
        <v>8.4947355014037794E-3</v>
      </c>
      <c r="H1466">
        <v>0</v>
      </c>
      <c r="I1466">
        <v>69.002123142250525</v>
      </c>
      <c r="J1466">
        <v>10.5865870134286</v>
      </c>
      <c r="K1466" t="s">
        <v>85</v>
      </c>
      <c r="L1466">
        <v>1.1200000000000001</v>
      </c>
      <c r="M1466" t="s">
        <v>85</v>
      </c>
      <c r="N1466" t="s">
        <v>85</v>
      </c>
      <c r="O1466" s="5" t="s">
        <v>85</v>
      </c>
      <c r="P1466" t="s">
        <v>85</v>
      </c>
      <c r="Q1466">
        <v>-0.46891924738884</v>
      </c>
      <c r="R1466" t="s">
        <v>85</v>
      </c>
      <c r="S1466" s="5" t="s">
        <v>85</v>
      </c>
      <c r="T1466" s="5" t="s">
        <v>85</v>
      </c>
      <c r="U1466" t="s">
        <v>85</v>
      </c>
      <c r="V1466" t="s">
        <v>85</v>
      </c>
      <c r="W1466" s="5" t="s">
        <v>85</v>
      </c>
      <c r="X1466" t="s">
        <v>85</v>
      </c>
      <c r="Y1466">
        <v>123.11</v>
      </c>
      <c r="Z1466">
        <v>11.722778283287838</v>
      </c>
      <c r="AA1466" t="s">
        <v>85</v>
      </c>
      <c r="AB1466">
        <v>13.929999788978577</v>
      </c>
      <c r="AC1466" t="s">
        <v>85</v>
      </c>
      <c r="AD1466">
        <v>25.7</v>
      </c>
      <c r="AE1466">
        <v>-0.43788272142410301</v>
      </c>
      <c r="AF1466">
        <v>16.3365783691406</v>
      </c>
      <c r="AG1466" t="s">
        <v>85</v>
      </c>
      <c r="AH1466" t="s">
        <v>85</v>
      </c>
      <c r="AI1466" t="s">
        <v>85</v>
      </c>
      <c r="AJ1466">
        <v>10.1</v>
      </c>
      <c r="AK1466">
        <v>61.287761609999997</v>
      </c>
      <c r="AL1466">
        <v>74.218999999999994</v>
      </c>
      <c r="AM1466">
        <v>18.282272299999999</v>
      </c>
      <c r="AN1466" t="s">
        <v>85</v>
      </c>
      <c r="AO1466" t="s">
        <v>85</v>
      </c>
      <c r="AP1466">
        <v>99.599998474121094</v>
      </c>
      <c r="AQ1466" t="s">
        <v>85</v>
      </c>
      <c r="AR1466" t="s">
        <v>85</v>
      </c>
      <c r="AS1466">
        <v>14.2</v>
      </c>
      <c r="AT1466" t="s">
        <v>85</v>
      </c>
      <c r="AU1466" t="s">
        <v>85</v>
      </c>
      <c r="AV1466">
        <v>64</v>
      </c>
      <c r="AW1466">
        <v>74.857571030960997</v>
      </c>
      <c r="AX1466" t="s">
        <v>85</v>
      </c>
      <c r="AY1466" t="s">
        <v>85</v>
      </c>
      <c r="AZ1466">
        <v>-0.20534208416938801</v>
      </c>
      <c r="BA1466" t="s">
        <v>85</v>
      </c>
      <c r="BB1466">
        <v>90.110355122019001</v>
      </c>
      <c r="BC1466">
        <v>24.5</v>
      </c>
      <c r="BD1466" t="s">
        <v>85</v>
      </c>
      <c r="BE1466">
        <v>2.5</v>
      </c>
      <c r="BF1466" t="s">
        <v>85</v>
      </c>
      <c r="BG1466">
        <v>39.603960396039597</v>
      </c>
      <c r="BH1466">
        <v>94.498286571000207</v>
      </c>
      <c r="BI1466">
        <v>3.3810979221016199E-3</v>
      </c>
      <c r="BJ1466" t="s">
        <v>85</v>
      </c>
      <c r="BK1466" t="s">
        <v>85</v>
      </c>
      <c r="BL1466">
        <v>0.23153999447822601</v>
      </c>
      <c r="BM1466">
        <v>-0.35713204741478</v>
      </c>
      <c r="BN1466">
        <v>106.780082702637</v>
      </c>
      <c r="BO1466">
        <v>0.98991000652313199</v>
      </c>
      <c r="BP1466" t="s">
        <v>85</v>
      </c>
      <c r="BQ1466">
        <v>0.826178517</v>
      </c>
      <c r="BR1466" t="s">
        <v>85</v>
      </c>
      <c r="BS1466">
        <v>11.4305803979526</v>
      </c>
      <c r="BT1466">
        <v>1131</v>
      </c>
      <c r="BU1466">
        <v>0.79</v>
      </c>
      <c r="BV1466" t="s">
        <v>85</v>
      </c>
      <c r="BW1466">
        <v>4.2553506791591603E-2</v>
      </c>
    </row>
    <row r="1467" spans="1:75" x14ac:dyDescent="0.3">
      <c r="A1467" s="5" t="str">
        <f>VLOOKUP(C1467,Sheet2!$A:$B,2,FALSE)</f>
        <v>Europe &amp; Central Asia</v>
      </c>
      <c r="B1467" s="5">
        <v>2021</v>
      </c>
      <c r="C1467" s="5" t="s">
        <v>525</v>
      </c>
      <c r="D1467" s="1" t="s">
        <v>6</v>
      </c>
      <c r="E1467" s="5">
        <v>100</v>
      </c>
      <c r="F1467">
        <v>100</v>
      </c>
      <c r="G1467" t="s">
        <v>85</v>
      </c>
      <c r="H1467" t="s">
        <v>85</v>
      </c>
      <c r="I1467" t="s">
        <v>85</v>
      </c>
      <c r="J1467" t="s">
        <v>85</v>
      </c>
      <c r="K1467" t="s">
        <v>85</v>
      </c>
      <c r="L1467" t="s">
        <v>85</v>
      </c>
      <c r="M1467" t="s">
        <v>85</v>
      </c>
      <c r="N1467" t="s">
        <v>85</v>
      </c>
      <c r="O1467" s="5" t="s">
        <v>85</v>
      </c>
      <c r="P1467" t="s">
        <v>85</v>
      </c>
      <c r="Q1467">
        <v>1.2798718214035001</v>
      </c>
      <c r="R1467" t="s">
        <v>85</v>
      </c>
      <c r="S1467" s="5" t="s">
        <v>85</v>
      </c>
      <c r="T1467" s="5" t="s">
        <v>85</v>
      </c>
      <c r="U1467" t="s">
        <v>85</v>
      </c>
      <c r="V1467" t="s">
        <v>85</v>
      </c>
      <c r="W1467" s="5" t="s">
        <v>85</v>
      </c>
      <c r="X1467" t="s">
        <v>85</v>
      </c>
      <c r="Y1467" t="s">
        <v>85</v>
      </c>
      <c r="Z1467">
        <v>0</v>
      </c>
      <c r="AA1467" t="s">
        <v>85</v>
      </c>
      <c r="AB1467">
        <v>21.867371105848065</v>
      </c>
      <c r="AC1467" t="s">
        <v>85</v>
      </c>
      <c r="AD1467" t="s">
        <v>85</v>
      </c>
      <c r="AE1467">
        <v>2.0267586708068799</v>
      </c>
      <c r="AF1467">
        <v>5.8736901283264196</v>
      </c>
      <c r="AG1467" t="s">
        <v>85</v>
      </c>
      <c r="AH1467" t="s">
        <v>85</v>
      </c>
      <c r="AI1467" t="s">
        <v>85</v>
      </c>
      <c r="AJ1467" t="s">
        <v>85</v>
      </c>
      <c r="AK1467">
        <v>86.095485749999995</v>
      </c>
      <c r="AL1467" t="s">
        <v>85</v>
      </c>
      <c r="AM1467">
        <v>18.763043499999998</v>
      </c>
      <c r="AN1467" t="s">
        <v>85</v>
      </c>
      <c r="AO1467" t="s">
        <v>85</v>
      </c>
      <c r="AP1467" t="s">
        <v>85</v>
      </c>
      <c r="AQ1467" t="s">
        <v>85</v>
      </c>
      <c r="AR1467" t="s">
        <v>85</v>
      </c>
      <c r="AS1467">
        <v>2.9</v>
      </c>
      <c r="AT1467" t="s">
        <v>85</v>
      </c>
      <c r="AU1467" t="s">
        <v>85</v>
      </c>
      <c r="AV1467">
        <v>5</v>
      </c>
      <c r="AW1467">
        <v>100</v>
      </c>
      <c r="AX1467">
        <v>100</v>
      </c>
      <c r="AY1467" t="s">
        <v>85</v>
      </c>
      <c r="AZ1467">
        <v>1.17249691486359</v>
      </c>
      <c r="BA1467" t="s">
        <v>85</v>
      </c>
      <c r="BB1467">
        <v>17603.646833013434</v>
      </c>
      <c r="BC1467" t="s">
        <v>85</v>
      </c>
      <c r="BD1467" t="s">
        <v>85</v>
      </c>
      <c r="BE1467" t="s">
        <v>85</v>
      </c>
      <c r="BF1467" t="s">
        <v>85</v>
      </c>
      <c r="BG1467">
        <v>33.3333333333333</v>
      </c>
      <c r="BH1467" t="s">
        <v>85</v>
      </c>
      <c r="BI1467">
        <v>1.3593496084213299</v>
      </c>
      <c r="BJ1467" t="s">
        <v>85</v>
      </c>
      <c r="BK1467" t="s">
        <v>85</v>
      </c>
      <c r="BL1467" t="s">
        <v>85</v>
      </c>
      <c r="BM1467">
        <v>1.3905156850814799</v>
      </c>
      <c r="BN1467" t="s">
        <v>85</v>
      </c>
      <c r="BO1467" t="s">
        <v>85</v>
      </c>
      <c r="BP1467" t="s">
        <v>85</v>
      </c>
      <c r="BQ1467">
        <v>-1.144112545</v>
      </c>
      <c r="BR1467" t="s">
        <v>85</v>
      </c>
      <c r="BS1467">
        <v>99.2134221126787</v>
      </c>
      <c r="BT1467">
        <v>0</v>
      </c>
      <c r="BU1467" t="s">
        <v>85</v>
      </c>
      <c r="BV1467" t="s">
        <v>85</v>
      </c>
      <c r="BW1467">
        <v>0.70515316724777199</v>
      </c>
    </row>
    <row r="1468" spans="1:75" x14ac:dyDescent="0.3">
      <c r="A1468" s="5" t="str">
        <f>VLOOKUP(C1468,Sheet2!$A:$B,2,FALSE)</f>
        <v>East Asia &amp; Pacific</v>
      </c>
      <c r="B1468" s="5">
        <v>2021</v>
      </c>
      <c r="C1468" s="5" t="s">
        <v>513</v>
      </c>
      <c r="D1468" s="1" t="s">
        <v>611</v>
      </c>
      <c r="E1468" s="5">
        <v>53</v>
      </c>
      <c r="F1468">
        <v>100</v>
      </c>
      <c r="G1468">
        <v>14.894456039792709</v>
      </c>
      <c r="H1468">
        <v>0</v>
      </c>
      <c r="I1468">
        <v>72.31505219559206</v>
      </c>
      <c r="J1468">
        <v>13.163174192774166</v>
      </c>
      <c r="K1468" t="s">
        <v>85</v>
      </c>
      <c r="L1468" t="s">
        <v>85</v>
      </c>
      <c r="M1468" t="s">
        <v>85</v>
      </c>
      <c r="N1468" t="s">
        <v>85</v>
      </c>
      <c r="O1468" s="5" t="s">
        <v>85</v>
      </c>
      <c r="P1468" t="s">
        <v>85</v>
      </c>
      <c r="Q1468">
        <v>-0.552942454814911</v>
      </c>
      <c r="R1468" t="s">
        <v>85</v>
      </c>
      <c r="S1468" s="5" t="s">
        <v>85</v>
      </c>
      <c r="T1468" s="5" t="s">
        <v>85</v>
      </c>
      <c r="U1468" t="s">
        <v>85</v>
      </c>
      <c r="V1468" t="s">
        <v>85</v>
      </c>
      <c r="W1468" s="5" t="s">
        <v>85</v>
      </c>
      <c r="X1468" t="s">
        <v>85</v>
      </c>
      <c r="Y1468">
        <v>126.98</v>
      </c>
      <c r="Z1468">
        <v>9.0989446596387697</v>
      </c>
      <c r="AA1468" t="s">
        <v>85</v>
      </c>
      <c r="AB1468">
        <v>1.6367695773666213</v>
      </c>
      <c r="AC1468" t="s">
        <v>85</v>
      </c>
      <c r="AD1468" t="s">
        <v>85</v>
      </c>
      <c r="AE1468">
        <v>-0.51641947031021096</v>
      </c>
      <c r="AF1468">
        <v>9.9870433807372994</v>
      </c>
      <c r="AG1468" t="s">
        <v>85</v>
      </c>
      <c r="AH1468" t="s">
        <v>85</v>
      </c>
      <c r="AI1468" t="s">
        <v>85</v>
      </c>
      <c r="AJ1468" t="s">
        <v>85</v>
      </c>
      <c r="AK1468">
        <v>81.60682285</v>
      </c>
      <c r="AL1468">
        <v>61.932000000000002</v>
      </c>
      <c r="AM1468">
        <v>13.8746771</v>
      </c>
      <c r="AN1468" t="s">
        <v>85</v>
      </c>
      <c r="AO1468" t="s">
        <v>85</v>
      </c>
      <c r="AP1468" t="s">
        <v>85</v>
      </c>
      <c r="AQ1468" t="s">
        <v>85</v>
      </c>
      <c r="AR1468" t="s">
        <v>85</v>
      </c>
      <c r="AS1468">
        <v>14.7</v>
      </c>
      <c r="AT1468" t="s">
        <v>85</v>
      </c>
      <c r="AU1468" t="s">
        <v>85</v>
      </c>
      <c r="AV1468">
        <v>109</v>
      </c>
      <c r="AW1468">
        <v>38.330515805435901</v>
      </c>
      <c r="AX1468">
        <v>65.557833911909597</v>
      </c>
      <c r="AY1468" t="s">
        <v>85</v>
      </c>
      <c r="AZ1468">
        <v>0.70579892396926902</v>
      </c>
      <c r="BA1468" t="s">
        <v>85</v>
      </c>
      <c r="BB1468">
        <v>2.1494490875482422</v>
      </c>
      <c r="BC1468" t="s">
        <v>85</v>
      </c>
      <c r="BD1468" t="s">
        <v>85</v>
      </c>
      <c r="BE1468">
        <v>8</v>
      </c>
      <c r="BF1468" t="s">
        <v>85</v>
      </c>
      <c r="BG1468">
        <v>17.105263157894701</v>
      </c>
      <c r="BH1468">
        <v>76.828663712161045</v>
      </c>
      <c r="BI1468">
        <v>-0.25377285480499301</v>
      </c>
      <c r="BJ1468" t="s">
        <v>85</v>
      </c>
      <c r="BK1468" t="s">
        <v>85</v>
      </c>
      <c r="BL1468" t="s">
        <v>85</v>
      </c>
      <c r="BM1468">
        <v>-0.249986231327057</v>
      </c>
      <c r="BN1468">
        <v>94.985694885253906</v>
      </c>
      <c r="BO1468">
        <v>0.99825781583786</v>
      </c>
      <c r="BP1468" t="s">
        <v>85</v>
      </c>
      <c r="BQ1468">
        <v>-5.5221719999999997E-3</v>
      </c>
      <c r="BR1468" t="s">
        <v>85</v>
      </c>
      <c r="BS1468">
        <v>19.798366468645899</v>
      </c>
      <c r="BT1468">
        <v>187</v>
      </c>
      <c r="BU1468">
        <v>7.75</v>
      </c>
      <c r="BV1468" t="s">
        <v>85</v>
      </c>
      <c r="BW1468">
        <v>0.31244486570358299</v>
      </c>
    </row>
    <row r="1469" spans="1:75" x14ac:dyDescent="0.3">
      <c r="A1469" s="5" t="str">
        <f>VLOOKUP(C1469,Sheet2!$A:$B,2,FALSE)</f>
        <v>Europe &amp; Central Asia</v>
      </c>
      <c r="B1469" s="5">
        <v>2021</v>
      </c>
      <c r="C1469" s="5" t="s">
        <v>520</v>
      </c>
      <c r="D1469" s="1" t="s">
        <v>245</v>
      </c>
      <c r="E1469" s="5">
        <v>62</v>
      </c>
      <c r="F1469">
        <v>99.798431396484403</v>
      </c>
      <c r="G1469">
        <v>0.186951053343759</v>
      </c>
      <c r="H1469">
        <v>0.134664038098015</v>
      </c>
      <c r="I1469">
        <v>19.000743494423791</v>
      </c>
      <c r="J1469">
        <v>6.4614834445853546</v>
      </c>
      <c r="K1469" t="s">
        <v>85</v>
      </c>
      <c r="L1469">
        <v>1.38</v>
      </c>
      <c r="M1469" t="s">
        <v>85</v>
      </c>
      <c r="N1469" t="s">
        <v>85</v>
      </c>
      <c r="O1469" s="5" t="s">
        <v>85</v>
      </c>
      <c r="P1469" t="s">
        <v>85</v>
      </c>
      <c r="Q1469">
        <v>-4.3420642614364603E-2</v>
      </c>
      <c r="R1469" t="s">
        <v>85</v>
      </c>
      <c r="S1469" s="5" t="s">
        <v>85</v>
      </c>
      <c r="T1469" s="5" t="s">
        <v>85</v>
      </c>
      <c r="U1469" t="s">
        <v>85</v>
      </c>
      <c r="V1469" t="s">
        <v>85</v>
      </c>
      <c r="W1469" s="5" t="s">
        <v>85</v>
      </c>
      <c r="X1469" t="s">
        <v>85</v>
      </c>
      <c r="Y1469">
        <v>101.3</v>
      </c>
      <c r="Z1469">
        <v>61.486988847583646</v>
      </c>
      <c r="AA1469" t="s">
        <v>85</v>
      </c>
      <c r="AB1469">
        <v>13.043464252155232</v>
      </c>
      <c r="AC1469" t="s">
        <v>85</v>
      </c>
      <c r="AD1469">
        <v>34.299999999999997</v>
      </c>
      <c r="AE1469">
        <v>-2.99339517951012E-2</v>
      </c>
      <c r="AF1469" t="s">
        <v>85</v>
      </c>
      <c r="AG1469" t="s">
        <v>85</v>
      </c>
      <c r="AH1469" t="s">
        <v>85</v>
      </c>
      <c r="AI1469" t="s">
        <v>85</v>
      </c>
      <c r="AJ1469">
        <v>6.2</v>
      </c>
      <c r="AK1469">
        <v>82.219697519999997</v>
      </c>
      <c r="AL1469">
        <v>65.599000000000004</v>
      </c>
      <c r="AM1469">
        <v>14.939615099999999</v>
      </c>
      <c r="AN1469" t="s">
        <v>85</v>
      </c>
      <c r="AO1469" t="s">
        <v>85</v>
      </c>
      <c r="AP1469">
        <v>98.980003356933594</v>
      </c>
      <c r="AQ1469" t="s">
        <v>85</v>
      </c>
      <c r="AR1469" t="s">
        <v>85</v>
      </c>
      <c r="AS1469">
        <v>2.2999999999999998</v>
      </c>
      <c r="AT1469" t="s">
        <v>85</v>
      </c>
      <c r="AU1469" t="s">
        <v>85</v>
      </c>
      <c r="AV1469" t="s">
        <v>85</v>
      </c>
      <c r="AW1469">
        <v>85.095559581581995</v>
      </c>
      <c r="AX1469">
        <v>55.401145825702102</v>
      </c>
      <c r="AY1469" t="s">
        <v>85</v>
      </c>
      <c r="AZ1469">
        <v>-5.2502058446407297E-2</v>
      </c>
      <c r="BA1469" t="s">
        <v>85</v>
      </c>
      <c r="BB1469">
        <v>46.03799256505576</v>
      </c>
      <c r="BC1469">
        <v>20.3</v>
      </c>
      <c r="BD1469" t="s">
        <v>85</v>
      </c>
      <c r="BE1469">
        <v>2.5</v>
      </c>
      <c r="BF1469" t="s">
        <v>85</v>
      </c>
      <c r="BG1469">
        <v>24.6913580246914</v>
      </c>
      <c r="BH1469">
        <v>77.380201000145661</v>
      </c>
      <c r="BI1469">
        <v>0.42074745893478399</v>
      </c>
      <c r="BJ1469" t="s">
        <v>85</v>
      </c>
      <c r="BK1469" t="s">
        <v>85</v>
      </c>
      <c r="BL1469" t="s">
        <v>85</v>
      </c>
      <c r="BM1469">
        <v>-8.3548173308372498E-2</v>
      </c>
      <c r="BN1469">
        <v>99.976539611816406</v>
      </c>
      <c r="BO1469">
        <v>1.0136300325393699</v>
      </c>
      <c r="BP1469" t="s">
        <v>85</v>
      </c>
      <c r="BQ1469">
        <v>1.6015433999999999E-2</v>
      </c>
      <c r="BR1469" t="s">
        <v>85</v>
      </c>
      <c r="BS1469">
        <v>8.9824469682874799</v>
      </c>
      <c r="BT1469">
        <v>508</v>
      </c>
      <c r="BU1469">
        <v>16.54</v>
      </c>
      <c r="BV1469" t="s">
        <v>85</v>
      </c>
      <c r="BW1469">
        <v>0.168784514069557</v>
      </c>
    </row>
    <row r="1470" spans="1:75" x14ac:dyDescent="0.3">
      <c r="A1470" s="5" t="str">
        <f>VLOOKUP(C1470,Sheet2!$A:$B,2,FALSE)</f>
        <v>Middle East &amp; North Africa</v>
      </c>
      <c r="B1470" s="5">
        <v>2021</v>
      </c>
      <c r="C1470" s="5" t="s">
        <v>46</v>
      </c>
      <c r="D1470" s="1" t="s">
        <v>248</v>
      </c>
      <c r="E1470" s="5">
        <v>98.2</v>
      </c>
      <c r="F1470">
        <v>100</v>
      </c>
      <c r="G1470">
        <v>0.13106003092776319</v>
      </c>
      <c r="H1470">
        <v>0</v>
      </c>
      <c r="I1470">
        <v>67.871386959444322</v>
      </c>
      <c r="J1470">
        <v>11.99558807493683</v>
      </c>
      <c r="K1470" t="s">
        <v>85</v>
      </c>
      <c r="L1470" t="s">
        <v>85</v>
      </c>
      <c r="M1470" t="s">
        <v>85</v>
      </c>
      <c r="N1470" t="s">
        <v>85</v>
      </c>
      <c r="O1470" s="5" t="s">
        <v>85</v>
      </c>
      <c r="P1470" t="s">
        <v>85</v>
      </c>
      <c r="Q1470">
        <v>-0.42096254229545599</v>
      </c>
      <c r="R1470" t="s">
        <v>85</v>
      </c>
      <c r="S1470" s="5" t="s">
        <v>85</v>
      </c>
      <c r="T1470" s="5" t="s">
        <v>85</v>
      </c>
      <c r="U1470" t="s">
        <v>85</v>
      </c>
      <c r="V1470" t="s">
        <v>85</v>
      </c>
      <c r="W1470" s="5" t="s">
        <v>85</v>
      </c>
      <c r="X1470" t="s">
        <v>85</v>
      </c>
      <c r="Y1470">
        <v>116.58</v>
      </c>
      <c r="Z1470">
        <v>12.890335424602286</v>
      </c>
      <c r="AA1470" t="s">
        <v>85</v>
      </c>
      <c r="AB1470">
        <v>8.0209843700098844</v>
      </c>
      <c r="AC1470" t="s">
        <v>85</v>
      </c>
      <c r="AD1470" t="s">
        <v>85</v>
      </c>
      <c r="AE1470">
        <v>-0.173474416136742</v>
      </c>
      <c r="AF1470">
        <v>23.756483078002901</v>
      </c>
      <c r="AG1470" t="s">
        <v>85</v>
      </c>
      <c r="AH1470" t="s">
        <v>85</v>
      </c>
      <c r="AI1470" t="s">
        <v>85</v>
      </c>
      <c r="AJ1470" t="s">
        <v>85</v>
      </c>
      <c r="AK1470">
        <v>88.130319369999995</v>
      </c>
      <c r="AL1470">
        <v>48.682000000000002</v>
      </c>
      <c r="AM1470">
        <v>31.624069800000001</v>
      </c>
      <c r="AN1470" t="s">
        <v>85</v>
      </c>
      <c r="AO1470" t="s">
        <v>85</v>
      </c>
      <c r="AP1470" t="s">
        <v>85</v>
      </c>
      <c r="AQ1470" t="s">
        <v>85</v>
      </c>
      <c r="AR1470" t="s">
        <v>85</v>
      </c>
      <c r="AS1470">
        <v>18</v>
      </c>
      <c r="AT1470" t="s">
        <v>85</v>
      </c>
      <c r="AU1470" t="s">
        <v>85</v>
      </c>
      <c r="AV1470">
        <v>254</v>
      </c>
      <c r="AW1470">
        <v>74.592712960262901</v>
      </c>
      <c r="AX1470">
        <v>60.8982210711088</v>
      </c>
      <c r="AY1470" t="s">
        <v>85</v>
      </c>
      <c r="AZ1470">
        <v>-0.40259128808975198</v>
      </c>
      <c r="BA1470" t="s">
        <v>85</v>
      </c>
      <c r="BB1470">
        <v>83.075473896482194</v>
      </c>
      <c r="BC1470" t="s">
        <v>85</v>
      </c>
      <c r="BD1470" t="s">
        <v>85</v>
      </c>
      <c r="BE1470">
        <v>6.3</v>
      </c>
      <c r="BF1470" t="s">
        <v>85</v>
      </c>
      <c r="BG1470">
        <v>22.7848101265823</v>
      </c>
      <c r="BH1470">
        <v>29.687276267934365</v>
      </c>
      <c r="BI1470">
        <v>-0.133877843618393</v>
      </c>
      <c r="BJ1470" t="s">
        <v>85</v>
      </c>
      <c r="BK1470" t="s">
        <v>85</v>
      </c>
      <c r="BL1470" t="s">
        <v>85</v>
      </c>
      <c r="BM1470">
        <v>-0.24555903673172</v>
      </c>
      <c r="BN1470">
        <v>111.836860656738</v>
      </c>
      <c r="BO1470">
        <v>0.97123998403549205</v>
      </c>
      <c r="BP1470" t="s">
        <v>85</v>
      </c>
      <c r="BQ1470">
        <v>-1.6200802489999999</v>
      </c>
      <c r="BR1470" t="s">
        <v>85</v>
      </c>
      <c r="BS1470">
        <v>1.5844976886564499</v>
      </c>
      <c r="BT1470">
        <v>1538</v>
      </c>
      <c r="BU1470">
        <v>11.218999999999999</v>
      </c>
      <c r="BV1470" t="s">
        <v>85</v>
      </c>
      <c r="BW1470">
        <v>-0.60489523410797097</v>
      </c>
    </row>
    <row r="1471" spans="1:75" x14ac:dyDescent="0.3">
      <c r="A1471" s="5" t="str">
        <f>VLOOKUP(C1471,Sheet2!$A:$B,2,FALSE)</f>
        <v>Sub-Saharan Africa</v>
      </c>
      <c r="B1471" s="5">
        <v>2021</v>
      </c>
      <c r="C1471" s="5" t="s">
        <v>773</v>
      </c>
      <c r="D1471" s="1" t="s">
        <v>161</v>
      </c>
      <c r="E1471" s="5">
        <v>5.4</v>
      </c>
      <c r="F1471">
        <v>31.4940395355225</v>
      </c>
      <c r="G1471">
        <v>0.71457729748982601</v>
      </c>
      <c r="H1471">
        <v>0</v>
      </c>
      <c r="I1471">
        <v>52.663892774485618</v>
      </c>
      <c r="J1471">
        <v>26.89458983074196</v>
      </c>
      <c r="K1471" t="s">
        <v>85</v>
      </c>
      <c r="L1471" t="s">
        <v>85</v>
      </c>
      <c r="M1471" t="s">
        <v>85</v>
      </c>
      <c r="N1471" t="s">
        <v>85</v>
      </c>
      <c r="O1471" s="5" t="s">
        <v>85</v>
      </c>
      <c r="P1471" t="s">
        <v>85</v>
      </c>
      <c r="Q1471">
        <v>-0.81897270679473899</v>
      </c>
      <c r="R1471" t="s">
        <v>85</v>
      </c>
      <c r="S1471" s="5" t="s">
        <v>85</v>
      </c>
      <c r="T1471" s="5" t="s">
        <v>85</v>
      </c>
      <c r="U1471" t="s">
        <v>85</v>
      </c>
      <c r="V1471" t="s">
        <v>85</v>
      </c>
      <c r="W1471" s="5" t="s">
        <v>85</v>
      </c>
      <c r="X1471" t="s">
        <v>85</v>
      </c>
      <c r="Y1471">
        <v>153.68</v>
      </c>
      <c r="Z1471">
        <v>46.412173122409015</v>
      </c>
      <c r="AA1471" t="s">
        <v>85</v>
      </c>
      <c r="AB1471">
        <v>2.3774324820348198</v>
      </c>
      <c r="AC1471" t="s">
        <v>85</v>
      </c>
      <c r="AD1471" t="s">
        <v>85</v>
      </c>
      <c r="AE1471">
        <v>-0.75433808565139804</v>
      </c>
      <c r="AF1471">
        <v>18.759809494018601</v>
      </c>
      <c r="AG1471" t="s">
        <v>85</v>
      </c>
      <c r="AH1471" t="s">
        <v>85</v>
      </c>
      <c r="AI1471" t="s">
        <v>85</v>
      </c>
      <c r="AJ1471" t="s">
        <v>85</v>
      </c>
      <c r="AK1471">
        <v>17.372836809999999</v>
      </c>
      <c r="AL1471">
        <v>78.274000000000001</v>
      </c>
      <c r="AM1471">
        <v>31.5621568</v>
      </c>
      <c r="AN1471" t="s">
        <v>85</v>
      </c>
      <c r="AO1471" t="s">
        <v>85</v>
      </c>
      <c r="AP1471" t="s">
        <v>85</v>
      </c>
      <c r="AQ1471" t="s">
        <v>85</v>
      </c>
      <c r="AR1471" t="s">
        <v>85</v>
      </c>
      <c r="AS1471">
        <v>69.599999999999994</v>
      </c>
      <c r="AT1471" t="s">
        <v>85</v>
      </c>
      <c r="AU1471" t="s">
        <v>85</v>
      </c>
      <c r="AV1471">
        <v>30</v>
      </c>
      <c r="AW1471" t="s">
        <v>85</v>
      </c>
      <c r="AX1471" t="s">
        <v>85</v>
      </c>
      <c r="AY1471" t="s">
        <v>85</v>
      </c>
      <c r="AZ1471">
        <v>-1.25935423374176</v>
      </c>
      <c r="BA1471" t="s">
        <v>85</v>
      </c>
      <c r="BB1471">
        <v>40.790803428367965</v>
      </c>
      <c r="BC1471" t="s">
        <v>85</v>
      </c>
      <c r="BD1471" t="s">
        <v>85</v>
      </c>
      <c r="BE1471">
        <v>30.5</v>
      </c>
      <c r="BF1471" t="s">
        <v>85</v>
      </c>
      <c r="BG1471">
        <v>42.4</v>
      </c>
      <c r="BH1471">
        <v>99.186411283123761</v>
      </c>
      <c r="BI1471">
        <v>-0.79602706432342496</v>
      </c>
      <c r="BJ1471" t="s">
        <v>85</v>
      </c>
      <c r="BK1471" t="s">
        <v>85</v>
      </c>
      <c r="BL1471" t="s">
        <v>85</v>
      </c>
      <c r="BM1471">
        <v>-1.0410414934158301</v>
      </c>
      <c r="BN1471">
        <v>116.94427490234401</v>
      </c>
      <c r="BO1471" t="s">
        <v>85</v>
      </c>
      <c r="BP1471" t="s">
        <v>85</v>
      </c>
      <c r="BQ1471">
        <v>-1.3947779570000001</v>
      </c>
      <c r="BR1471" t="s">
        <v>85</v>
      </c>
      <c r="BS1471">
        <v>17.984384731116101</v>
      </c>
      <c r="BT1471">
        <v>278039</v>
      </c>
      <c r="BU1471">
        <v>4.2510000000000003</v>
      </c>
      <c r="BV1471" t="s">
        <v>85</v>
      </c>
      <c r="BW1471">
        <v>-0.60830932855606101</v>
      </c>
    </row>
    <row r="1472" spans="1:75" x14ac:dyDescent="0.3">
      <c r="A1472" s="5" t="str">
        <f>VLOOKUP(C1472,Sheet2!$A:$B,2,FALSE)</f>
        <v>East Asia &amp; Pacific</v>
      </c>
      <c r="B1472" s="5">
        <v>2021</v>
      </c>
      <c r="C1472" s="5" t="s">
        <v>552</v>
      </c>
      <c r="D1472" s="1" t="s">
        <v>77</v>
      </c>
      <c r="E1472" s="5">
        <v>43.5</v>
      </c>
      <c r="F1472">
        <v>72.466819763183594</v>
      </c>
      <c r="G1472">
        <v>5.3733565464689201</v>
      </c>
      <c r="H1472">
        <v>2.23156112061214</v>
      </c>
      <c r="I1472">
        <v>19.887538878759557</v>
      </c>
      <c r="J1472">
        <v>22.785290156821095</v>
      </c>
      <c r="K1472" t="s">
        <v>85</v>
      </c>
      <c r="L1472" t="s">
        <v>85</v>
      </c>
      <c r="M1472" t="s">
        <v>85</v>
      </c>
      <c r="N1472" t="s">
        <v>85</v>
      </c>
      <c r="O1472" s="5" t="s">
        <v>85</v>
      </c>
      <c r="P1472" t="s">
        <v>85</v>
      </c>
      <c r="Q1472">
        <v>-1.0480768680572501</v>
      </c>
      <c r="R1472" t="s">
        <v>85</v>
      </c>
      <c r="S1472" s="5" t="s">
        <v>85</v>
      </c>
      <c r="T1472" s="5" t="s">
        <v>85</v>
      </c>
      <c r="U1472" t="s">
        <v>85</v>
      </c>
      <c r="V1472" t="s">
        <v>85</v>
      </c>
      <c r="W1472" s="5" t="s">
        <v>85</v>
      </c>
      <c r="X1472" t="s">
        <v>85</v>
      </c>
      <c r="Y1472">
        <v>80.459999999999994</v>
      </c>
      <c r="Z1472">
        <v>43.290146628464612</v>
      </c>
      <c r="AA1472" t="s">
        <v>85</v>
      </c>
      <c r="AB1472">
        <v>-12.016372145161142</v>
      </c>
      <c r="AC1472" t="s">
        <v>85</v>
      </c>
      <c r="AD1472" t="s">
        <v>85</v>
      </c>
      <c r="AE1472">
        <v>-1.41239774227142</v>
      </c>
      <c r="AF1472" t="s">
        <v>85</v>
      </c>
      <c r="AG1472" t="s">
        <v>85</v>
      </c>
      <c r="AH1472" t="s">
        <v>85</v>
      </c>
      <c r="AI1472" t="s">
        <v>85</v>
      </c>
      <c r="AJ1472" t="s">
        <v>85</v>
      </c>
      <c r="AK1472">
        <v>44.021673239999998</v>
      </c>
      <c r="AL1472">
        <v>59.188000000000002</v>
      </c>
      <c r="AM1472">
        <v>27.3737596</v>
      </c>
      <c r="AN1472" t="s">
        <v>85</v>
      </c>
      <c r="AO1472" t="s">
        <v>85</v>
      </c>
      <c r="AP1472" t="s">
        <v>85</v>
      </c>
      <c r="AQ1472" t="s">
        <v>85</v>
      </c>
      <c r="AR1472" t="s">
        <v>85</v>
      </c>
      <c r="AS1472">
        <v>41.8</v>
      </c>
      <c r="AT1472" t="s">
        <v>85</v>
      </c>
      <c r="AU1472" t="s">
        <v>85</v>
      </c>
      <c r="AV1472" t="s">
        <v>85</v>
      </c>
      <c r="AW1472">
        <v>57.325475625889901</v>
      </c>
      <c r="AX1472">
        <v>60.652279779899203</v>
      </c>
      <c r="AY1472" t="s">
        <v>85</v>
      </c>
      <c r="AZ1472">
        <v>-2.0839693546295202</v>
      </c>
      <c r="BA1472" t="s">
        <v>85</v>
      </c>
      <c r="BB1472">
        <v>82.427695466315285</v>
      </c>
      <c r="BC1472" t="s">
        <v>85</v>
      </c>
      <c r="BD1472" t="s">
        <v>85</v>
      </c>
      <c r="BE1472">
        <v>3.8</v>
      </c>
      <c r="BF1472" t="s">
        <v>85</v>
      </c>
      <c r="BG1472">
        <v>15.294117647058799</v>
      </c>
      <c r="BH1472">
        <v>58.876923297532159</v>
      </c>
      <c r="BI1472">
        <v>-1.1185213327407799</v>
      </c>
      <c r="BJ1472" t="s">
        <v>85</v>
      </c>
      <c r="BK1472" t="s">
        <v>85</v>
      </c>
      <c r="BL1472">
        <v>0.14506000280380199</v>
      </c>
      <c r="BM1472">
        <v>-1.4679877758026101</v>
      </c>
      <c r="BN1472" t="s">
        <v>85</v>
      </c>
      <c r="BO1472" t="s">
        <v>85</v>
      </c>
      <c r="BP1472" t="s">
        <v>85</v>
      </c>
      <c r="BQ1472">
        <v>-0.89620372800000003</v>
      </c>
      <c r="BR1472" t="s">
        <v>85</v>
      </c>
      <c r="BS1472">
        <v>3.9373944705945401</v>
      </c>
      <c r="BT1472">
        <v>304152</v>
      </c>
      <c r="BU1472">
        <v>4.34</v>
      </c>
      <c r="BV1472" t="s">
        <v>85</v>
      </c>
      <c r="BW1472">
        <v>-1.6579494476318399</v>
      </c>
    </row>
    <row r="1473" spans="1:75" x14ac:dyDescent="0.3">
      <c r="A1473" s="5" t="str">
        <f>VLOOKUP(C1473,Sheet2!$A:$B,2,FALSE)</f>
        <v>Sub-Saharan Africa</v>
      </c>
      <c r="B1473" s="5">
        <v>2021</v>
      </c>
      <c r="C1473" s="5" t="s">
        <v>188</v>
      </c>
      <c r="D1473" s="1" t="s">
        <v>319</v>
      </c>
      <c r="E1473" s="5">
        <v>47.3</v>
      </c>
      <c r="F1473">
        <v>55.225318908691399</v>
      </c>
      <c r="G1473">
        <v>3.0558611655285808</v>
      </c>
      <c r="H1473">
        <v>0.87955175474602099</v>
      </c>
      <c r="I1473">
        <v>47.142562159141981</v>
      </c>
      <c r="J1473">
        <v>9.4903702606323073</v>
      </c>
      <c r="K1473" t="s">
        <v>85</v>
      </c>
      <c r="L1473" t="s">
        <v>85</v>
      </c>
      <c r="M1473" t="s">
        <v>85</v>
      </c>
      <c r="N1473" t="s">
        <v>85</v>
      </c>
      <c r="O1473" s="5" t="s">
        <v>85</v>
      </c>
      <c r="P1473" t="s">
        <v>85</v>
      </c>
      <c r="Q1473">
        <v>0.236004292964935</v>
      </c>
      <c r="R1473" t="s">
        <v>85</v>
      </c>
      <c r="S1473" s="5" t="s">
        <v>85</v>
      </c>
      <c r="T1473" s="5" t="s">
        <v>85</v>
      </c>
      <c r="U1473" t="s">
        <v>85</v>
      </c>
      <c r="V1473" t="s">
        <v>85</v>
      </c>
      <c r="W1473" s="5" t="s">
        <v>85</v>
      </c>
      <c r="X1473" t="s">
        <v>85</v>
      </c>
      <c r="Y1473">
        <v>96.06</v>
      </c>
      <c r="Z1473">
        <v>7.9776142064157218</v>
      </c>
      <c r="AA1473" t="s">
        <v>85</v>
      </c>
      <c r="AB1473">
        <v>3.5246579814642445</v>
      </c>
      <c r="AC1473" t="s">
        <v>85</v>
      </c>
      <c r="AD1473" t="s">
        <v>85</v>
      </c>
      <c r="AE1473">
        <v>2.7060145512223199E-2</v>
      </c>
      <c r="AF1473">
        <v>25.1354885101318</v>
      </c>
      <c r="AG1473" t="s">
        <v>85</v>
      </c>
      <c r="AH1473" t="s">
        <v>85</v>
      </c>
      <c r="AI1473" t="s">
        <v>85</v>
      </c>
      <c r="AJ1473" t="s">
        <v>85</v>
      </c>
      <c r="AK1473">
        <v>52.973478800000002</v>
      </c>
      <c r="AL1473">
        <v>59.399000000000001</v>
      </c>
      <c r="AM1473">
        <v>34.936952699999999</v>
      </c>
      <c r="AN1473" t="s">
        <v>85</v>
      </c>
      <c r="AO1473" t="s">
        <v>85</v>
      </c>
      <c r="AP1473">
        <v>92.25</v>
      </c>
      <c r="AQ1473" t="s">
        <v>85</v>
      </c>
      <c r="AR1473" t="s">
        <v>85</v>
      </c>
      <c r="AS1473">
        <v>39</v>
      </c>
      <c r="AT1473" t="s">
        <v>85</v>
      </c>
      <c r="AU1473" t="s">
        <v>85</v>
      </c>
      <c r="AV1473" t="s">
        <v>85</v>
      </c>
      <c r="AW1473" t="s">
        <v>85</v>
      </c>
      <c r="AX1473" t="s">
        <v>85</v>
      </c>
      <c r="AY1473" t="s">
        <v>85</v>
      </c>
      <c r="AZ1473">
        <v>0.51868486404418901</v>
      </c>
      <c r="BA1473" t="s">
        <v>85</v>
      </c>
      <c r="BB1473">
        <v>3.0732196431391126</v>
      </c>
      <c r="BC1473" t="s">
        <v>85</v>
      </c>
      <c r="BD1473" t="s">
        <v>85</v>
      </c>
      <c r="BE1473">
        <v>17.100000000000001</v>
      </c>
      <c r="BF1473" t="s">
        <v>85</v>
      </c>
      <c r="BG1473">
        <v>44.230769230769198</v>
      </c>
      <c r="BH1473">
        <v>89.32610706346243</v>
      </c>
      <c r="BI1473">
        <v>-2.1197058260440799E-2</v>
      </c>
      <c r="BJ1473" t="s">
        <v>85</v>
      </c>
      <c r="BK1473" t="s">
        <v>85</v>
      </c>
      <c r="BL1473" t="s">
        <v>85</v>
      </c>
      <c r="BM1473">
        <v>0.33658638596534701</v>
      </c>
      <c r="BN1473">
        <v>133.54452514648401</v>
      </c>
      <c r="BO1473" t="s">
        <v>85</v>
      </c>
      <c r="BP1473" t="s">
        <v>85</v>
      </c>
      <c r="BQ1473">
        <v>0.124205939</v>
      </c>
      <c r="BR1473" t="s">
        <v>85</v>
      </c>
      <c r="BS1473">
        <v>23.2471763532217</v>
      </c>
      <c r="BT1473">
        <v>4</v>
      </c>
      <c r="BU1473">
        <v>21.148</v>
      </c>
      <c r="BV1473" t="s">
        <v>85</v>
      </c>
      <c r="BW1473">
        <v>0.56438696384429898</v>
      </c>
    </row>
    <row r="1474" spans="1:75" x14ac:dyDescent="0.3">
      <c r="A1474" s="5" t="str">
        <f>VLOOKUP(C1474,Sheet2!$A:$B,2,FALSE)</f>
        <v>East Asia &amp; Pacific</v>
      </c>
      <c r="B1474" s="5">
        <v>2021</v>
      </c>
      <c r="C1474" s="5" t="s">
        <v>127</v>
      </c>
      <c r="D1474" s="1" t="s">
        <v>323</v>
      </c>
      <c r="E1474" s="5">
        <v>100</v>
      </c>
      <c r="F1474">
        <v>100</v>
      </c>
      <c r="G1474" t="s">
        <v>85</v>
      </c>
      <c r="H1474" t="s">
        <v>85</v>
      </c>
      <c r="I1474">
        <v>20</v>
      </c>
      <c r="J1474" t="s">
        <v>85</v>
      </c>
      <c r="K1474" t="s">
        <v>85</v>
      </c>
      <c r="L1474" t="s">
        <v>85</v>
      </c>
      <c r="M1474" t="s">
        <v>85</v>
      </c>
      <c r="N1474" t="s">
        <v>85</v>
      </c>
      <c r="O1474" s="5" t="s">
        <v>85</v>
      </c>
      <c r="P1474" t="s">
        <v>85</v>
      </c>
      <c r="Q1474">
        <v>0.60415470600128196</v>
      </c>
      <c r="R1474" t="s">
        <v>85</v>
      </c>
      <c r="S1474" s="5" t="s">
        <v>85</v>
      </c>
      <c r="T1474" s="5" t="s">
        <v>85</v>
      </c>
      <c r="U1474" t="s">
        <v>85</v>
      </c>
      <c r="V1474">
        <v>5.31</v>
      </c>
      <c r="W1474" s="5" t="s">
        <v>85</v>
      </c>
      <c r="X1474" t="s">
        <v>85</v>
      </c>
      <c r="Y1474">
        <v>99.57</v>
      </c>
      <c r="Z1474">
        <v>0</v>
      </c>
      <c r="AA1474" t="s">
        <v>85</v>
      </c>
      <c r="AB1474">
        <v>3.2520325203252014</v>
      </c>
      <c r="AC1474" t="s">
        <v>85</v>
      </c>
      <c r="AD1474" t="s">
        <v>85</v>
      </c>
      <c r="AE1474">
        <v>9.8289661109447493E-2</v>
      </c>
      <c r="AF1474" t="s">
        <v>85</v>
      </c>
      <c r="AG1474" t="s">
        <v>85</v>
      </c>
      <c r="AH1474" t="s">
        <v>85</v>
      </c>
      <c r="AI1474" t="s">
        <v>85</v>
      </c>
      <c r="AJ1474" t="s">
        <v>85</v>
      </c>
      <c r="AK1474">
        <v>83.935215940000006</v>
      </c>
      <c r="AL1474" t="s">
        <v>85</v>
      </c>
      <c r="AM1474">
        <v>30.378444399999999</v>
      </c>
      <c r="AN1474" t="s">
        <v>85</v>
      </c>
      <c r="AO1474" t="s">
        <v>85</v>
      </c>
      <c r="AP1474" t="s">
        <v>85</v>
      </c>
      <c r="AQ1474" t="s">
        <v>85</v>
      </c>
      <c r="AR1474" t="s">
        <v>85</v>
      </c>
      <c r="AS1474">
        <v>27.6</v>
      </c>
      <c r="AT1474" t="s">
        <v>85</v>
      </c>
      <c r="AU1474" t="s">
        <v>85</v>
      </c>
      <c r="AV1474" t="s">
        <v>85</v>
      </c>
      <c r="AW1474" t="s">
        <v>85</v>
      </c>
      <c r="AX1474" t="s">
        <v>85</v>
      </c>
      <c r="AY1474" t="s">
        <v>85</v>
      </c>
      <c r="AZ1474">
        <v>0.78711211681366</v>
      </c>
      <c r="BA1474" t="s">
        <v>85</v>
      </c>
      <c r="BB1474">
        <v>625.54999999999995</v>
      </c>
      <c r="BC1474" t="s">
        <v>85</v>
      </c>
      <c r="BD1474" t="s">
        <v>85</v>
      </c>
      <c r="BE1474" t="s">
        <v>85</v>
      </c>
      <c r="BF1474" t="s">
        <v>85</v>
      </c>
      <c r="BG1474">
        <v>10.526315789473699</v>
      </c>
      <c r="BH1474" t="s">
        <v>85</v>
      </c>
      <c r="BI1474">
        <v>-7.0745199918746907E-2</v>
      </c>
      <c r="BJ1474" t="s">
        <v>85</v>
      </c>
      <c r="BK1474">
        <v>2.09</v>
      </c>
      <c r="BL1474" t="s">
        <v>85</v>
      </c>
      <c r="BM1474">
        <v>-7.42646679282188E-2</v>
      </c>
      <c r="BN1474" t="s">
        <v>85</v>
      </c>
      <c r="BO1474" t="s">
        <v>85</v>
      </c>
      <c r="BP1474" t="s">
        <v>85</v>
      </c>
      <c r="BQ1474" t="s">
        <v>85</v>
      </c>
      <c r="BR1474" t="s">
        <v>85</v>
      </c>
      <c r="BS1474">
        <v>0</v>
      </c>
      <c r="BT1474">
        <v>0</v>
      </c>
      <c r="BU1474" t="s">
        <v>85</v>
      </c>
      <c r="BV1474" t="s">
        <v>85</v>
      </c>
      <c r="BW1474">
        <v>0.488589078187943</v>
      </c>
    </row>
    <row r="1475" spans="1:75" x14ac:dyDescent="0.3">
      <c r="A1475" s="5" t="str">
        <f>VLOOKUP(C1475,Sheet2!$A:$B,2,FALSE)</f>
        <v>South Asia</v>
      </c>
      <c r="B1475" s="5">
        <v>2021</v>
      </c>
      <c r="C1475" s="5" t="s">
        <v>261</v>
      </c>
      <c r="D1475" s="1" t="s">
        <v>925</v>
      </c>
      <c r="E1475" s="5">
        <v>35.200000000000003</v>
      </c>
      <c r="F1475">
        <v>89.9</v>
      </c>
      <c r="G1475">
        <v>0.49299331987448608</v>
      </c>
      <c r="H1475">
        <v>0.49020597463052501</v>
      </c>
      <c r="I1475">
        <v>28.747820020927801</v>
      </c>
      <c r="J1475">
        <v>22.02145227874005</v>
      </c>
      <c r="K1475" t="s">
        <v>85</v>
      </c>
      <c r="L1475" t="s">
        <v>85</v>
      </c>
      <c r="M1475" t="s">
        <v>85</v>
      </c>
      <c r="N1475" t="s">
        <v>85</v>
      </c>
      <c r="O1475" s="5" t="s">
        <v>85</v>
      </c>
      <c r="P1475" t="s">
        <v>85</v>
      </c>
      <c r="Q1475">
        <v>-0.55613970756530795</v>
      </c>
      <c r="R1475" t="s">
        <v>85</v>
      </c>
      <c r="S1475" s="5" t="s">
        <v>85</v>
      </c>
      <c r="T1475" s="5" t="s">
        <v>85</v>
      </c>
      <c r="U1475" t="s">
        <v>85</v>
      </c>
      <c r="V1475" t="s">
        <v>85</v>
      </c>
      <c r="W1475" s="5" t="s">
        <v>85</v>
      </c>
      <c r="X1475" t="s">
        <v>85</v>
      </c>
      <c r="Y1475">
        <v>119.69</v>
      </c>
      <c r="Z1475">
        <v>41.590722009068713</v>
      </c>
      <c r="AA1475" t="s">
        <v>85</v>
      </c>
      <c r="AB1475">
        <v>4.8381496141149967</v>
      </c>
      <c r="AC1475" t="s">
        <v>85</v>
      </c>
      <c r="AD1475" t="s">
        <v>85</v>
      </c>
      <c r="AE1475">
        <v>-0.93124836683273304</v>
      </c>
      <c r="AF1475">
        <v>12.822029113769499</v>
      </c>
      <c r="AG1475" t="s">
        <v>85</v>
      </c>
      <c r="AH1475" t="s">
        <v>85</v>
      </c>
      <c r="AI1475" t="s">
        <v>85</v>
      </c>
      <c r="AJ1475" t="s">
        <v>85</v>
      </c>
      <c r="AK1475">
        <v>51.631357719999997</v>
      </c>
      <c r="AL1475">
        <v>42.404000000000003</v>
      </c>
      <c r="AM1475">
        <v>22.127049199999998</v>
      </c>
      <c r="AN1475" t="s">
        <v>85</v>
      </c>
      <c r="AO1475" t="s">
        <v>85</v>
      </c>
      <c r="AP1475">
        <v>71.150001525878906</v>
      </c>
      <c r="AQ1475" t="s">
        <v>85</v>
      </c>
      <c r="AR1475" t="s">
        <v>85</v>
      </c>
      <c r="AS1475">
        <v>27.2</v>
      </c>
      <c r="AT1475" t="s">
        <v>85</v>
      </c>
      <c r="AU1475" t="s">
        <v>85</v>
      </c>
      <c r="AV1475" t="s">
        <v>85</v>
      </c>
      <c r="AW1475">
        <v>16.0769008740826</v>
      </c>
      <c r="AX1475">
        <v>50.610313631254797</v>
      </c>
      <c r="AY1475" t="s">
        <v>85</v>
      </c>
      <c r="AZ1475">
        <v>-0.18880781531333901</v>
      </c>
      <c r="BA1475" t="s">
        <v>85</v>
      </c>
      <c r="BB1475">
        <v>209.52207185211023</v>
      </c>
      <c r="BC1475" t="s">
        <v>85</v>
      </c>
      <c r="BD1475" t="s">
        <v>85</v>
      </c>
      <c r="BE1475">
        <v>5.4</v>
      </c>
      <c r="BF1475" t="s">
        <v>85</v>
      </c>
      <c r="BG1475">
        <v>32.727272727272698</v>
      </c>
      <c r="BH1475">
        <v>53.431989333133011</v>
      </c>
      <c r="BI1475">
        <v>-0.64247137308120705</v>
      </c>
      <c r="BJ1475" t="s">
        <v>85</v>
      </c>
      <c r="BK1475" t="s">
        <v>85</v>
      </c>
      <c r="BL1475" t="s">
        <v>85</v>
      </c>
      <c r="BM1475">
        <v>-0.48886165022849998</v>
      </c>
      <c r="BN1475">
        <v>118.33855438232401</v>
      </c>
      <c r="BO1475">
        <v>0.99329006671905495</v>
      </c>
      <c r="BP1475" t="s">
        <v>85</v>
      </c>
      <c r="BQ1475">
        <v>0.280909505</v>
      </c>
      <c r="BR1475" t="s">
        <v>85</v>
      </c>
      <c r="BS1475">
        <v>23.6260419815167</v>
      </c>
      <c r="BT1475">
        <v>2753</v>
      </c>
      <c r="BU1475">
        <v>12.581</v>
      </c>
      <c r="BV1475" t="s">
        <v>85</v>
      </c>
      <c r="BW1475">
        <v>-8.4464758634567302E-2</v>
      </c>
    </row>
    <row r="1476" spans="1:75" x14ac:dyDescent="0.3">
      <c r="A1476" s="5" t="str">
        <f>VLOOKUP(C1476,Sheet2!$A:$B,2,FALSE)</f>
        <v>Europe &amp; Central Asia</v>
      </c>
      <c r="B1476" s="5">
        <v>2021</v>
      </c>
      <c r="C1476" s="5" t="s">
        <v>15</v>
      </c>
      <c r="D1476" s="1" t="s">
        <v>647</v>
      </c>
      <c r="E1476" s="5">
        <v>100</v>
      </c>
      <c r="F1476">
        <v>100</v>
      </c>
      <c r="G1476">
        <v>0.30224621923032902</v>
      </c>
      <c r="H1476">
        <v>0</v>
      </c>
      <c r="I1476">
        <v>53.816453816453816</v>
      </c>
      <c r="J1476">
        <v>1.5169075577742375</v>
      </c>
      <c r="K1476" t="s">
        <v>85</v>
      </c>
      <c r="L1476">
        <v>1.74</v>
      </c>
      <c r="M1476" t="s">
        <v>85</v>
      </c>
      <c r="N1476" t="s">
        <v>85</v>
      </c>
      <c r="O1476" s="5" t="s">
        <v>85</v>
      </c>
      <c r="P1476" t="s">
        <v>85</v>
      </c>
      <c r="Q1476">
        <v>2.0046262741088898</v>
      </c>
      <c r="R1476" t="s">
        <v>85</v>
      </c>
      <c r="S1476" s="5" t="s">
        <v>85</v>
      </c>
      <c r="T1476" s="5" t="s">
        <v>85</v>
      </c>
      <c r="U1476" t="s">
        <v>85</v>
      </c>
      <c r="V1476">
        <v>2.98</v>
      </c>
      <c r="W1476" s="5" t="s">
        <v>85</v>
      </c>
      <c r="X1476" t="s">
        <v>85</v>
      </c>
      <c r="Y1476">
        <v>103.93</v>
      </c>
      <c r="Z1476">
        <v>11.001980991980991</v>
      </c>
      <c r="AA1476" t="s">
        <v>85</v>
      </c>
      <c r="AB1476">
        <v>6.1918571042711648</v>
      </c>
      <c r="AC1476" t="s">
        <v>85</v>
      </c>
      <c r="AD1476">
        <v>25.7</v>
      </c>
      <c r="AE1476">
        <v>1.7270592451095601</v>
      </c>
      <c r="AF1476">
        <v>11.019962310791</v>
      </c>
      <c r="AG1476" t="s">
        <v>85</v>
      </c>
      <c r="AH1476" t="s">
        <v>85</v>
      </c>
      <c r="AI1476" t="s">
        <v>85</v>
      </c>
      <c r="AJ1476">
        <v>9.4</v>
      </c>
      <c r="AK1476">
        <v>92.052980129999995</v>
      </c>
      <c r="AL1476">
        <v>81.941000000000003</v>
      </c>
      <c r="AM1476">
        <v>14.4053112</v>
      </c>
      <c r="AN1476" t="s">
        <v>85</v>
      </c>
      <c r="AO1476" t="s">
        <v>85</v>
      </c>
      <c r="AP1476" t="s">
        <v>85</v>
      </c>
      <c r="AQ1476" t="s">
        <v>85</v>
      </c>
      <c r="AR1476" t="s">
        <v>85</v>
      </c>
      <c r="AS1476">
        <v>4.0999999999999996</v>
      </c>
      <c r="AT1476" t="s">
        <v>85</v>
      </c>
      <c r="AU1476" t="s">
        <v>85</v>
      </c>
      <c r="AV1476">
        <v>2080</v>
      </c>
      <c r="AW1476">
        <v>99.969076298163898</v>
      </c>
      <c r="AX1476">
        <v>97.497624157171103</v>
      </c>
      <c r="AY1476" t="s">
        <v>85</v>
      </c>
      <c r="AZ1476">
        <v>0.89292395114898704</v>
      </c>
      <c r="BA1476" t="s">
        <v>85</v>
      </c>
      <c r="BB1476">
        <v>520.73192753192757</v>
      </c>
      <c r="BC1476">
        <v>14.5</v>
      </c>
      <c r="BD1476" t="s">
        <v>85</v>
      </c>
      <c r="BE1476">
        <v>2.5</v>
      </c>
      <c r="BF1476" t="s">
        <v>85</v>
      </c>
      <c r="BG1476">
        <v>39.3333333333333</v>
      </c>
      <c r="BH1476">
        <v>87.436367044979306</v>
      </c>
      <c r="BI1476">
        <v>1.7391828298568699</v>
      </c>
      <c r="BJ1476" t="s">
        <v>85</v>
      </c>
      <c r="BK1476" t="s">
        <v>85</v>
      </c>
      <c r="BL1476">
        <v>2.30886006355286</v>
      </c>
      <c r="BM1476">
        <v>1.6988050937652599</v>
      </c>
      <c r="BN1476">
        <v>104.37840270996099</v>
      </c>
      <c r="BO1476" t="s">
        <v>85</v>
      </c>
      <c r="BP1476" t="s">
        <v>85</v>
      </c>
      <c r="BQ1476">
        <v>0.51947900400000002</v>
      </c>
      <c r="BR1476" t="s">
        <v>85</v>
      </c>
      <c r="BS1476">
        <v>25.307947038598801</v>
      </c>
      <c r="BT1476">
        <v>2457</v>
      </c>
      <c r="BU1476">
        <v>4.21</v>
      </c>
      <c r="BV1476" t="s">
        <v>85</v>
      </c>
      <c r="BW1476">
        <v>1.49022936820984</v>
      </c>
    </row>
    <row r="1477" spans="1:75" x14ac:dyDescent="0.3">
      <c r="A1477" s="5" t="str">
        <f>VLOOKUP(C1477,Sheet2!$A:$B,2,FALSE)</f>
        <v>East Asia &amp; Pacific</v>
      </c>
      <c r="B1477" s="5">
        <v>2021</v>
      </c>
      <c r="C1477" s="5" t="s">
        <v>708</v>
      </c>
      <c r="D1477" s="1" t="s">
        <v>351</v>
      </c>
      <c r="E1477" s="5">
        <v>100</v>
      </c>
      <c r="F1477">
        <v>100</v>
      </c>
      <c r="G1477">
        <v>0.43646495358002602</v>
      </c>
      <c r="H1477">
        <v>0</v>
      </c>
      <c r="I1477">
        <v>38.642664539895939</v>
      </c>
      <c r="J1477" t="s">
        <v>85</v>
      </c>
      <c r="K1477" t="s">
        <v>85</v>
      </c>
      <c r="L1477" t="s">
        <v>85</v>
      </c>
      <c r="M1477" t="s">
        <v>85</v>
      </c>
      <c r="N1477" t="s">
        <v>85</v>
      </c>
      <c r="O1477" s="5" t="s">
        <v>85</v>
      </c>
      <c r="P1477" t="s">
        <v>85</v>
      </c>
      <c r="Q1477">
        <v>2.17015552520752</v>
      </c>
      <c r="R1477" t="s">
        <v>85</v>
      </c>
      <c r="S1477" s="5" t="s">
        <v>85</v>
      </c>
      <c r="T1477" s="5" t="s">
        <v>85</v>
      </c>
      <c r="U1477" t="s">
        <v>85</v>
      </c>
      <c r="V1477">
        <v>3.87</v>
      </c>
      <c r="W1477" s="5" t="s">
        <v>85</v>
      </c>
      <c r="X1477" t="s">
        <v>85</v>
      </c>
      <c r="Y1477">
        <v>103.26</v>
      </c>
      <c r="Z1477">
        <v>37.630650943754503</v>
      </c>
      <c r="AA1477" t="s">
        <v>85</v>
      </c>
      <c r="AB1477">
        <v>5.1678473591699685</v>
      </c>
      <c r="AC1477" t="s">
        <v>85</v>
      </c>
      <c r="AD1477" t="s">
        <v>85</v>
      </c>
      <c r="AE1477">
        <v>1.30689489841461</v>
      </c>
      <c r="AF1477">
        <v>14.288180351257299</v>
      </c>
      <c r="AG1477" t="s">
        <v>85</v>
      </c>
      <c r="AH1477" t="s">
        <v>85</v>
      </c>
      <c r="AI1477" t="s">
        <v>85</v>
      </c>
      <c r="AJ1477" t="s">
        <v>85</v>
      </c>
      <c r="AK1477">
        <v>95.910202690000006</v>
      </c>
      <c r="AL1477">
        <v>81.92</v>
      </c>
      <c r="AM1477">
        <v>14.4384611</v>
      </c>
      <c r="AN1477" t="s">
        <v>85</v>
      </c>
      <c r="AO1477" t="s">
        <v>85</v>
      </c>
      <c r="AP1477" t="s">
        <v>85</v>
      </c>
      <c r="AQ1477" t="s">
        <v>85</v>
      </c>
      <c r="AR1477" t="s">
        <v>85</v>
      </c>
      <c r="AS1477">
        <v>4.7</v>
      </c>
      <c r="AT1477" t="s">
        <v>85</v>
      </c>
      <c r="AU1477" t="s">
        <v>85</v>
      </c>
      <c r="AV1477">
        <v>330</v>
      </c>
      <c r="AW1477">
        <v>99.999996230610805</v>
      </c>
      <c r="AX1477">
        <v>88.677980753563304</v>
      </c>
      <c r="AY1477" t="s">
        <v>85</v>
      </c>
      <c r="AZ1477">
        <v>1.3952362537384</v>
      </c>
      <c r="BA1477" t="s">
        <v>85</v>
      </c>
      <c r="BB1477">
        <v>19.41209980631195</v>
      </c>
      <c r="BC1477" t="s">
        <v>85</v>
      </c>
      <c r="BD1477" t="s">
        <v>85</v>
      </c>
      <c r="BE1477">
        <v>2.5</v>
      </c>
      <c r="BF1477" t="s">
        <v>85</v>
      </c>
      <c r="BG1477">
        <v>49.1666666666667</v>
      </c>
      <c r="BH1477">
        <v>87.459330776352346</v>
      </c>
      <c r="BI1477">
        <v>1.8026428222656301</v>
      </c>
      <c r="BJ1477" t="s">
        <v>85</v>
      </c>
      <c r="BK1477" t="s">
        <v>85</v>
      </c>
      <c r="BL1477">
        <v>1.45474994182587</v>
      </c>
      <c r="BM1477">
        <v>1.78184449672699</v>
      </c>
      <c r="BN1477">
        <v>97.916946411132798</v>
      </c>
      <c r="BO1477" t="s">
        <v>85</v>
      </c>
      <c r="BP1477" t="s">
        <v>85</v>
      </c>
      <c r="BQ1477">
        <v>1.2059593799999999</v>
      </c>
      <c r="BR1477" t="s">
        <v>85</v>
      </c>
      <c r="BS1477">
        <v>30.6047651708977</v>
      </c>
      <c r="BT1477">
        <v>66243</v>
      </c>
      <c r="BU1477">
        <v>3.78</v>
      </c>
      <c r="BV1477" t="s">
        <v>85</v>
      </c>
      <c r="BW1477">
        <v>1.5936466455459599</v>
      </c>
    </row>
    <row r="1478" spans="1:75" x14ac:dyDescent="0.3">
      <c r="A1478" s="5" t="str">
        <f>VLOOKUP(C1478,Sheet2!$A:$B,2,FALSE)</f>
        <v>Latin America &amp; Caribbean</v>
      </c>
      <c r="B1478" s="5">
        <v>2021</v>
      </c>
      <c r="C1478" s="5" t="s">
        <v>765</v>
      </c>
      <c r="D1478" s="1" t="s">
        <v>265</v>
      </c>
      <c r="E1478" s="5">
        <v>57.4</v>
      </c>
      <c r="F1478">
        <v>86.291473388671903</v>
      </c>
      <c r="G1478">
        <v>2.2350199327645242</v>
      </c>
      <c r="H1478">
        <v>0</v>
      </c>
      <c r="I1478">
        <v>42.305135449559586</v>
      </c>
      <c r="J1478">
        <v>15.528867896085623</v>
      </c>
      <c r="K1478" t="s">
        <v>85</v>
      </c>
      <c r="L1478" t="s">
        <v>85</v>
      </c>
      <c r="M1478" t="s">
        <v>85</v>
      </c>
      <c r="N1478" t="s">
        <v>85</v>
      </c>
      <c r="O1478" s="5" t="s">
        <v>85</v>
      </c>
      <c r="P1478" t="s">
        <v>85</v>
      </c>
      <c r="Q1478">
        <v>-1.2547037601470901</v>
      </c>
      <c r="R1478" t="s">
        <v>85</v>
      </c>
      <c r="S1478" s="5" t="s">
        <v>85</v>
      </c>
      <c r="T1478" s="5" t="s">
        <v>85</v>
      </c>
      <c r="U1478" t="s">
        <v>85</v>
      </c>
      <c r="V1478" t="s">
        <v>85</v>
      </c>
      <c r="W1478" s="5" t="s">
        <v>85</v>
      </c>
      <c r="X1478" t="s">
        <v>85</v>
      </c>
      <c r="Y1478">
        <v>128.13</v>
      </c>
      <c r="Z1478">
        <v>27.484876184144923</v>
      </c>
      <c r="AA1478" t="s">
        <v>85</v>
      </c>
      <c r="AB1478">
        <v>10.3468976209071</v>
      </c>
      <c r="AC1478" t="s">
        <v>85</v>
      </c>
      <c r="AD1478" t="s">
        <v>85</v>
      </c>
      <c r="AE1478">
        <v>-0.88437390327453602</v>
      </c>
      <c r="AF1478" t="s">
        <v>85</v>
      </c>
      <c r="AG1478" t="s">
        <v>85</v>
      </c>
      <c r="AH1478" t="s">
        <v>85</v>
      </c>
      <c r="AI1478" t="s">
        <v>85</v>
      </c>
      <c r="AJ1478" t="s">
        <v>85</v>
      </c>
      <c r="AK1478">
        <v>57.146849349999997</v>
      </c>
      <c r="AL1478">
        <v>66.902000000000001</v>
      </c>
      <c r="AM1478">
        <v>27.438281799999999</v>
      </c>
      <c r="AN1478" t="s">
        <v>85</v>
      </c>
      <c r="AO1478" t="s">
        <v>85</v>
      </c>
      <c r="AP1478" t="s">
        <v>85</v>
      </c>
      <c r="AQ1478" t="s">
        <v>85</v>
      </c>
      <c r="AR1478" t="s">
        <v>85</v>
      </c>
      <c r="AS1478">
        <v>13.3</v>
      </c>
      <c r="AT1478" t="s">
        <v>85</v>
      </c>
      <c r="AU1478" t="s">
        <v>85</v>
      </c>
      <c r="AV1478" t="s">
        <v>85</v>
      </c>
      <c r="AW1478" t="s">
        <v>85</v>
      </c>
      <c r="AX1478" t="s">
        <v>85</v>
      </c>
      <c r="AY1478" t="s">
        <v>85</v>
      </c>
      <c r="AZ1478">
        <v>-0.47199821472168002</v>
      </c>
      <c r="BA1478" t="s">
        <v>85</v>
      </c>
      <c r="BB1478">
        <v>56.926541465846768</v>
      </c>
      <c r="BC1478" t="s">
        <v>85</v>
      </c>
      <c r="BD1478" t="s">
        <v>85</v>
      </c>
      <c r="BE1478">
        <v>17.8</v>
      </c>
      <c r="BF1478" t="s">
        <v>85</v>
      </c>
      <c r="BG1478">
        <v>50.549450549450498</v>
      </c>
      <c r="BH1478">
        <v>59.05196190196007</v>
      </c>
      <c r="BI1478">
        <v>-0.85228544473648105</v>
      </c>
      <c r="BJ1478" t="s">
        <v>85</v>
      </c>
      <c r="BK1478" t="s">
        <v>85</v>
      </c>
      <c r="BL1478" t="s">
        <v>85</v>
      </c>
      <c r="BM1478">
        <v>-1.3652542829513501</v>
      </c>
      <c r="BN1478">
        <v>107.179901123047</v>
      </c>
      <c r="BO1478" t="s">
        <v>85</v>
      </c>
      <c r="BP1478" t="s">
        <v>85</v>
      </c>
      <c r="BQ1478">
        <v>-0.68057737799999996</v>
      </c>
      <c r="BR1478" t="s">
        <v>85</v>
      </c>
      <c r="BS1478">
        <v>9.9621633748465506</v>
      </c>
      <c r="BT1478">
        <v>91851</v>
      </c>
      <c r="BU1478">
        <v>6.2729999999999997</v>
      </c>
      <c r="BV1478" t="s">
        <v>85</v>
      </c>
      <c r="BW1478">
        <v>-1.2854220867157</v>
      </c>
    </row>
    <row r="1479" spans="1:75" x14ac:dyDescent="0.3">
      <c r="A1479" s="5" t="str">
        <f>VLOOKUP(C1479,Sheet2!$A:$B,2,FALSE)</f>
        <v>Sub-Saharan Africa</v>
      </c>
      <c r="B1479" s="5">
        <v>2021</v>
      </c>
      <c r="C1479" s="5" t="s">
        <v>226</v>
      </c>
      <c r="D1479" s="1" t="s">
        <v>165</v>
      </c>
      <c r="E1479" s="5">
        <v>3</v>
      </c>
      <c r="F1479">
        <v>18.600000000000001</v>
      </c>
      <c r="G1479">
        <v>0.86999740703488904</v>
      </c>
      <c r="H1479">
        <v>0</v>
      </c>
      <c r="I1479">
        <v>36.784558301097341</v>
      </c>
      <c r="J1479">
        <v>36.48102580096905</v>
      </c>
      <c r="K1479" t="s">
        <v>85</v>
      </c>
      <c r="L1479">
        <v>-1.97</v>
      </c>
      <c r="M1479" t="s">
        <v>85</v>
      </c>
      <c r="N1479" t="s">
        <v>85</v>
      </c>
      <c r="O1479" s="5" t="s">
        <v>85</v>
      </c>
      <c r="P1479" t="s">
        <v>85</v>
      </c>
      <c r="Q1479">
        <v>-0.58262509107589699</v>
      </c>
      <c r="R1479" t="s">
        <v>85</v>
      </c>
      <c r="S1479" s="5" t="s">
        <v>85</v>
      </c>
      <c r="T1479" s="5" t="s">
        <v>85</v>
      </c>
      <c r="U1479" t="s">
        <v>85</v>
      </c>
      <c r="V1479" t="s">
        <v>85</v>
      </c>
      <c r="W1479" s="5" t="s">
        <v>85</v>
      </c>
      <c r="X1479" t="s">
        <v>85</v>
      </c>
      <c r="Y1479">
        <v>107.34</v>
      </c>
      <c r="Z1479">
        <v>0.84256730086050369</v>
      </c>
      <c r="AA1479" t="s">
        <v>85</v>
      </c>
      <c r="AB1479">
        <v>1.383596362020171</v>
      </c>
      <c r="AC1479" t="s">
        <v>85</v>
      </c>
      <c r="AD1479">
        <v>32.9</v>
      </c>
      <c r="AE1479">
        <v>-0.64389675855636597</v>
      </c>
      <c r="AF1479">
        <v>11.952615737915</v>
      </c>
      <c r="AG1479" t="s">
        <v>85</v>
      </c>
      <c r="AH1479" t="s">
        <v>85</v>
      </c>
      <c r="AI1479" t="s">
        <v>85</v>
      </c>
      <c r="AJ1479">
        <v>8.6999999999999993</v>
      </c>
      <c r="AK1479">
        <v>22.386139310000001</v>
      </c>
      <c r="AL1479">
        <v>73.600999999999999</v>
      </c>
      <c r="AM1479">
        <v>39.936633299999997</v>
      </c>
      <c r="AN1479" t="s">
        <v>85</v>
      </c>
      <c r="AO1479" t="s">
        <v>85</v>
      </c>
      <c r="AP1479" t="s">
        <v>85</v>
      </c>
      <c r="AQ1479" t="s">
        <v>85</v>
      </c>
      <c r="AR1479" t="s">
        <v>85</v>
      </c>
      <c r="AS1479">
        <v>115.2</v>
      </c>
      <c r="AT1479" t="s">
        <v>85</v>
      </c>
      <c r="AU1479" t="s">
        <v>85</v>
      </c>
      <c r="AV1479" t="s">
        <v>85</v>
      </c>
      <c r="AW1479" t="s">
        <v>85</v>
      </c>
      <c r="AX1479">
        <v>7.8718587301438596</v>
      </c>
      <c r="AY1479" t="s">
        <v>85</v>
      </c>
      <c r="AZ1479">
        <v>-1.53848505020142</v>
      </c>
      <c r="BA1479" t="s">
        <v>85</v>
      </c>
      <c r="BB1479">
        <v>19.93583484645141</v>
      </c>
      <c r="BC1479" t="s">
        <v>85</v>
      </c>
      <c r="BD1479" t="s">
        <v>85</v>
      </c>
      <c r="BE1479">
        <v>16.100000000000001</v>
      </c>
      <c r="BF1479" t="s">
        <v>85</v>
      </c>
      <c r="BG1479">
        <v>25.903614457831299</v>
      </c>
      <c r="BH1479">
        <v>73.727422003284062</v>
      </c>
      <c r="BI1479">
        <v>-0.76039612293243397</v>
      </c>
      <c r="BJ1479" t="s">
        <v>85</v>
      </c>
      <c r="BK1479" t="s">
        <v>85</v>
      </c>
      <c r="BL1479" t="s">
        <v>85</v>
      </c>
      <c r="BM1479">
        <v>-0.428103357553482</v>
      </c>
      <c r="BN1479">
        <v>64.755912780761705</v>
      </c>
      <c r="BO1479" t="s">
        <v>85</v>
      </c>
      <c r="BP1479" t="s">
        <v>85</v>
      </c>
      <c r="BQ1479">
        <v>-1.517631137</v>
      </c>
      <c r="BR1479" t="s">
        <v>85</v>
      </c>
      <c r="BS1479">
        <v>18.199021155939398</v>
      </c>
      <c r="BT1479">
        <v>0</v>
      </c>
      <c r="BU1479">
        <v>0.86199999999999999</v>
      </c>
      <c r="BV1479">
        <v>19.7</v>
      </c>
      <c r="BW1479">
        <v>-0.39259099960327098</v>
      </c>
    </row>
    <row r="1480" spans="1:75" x14ac:dyDescent="0.3">
      <c r="A1480" s="5" t="str">
        <f>VLOOKUP(C1480,Sheet2!$A:$B,2,FALSE)</f>
        <v>Sub-Saharan Africa</v>
      </c>
      <c r="B1480" s="5">
        <v>2021</v>
      </c>
      <c r="C1480" s="5" t="s">
        <v>367</v>
      </c>
      <c r="D1480" s="1" t="s">
        <v>872</v>
      </c>
      <c r="E1480" s="5">
        <v>16.8</v>
      </c>
      <c r="F1480">
        <v>59.5</v>
      </c>
      <c r="G1480">
        <v>2.7409788711695744</v>
      </c>
      <c r="H1480">
        <v>0</v>
      </c>
      <c r="I1480">
        <v>75.369193100343665</v>
      </c>
      <c r="J1480">
        <v>23.357058761851025</v>
      </c>
      <c r="K1480" t="s">
        <v>85</v>
      </c>
      <c r="L1480" t="s">
        <v>85</v>
      </c>
      <c r="M1480" t="s">
        <v>85</v>
      </c>
      <c r="N1480" t="s">
        <v>85</v>
      </c>
      <c r="O1480" s="5" t="s">
        <v>85</v>
      </c>
      <c r="P1480" t="s">
        <v>85</v>
      </c>
      <c r="Q1480">
        <v>-1.1032567024230999</v>
      </c>
      <c r="R1480" t="s">
        <v>85</v>
      </c>
      <c r="S1480" s="5" t="s">
        <v>85</v>
      </c>
      <c r="T1480" s="5" t="s">
        <v>85</v>
      </c>
      <c r="U1480" t="s">
        <v>85</v>
      </c>
      <c r="V1480" t="s">
        <v>85</v>
      </c>
      <c r="W1480" s="5" t="s">
        <v>85</v>
      </c>
      <c r="X1480" t="s">
        <v>85</v>
      </c>
      <c r="Y1480">
        <v>117.33</v>
      </c>
      <c r="Z1480">
        <v>23.566487697223231</v>
      </c>
      <c r="AA1480" t="s">
        <v>85</v>
      </c>
      <c r="AB1480">
        <v>3.6471865407244621</v>
      </c>
      <c r="AC1480" t="s">
        <v>85</v>
      </c>
      <c r="AD1480" t="s">
        <v>85</v>
      </c>
      <c r="AE1480">
        <v>-1.02781987190247</v>
      </c>
      <c r="AF1480" t="s">
        <v>85</v>
      </c>
      <c r="AG1480" t="s">
        <v>85</v>
      </c>
      <c r="AH1480" t="s">
        <v>85</v>
      </c>
      <c r="AI1480" t="s">
        <v>85</v>
      </c>
      <c r="AJ1480" t="s">
        <v>85</v>
      </c>
      <c r="AK1480">
        <v>55.36371347</v>
      </c>
      <c r="AL1480">
        <v>58.698999999999998</v>
      </c>
      <c r="AM1480">
        <v>35.187605300000001</v>
      </c>
      <c r="AN1480" t="s">
        <v>85</v>
      </c>
      <c r="AO1480" t="s">
        <v>85</v>
      </c>
      <c r="AP1480" t="s">
        <v>85</v>
      </c>
      <c r="AQ1480" t="s">
        <v>85</v>
      </c>
      <c r="AR1480" t="s">
        <v>85</v>
      </c>
      <c r="AS1480">
        <v>110.8</v>
      </c>
      <c r="AT1480" t="s">
        <v>85</v>
      </c>
      <c r="AU1480" t="s">
        <v>85</v>
      </c>
      <c r="AV1480" t="s">
        <v>85</v>
      </c>
      <c r="AW1480">
        <v>28.421029304786</v>
      </c>
      <c r="AX1480">
        <v>31.287849489335901</v>
      </c>
      <c r="AY1480" t="s">
        <v>85</v>
      </c>
      <c r="AZ1480">
        <v>-1.78729927539825</v>
      </c>
      <c r="BA1480" t="s">
        <v>85</v>
      </c>
      <c r="BB1480">
        <v>234.30868715482504</v>
      </c>
      <c r="BC1480" t="s">
        <v>85</v>
      </c>
      <c r="BD1480" t="s">
        <v>85</v>
      </c>
      <c r="BE1480">
        <v>15.9</v>
      </c>
      <c r="BF1480" t="s">
        <v>85</v>
      </c>
      <c r="BG1480">
        <v>3.6111111111111098</v>
      </c>
      <c r="BH1480">
        <v>79.147093476963576</v>
      </c>
      <c r="BI1480">
        <v>-0.94437819719314597</v>
      </c>
      <c r="BJ1480" t="s">
        <v>85</v>
      </c>
      <c r="BK1480" t="s">
        <v>85</v>
      </c>
      <c r="BL1480" t="s">
        <v>85</v>
      </c>
      <c r="BM1480">
        <v>-0.87001323699951205</v>
      </c>
      <c r="BN1480">
        <v>86.723426818847699</v>
      </c>
      <c r="BO1480" t="s">
        <v>85</v>
      </c>
      <c r="BP1480" t="s">
        <v>85</v>
      </c>
      <c r="BQ1480">
        <v>-1.33781401</v>
      </c>
      <c r="BR1480" t="s">
        <v>85</v>
      </c>
      <c r="BS1480">
        <v>11.608252253674801</v>
      </c>
      <c r="BT1480">
        <v>97193</v>
      </c>
      <c r="BU1480">
        <v>5.2640000000000002</v>
      </c>
      <c r="BV1480" t="s">
        <v>85</v>
      </c>
      <c r="BW1480">
        <v>-0.63775473833084095</v>
      </c>
    </row>
    <row r="1481" spans="1:75" x14ac:dyDescent="0.3">
      <c r="A1481" s="5" t="str">
        <f>VLOOKUP(C1481,Sheet2!$A:$B,2,FALSE)</f>
        <v>Europe &amp; Central Asia</v>
      </c>
      <c r="B1481" s="5">
        <v>2021</v>
      </c>
      <c r="C1481" s="5" t="s">
        <v>141</v>
      </c>
      <c r="D1481" s="1" t="s">
        <v>832</v>
      </c>
      <c r="E1481" s="5">
        <v>79.2</v>
      </c>
      <c r="F1481">
        <v>100</v>
      </c>
      <c r="G1481">
        <v>4.5955372489837702E-4</v>
      </c>
      <c r="H1481">
        <v>0</v>
      </c>
      <c r="I1481">
        <v>49.960348929421095</v>
      </c>
      <c r="J1481">
        <v>7.147535555979009</v>
      </c>
      <c r="K1481" t="s">
        <v>85</v>
      </c>
      <c r="L1481" t="s">
        <v>85</v>
      </c>
      <c r="M1481" t="s">
        <v>85</v>
      </c>
      <c r="N1481" t="s">
        <v>85</v>
      </c>
      <c r="O1481" s="5" t="s">
        <v>85</v>
      </c>
      <c r="P1481" t="s">
        <v>85</v>
      </c>
      <c r="Q1481">
        <v>-0.374614268541336</v>
      </c>
      <c r="R1481" t="s">
        <v>85</v>
      </c>
      <c r="S1481" s="5" t="s">
        <v>85</v>
      </c>
      <c r="T1481" s="5" t="s">
        <v>85</v>
      </c>
      <c r="U1481" t="s">
        <v>85</v>
      </c>
      <c r="V1481" t="s">
        <v>85</v>
      </c>
      <c r="W1481" s="5" t="s">
        <v>85</v>
      </c>
      <c r="X1481" t="s">
        <v>85</v>
      </c>
      <c r="Y1481">
        <v>95.04</v>
      </c>
      <c r="Z1481">
        <v>39.710150674068203</v>
      </c>
      <c r="AA1481" t="s">
        <v>85</v>
      </c>
      <c r="AB1481">
        <v>5.506016461184899</v>
      </c>
      <c r="AC1481" t="s">
        <v>85</v>
      </c>
      <c r="AD1481" t="s">
        <v>85</v>
      </c>
      <c r="AE1481">
        <v>-0.121169298887253</v>
      </c>
      <c r="AF1481" t="s">
        <v>85</v>
      </c>
      <c r="AG1481" t="s">
        <v>85</v>
      </c>
      <c r="AH1481" t="s">
        <v>85</v>
      </c>
      <c r="AI1481" t="s">
        <v>85</v>
      </c>
      <c r="AJ1481" t="s">
        <v>85</v>
      </c>
      <c r="AK1481">
        <v>83.018210269999997</v>
      </c>
      <c r="AL1481">
        <v>65.049000000000007</v>
      </c>
      <c r="AM1481">
        <v>18.4383114</v>
      </c>
      <c r="AN1481" t="s">
        <v>85</v>
      </c>
      <c r="AO1481" t="s">
        <v>85</v>
      </c>
      <c r="AP1481" t="s">
        <v>85</v>
      </c>
      <c r="AQ1481" t="s">
        <v>85</v>
      </c>
      <c r="AR1481" t="s">
        <v>85</v>
      </c>
      <c r="AS1481">
        <v>5.3</v>
      </c>
      <c r="AT1481" t="s">
        <v>85</v>
      </c>
      <c r="AU1481" t="s">
        <v>85</v>
      </c>
      <c r="AV1481">
        <v>42</v>
      </c>
      <c r="AW1481">
        <v>80.413182150792906</v>
      </c>
      <c r="AX1481">
        <v>12.2142960157692</v>
      </c>
      <c r="AY1481" t="s">
        <v>85</v>
      </c>
      <c r="AZ1481">
        <v>6.2417197972536101E-2</v>
      </c>
      <c r="BA1481" t="s">
        <v>85</v>
      </c>
      <c r="BB1481">
        <v>81.883108643933383</v>
      </c>
      <c r="BC1481" t="s">
        <v>85</v>
      </c>
      <c r="BD1481" t="s">
        <v>85</v>
      </c>
      <c r="BE1481">
        <v>3.6</v>
      </c>
      <c r="BF1481" t="s">
        <v>85</v>
      </c>
      <c r="BG1481">
        <v>41.6666666666667</v>
      </c>
      <c r="BH1481">
        <v>65.484835540367357</v>
      </c>
      <c r="BI1481">
        <v>0.40500557422637901</v>
      </c>
      <c r="BJ1481" t="s">
        <v>85</v>
      </c>
      <c r="BK1481" t="s">
        <v>85</v>
      </c>
      <c r="BL1481">
        <v>0.37718999385833701</v>
      </c>
      <c r="BM1481">
        <v>-9.9911168217658997E-2</v>
      </c>
      <c r="BN1481">
        <v>92.117897033691406</v>
      </c>
      <c r="BO1481" t="s">
        <v>85</v>
      </c>
      <c r="BP1481" t="s">
        <v>85</v>
      </c>
      <c r="BQ1481">
        <v>-1.3106306999999999E-2</v>
      </c>
      <c r="BR1481" t="s">
        <v>85</v>
      </c>
      <c r="BS1481">
        <v>12.4836462435188</v>
      </c>
      <c r="BT1481">
        <v>2304</v>
      </c>
      <c r="BU1481">
        <v>15.78</v>
      </c>
      <c r="BV1481" t="s">
        <v>85</v>
      </c>
      <c r="BW1481">
        <v>0.13594786822795901</v>
      </c>
    </row>
    <row r="1482" spans="1:75" x14ac:dyDescent="0.3">
      <c r="A1482" s="5" t="str">
        <f>VLOOKUP(C1482,Sheet2!$A:$B,2,FALSE)</f>
        <v>Europe &amp; Central Asia</v>
      </c>
      <c r="B1482" s="5">
        <v>2021</v>
      </c>
      <c r="C1482" s="5" t="s">
        <v>862</v>
      </c>
      <c r="D1482" s="1" t="s">
        <v>760</v>
      </c>
      <c r="E1482" s="5">
        <v>100</v>
      </c>
      <c r="F1482">
        <v>100</v>
      </c>
      <c r="G1482">
        <v>7.71310815458361</v>
      </c>
      <c r="H1482">
        <v>0</v>
      </c>
      <c r="I1482">
        <v>2.7040382134131278</v>
      </c>
      <c r="J1482">
        <v>1.5988691771445938</v>
      </c>
      <c r="K1482" t="s">
        <v>85</v>
      </c>
      <c r="L1482" t="s">
        <v>85</v>
      </c>
      <c r="M1482" t="s">
        <v>85</v>
      </c>
      <c r="N1482" t="s">
        <v>85</v>
      </c>
      <c r="O1482" s="5" t="s">
        <v>85</v>
      </c>
      <c r="P1482" t="s">
        <v>85</v>
      </c>
      <c r="Q1482">
        <v>2.1087081432342498</v>
      </c>
      <c r="R1482" t="s">
        <v>85</v>
      </c>
      <c r="S1482" s="5" t="s">
        <v>85</v>
      </c>
      <c r="T1482" s="5" t="s">
        <v>85</v>
      </c>
      <c r="U1482" t="s">
        <v>85</v>
      </c>
      <c r="V1482">
        <v>3.53</v>
      </c>
      <c r="W1482" s="5" t="s">
        <v>85</v>
      </c>
      <c r="X1482" t="s">
        <v>85</v>
      </c>
      <c r="Y1482">
        <v>102.22</v>
      </c>
      <c r="Z1482">
        <v>33.458149175062452</v>
      </c>
      <c r="AA1482" t="s">
        <v>85</v>
      </c>
      <c r="AB1482">
        <v>3.9086867768941715</v>
      </c>
      <c r="AC1482" t="s">
        <v>85</v>
      </c>
      <c r="AD1482" t="s">
        <v>85</v>
      </c>
      <c r="AE1482">
        <v>1.79795169830322</v>
      </c>
      <c r="AF1482">
        <v>10.2669334411621</v>
      </c>
      <c r="AG1482" t="s">
        <v>85</v>
      </c>
      <c r="AH1482" t="s">
        <v>85</v>
      </c>
      <c r="AI1482" t="s">
        <v>85</v>
      </c>
      <c r="AJ1482" t="s">
        <v>85</v>
      </c>
      <c r="AK1482">
        <v>99.000003599999999</v>
      </c>
      <c r="AL1482">
        <v>79.884</v>
      </c>
      <c r="AM1482">
        <v>-0.4378843</v>
      </c>
      <c r="AN1482" t="s">
        <v>85</v>
      </c>
      <c r="AO1482" t="s">
        <v>85</v>
      </c>
      <c r="AP1482" t="s">
        <v>85</v>
      </c>
      <c r="AQ1482" t="s">
        <v>85</v>
      </c>
      <c r="AR1482" t="s">
        <v>85</v>
      </c>
      <c r="AS1482">
        <v>2.2000000000000002</v>
      </c>
      <c r="AT1482" t="s">
        <v>85</v>
      </c>
      <c r="AU1482" t="s">
        <v>85</v>
      </c>
      <c r="AV1482">
        <v>946</v>
      </c>
      <c r="AW1482">
        <v>98.877395807563005</v>
      </c>
      <c r="AX1482">
        <v>77.991662238344603</v>
      </c>
      <c r="AY1482" t="s">
        <v>85</v>
      </c>
      <c r="AZ1482">
        <v>1.0884751081466699</v>
      </c>
      <c r="BA1482" t="s">
        <v>85</v>
      </c>
      <c r="BB1482">
        <v>14.847009086666484</v>
      </c>
      <c r="BC1482">
        <v>12.2</v>
      </c>
      <c r="BD1482" t="s">
        <v>85</v>
      </c>
      <c r="BE1482">
        <v>2.5</v>
      </c>
      <c r="BF1482" t="s">
        <v>85</v>
      </c>
      <c r="BG1482">
        <v>44.970414201183402</v>
      </c>
      <c r="BH1482">
        <v>87.763053122511664</v>
      </c>
      <c r="BI1482">
        <v>1.62860715389252</v>
      </c>
      <c r="BJ1482" t="s">
        <v>85</v>
      </c>
      <c r="BK1482" t="s">
        <v>85</v>
      </c>
      <c r="BL1482">
        <v>1.9379800558090201</v>
      </c>
      <c r="BM1482">
        <v>1.90818059444427</v>
      </c>
      <c r="BN1482">
        <v>98.973190307617202</v>
      </c>
      <c r="BO1482" t="s">
        <v>85</v>
      </c>
      <c r="BP1482" t="s">
        <v>85</v>
      </c>
      <c r="BQ1482">
        <v>5.8571706000000001E-2</v>
      </c>
      <c r="BR1482" t="s">
        <v>85</v>
      </c>
      <c r="BS1482">
        <v>15.1385220263242</v>
      </c>
      <c r="BT1482">
        <v>63937</v>
      </c>
      <c r="BU1482">
        <v>4.37</v>
      </c>
      <c r="BV1482" t="s">
        <v>85</v>
      </c>
      <c r="BW1482">
        <v>1.73818778991699</v>
      </c>
    </row>
    <row r="1483" spans="1:75" x14ac:dyDescent="0.3">
      <c r="A1483" s="5" t="str">
        <f>VLOOKUP(C1483,Sheet2!$A:$B,2,FALSE)</f>
        <v>Middle East &amp; North Africa</v>
      </c>
      <c r="B1483" s="5">
        <v>2021</v>
      </c>
      <c r="C1483" s="5" t="s">
        <v>898</v>
      </c>
      <c r="D1483" s="1" t="s">
        <v>718</v>
      </c>
      <c r="E1483" s="5">
        <v>100</v>
      </c>
      <c r="F1483">
        <v>100</v>
      </c>
      <c r="G1483">
        <v>23.974678078591857</v>
      </c>
      <c r="H1483">
        <v>1.45408580305937E-3</v>
      </c>
      <c r="I1483">
        <v>4.7373828756058156</v>
      </c>
      <c r="J1483">
        <v>2.1207797613689743</v>
      </c>
      <c r="K1483" t="s">
        <v>85</v>
      </c>
      <c r="L1483" t="s">
        <v>85</v>
      </c>
      <c r="M1483" t="s">
        <v>85</v>
      </c>
      <c r="N1483" t="s">
        <v>85</v>
      </c>
      <c r="O1483" s="5" t="s">
        <v>85</v>
      </c>
      <c r="P1483" t="s">
        <v>85</v>
      </c>
      <c r="Q1483">
        <v>6.2168914824724197E-2</v>
      </c>
      <c r="R1483" t="s">
        <v>85</v>
      </c>
      <c r="S1483" s="5" t="s">
        <v>85</v>
      </c>
      <c r="T1483" s="5" t="s">
        <v>85</v>
      </c>
      <c r="U1483" t="s">
        <v>85</v>
      </c>
      <c r="V1483" t="s">
        <v>85</v>
      </c>
      <c r="W1483" s="5" t="s">
        <v>85</v>
      </c>
      <c r="X1483" t="s">
        <v>85</v>
      </c>
      <c r="Y1483">
        <v>138.9</v>
      </c>
      <c r="Z1483">
        <v>7.8620355411954772E-3</v>
      </c>
      <c r="AA1483" t="s">
        <v>85</v>
      </c>
      <c r="AB1483">
        <v>3.0922766873744649</v>
      </c>
      <c r="AC1483" t="s">
        <v>85</v>
      </c>
      <c r="AD1483" t="s">
        <v>85</v>
      </c>
      <c r="AE1483">
        <v>-0.155156835913658</v>
      </c>
      <c r="AF1483" t="s">
        <v>85</v>
      </c>
      <c r="AG1483" t="s">
        <v>85</v>
      </c>
      <c r="AH1483" t="s">
        <v>85</v>
      </c>
      <c r="AI1483" t="s">
        <v>85</v>
      </c>
      <c r="AJ1483" t="s">
        <v>85</v>
      </c>
      <c r="AK1483">
        <v>96.380075039999994</v>
      </c>
      <c r="AL1483">
        <v>68.638000000000005</v>
      </c>
      <c r="AM1483">
        <v>43.1890584</v>
      </c>
      <c r="AN1483" t="s">
        <v>85</v>
      </c>
      <c r="AO1483" t="s">
        <v>85</v>
      </c>
      <c r="AP1483" t="s">
        <v>85</v>
      </c>
      <c r="AQ1483" t="s">
        <v>85</v>
      </c>
      <c r="AR1483" t="s">
        <v>85</v>
      </c>
      <c r="AS1483">
        <v>10.1</v>
      </c>
      <c r="AT1483" t="s">
        <v>85</v>
      </c>
      <c r="AU1483" t="s">
        <v>85</v>
      </c>
      <c r="AV1483">
        <v>30</v>
      </c>
      <c r="AW1483">
        <v>90.710652145467193</v>
      </c>
      <c r="AX1483" t="s">
        <v>85</v>
      </c>
      <c r="AY1483" t="s">
        <v>85</v>
      </c>
      <c r="AZ1483">
        <v>0.43188798427581798</v>
      </c>
      <c r="BA1483" t="s">
        <v>85</v>
      </c>
      <c r="BB1483">
        <v>14.605722132471728</v>
      </c>
      <c r="BC1483" t="s">
        <v>85</v>
      </c>
      <c r="BD1483" t="s">
        <v>85</v>
      </c>
      <c r="BE1483">
        <v>2.8</v>
      </c>
      <c r="BF1483" t="s">
        <v>85</v>
      </c>
      <c r="BG1483">
        <v>2.32558139534884</v>
      </c>
      <c r="BH1483">
        <v>35.196634436593534</v>
      </c>
      <c r="BI1483">
        <v>0.315641969442368</v>
      </c>
      <c r="BJ1483" t="s">
        <v>85</v>
      </c>
      <c r="BK1483" t="s">
        <v>85</v>
      </c>
      <c r="BL1483">
        <v>0.28977999091148399</v>
      </c>
      <c r="BM1483">
        <v>0.38388368487358099</v>
      </c>
      <c r="BN1483">
        <v>89.198028564453097</v>
      </c>
      <c r="BO1483">
        <v>0.96002000570297197</v>
      </c>
      <c r="BP1483" t="s">
        <v>85</v>
      </c>
      <c r="BQ1483">
        <v>-2.4710651530000001</v>
      </c>
      <c r="BR1483" t="s">
        <v>85</v>
      </c>
      <c r="BS1483">
        <v>1.51770524267221</v>
      </c>
      <c r="BT1483">
        <v>0</v>
      </c>
      <c r="BU1483">
        <v>1.9</v>
      </c>
      <c r="BV1483" t="s">
        <v>85</v>
      </c>
      <c r="BW1483">
        <v>-1.1918785572052</v>
      </c>
    </row>
    <row r="1484" spans="1:75" x14ac:dyDescent="0.3">
      <c r="A1484" s="5" t="str">
        <f>VLOOKUP(C1484,Sheet2!$A:$B,2,FALSE)</f>
        <v>South Asia</v>
      </c>
      <c r="B1484" s="5">
        <v>2021</v>
      </c>
      <c r="C1484" s="5" t="s">
        <v>945</v>
      </c>
      <c r="D1484" s="1" t="s">
        <v>153</v>
      </c>
      <c r="E1484" s="5">
        <v>50.7</v>
      </c>
      <c r="F1484">
        <v>94.922859191894503</v>
      </c>
      <c r="G1484">
        <v>1.0670335939369893</v>
      </c>
      <c r="H1484">
        <v>0.13032350435621801</v>
      </c>
      <c r="I1484">
        <v>47.09293275217933</v>
      </c>
      <c r="J1484">
        <v>22.662508076074271</v>
      </c>
      <c r="K1484" t="s">
        <v>85</v>
      </c>
      <c r="L1484" t="s">
        <v>85</v>
      </c>
      <c r="M1484" t="s">
        <v>85</v>
      </c>
      <c r="N1484" t="s">
        <v>85</v>
      </c>
      <c r="O1484" s="5" t="s">
        <v>85</v>
      </c>
      <c r="P1484" t="s">
        <v>85</v>
      </c>
      <c r="Q1484">
        <v>-0.80973738431930498</v>
      </c>
      <c r="R1484" t="s">
        <v>85</v>
      </c>
      <c r="S1484" s="5" t="s">
        <v>85</v>
      </c>
      <c r="T1484" s="5" t="s">
        <v>85</v>
      </c>
      <c r="U1484" t="s">
        <v>85</v>
      </c>
      <c r="V1484" t="s">
        <v>85</v>
      </c>
      <c r="W1484" s="5" t="s">
        <v>85</v>
      </c>
      <c r="X1484" t="s">
        <v>85</v>
      </c>
      <c r="Y1484">
        <v>121.38</v>
      </c>
      <c r="Z1484">
        <v>4.7796803652968034</v>
      </c>
      <c r="AA1484" t="s">
        <v>85</v>
      </c>
      <c r="AB1484">
        <v>6.5138857585270244</v>
      </c>
      <c r="AC1484" t="s">
        <v>85</v>
      </c>
      <c r="AD1484" t="s">
        <v>85</v>
      </c>
      <c r="AE1484">
        <v>-0.438364118337631</v>
      </c>
      <c r="AF1484">
        <v>7.8172078132629403</v>
      </c>
      <c r="AG1484" t="s">
        <v>85</v>
      </c>
      <c r="AH1484" t="s">
        <v>85</v>
      </c>
      <c r="AI1484" t="s">
        <v>85</v>
      </c>
      <c r="AJ1484" t="s">
        <v>85</v>
      </c>
      <c r="AK1484">
        <v>21.0372074</v>
      </c>
      <c r="AL1484">
        <v>55.014000000000003</v>
      </c>
      <c r="AM1484">
        <v>32.747228</v>
      </c>
      <c r="AN1484" t="s">
        <v>85</v>
      </c>
      <c r="AO1484" t="s">
        <v>85</v>
      </c>
      <c r="AP1484" t="s">
        <v>85</v>
      </c>
      <c r="AQ1484" t="s">
        <v>85</v>
      </c>
      <c r="AR1484" t="s">
        <v>85</v>
      </c>
      <c r="AS1484">
        <v>63.3</v>
      </c>
      <c r="AT1484" t="s">
        <v>85</v>
      </c>
      <c r="AU1484" t="s">
        <v>85</v>
      </c>
      <c r="AV1484">
        <v>426</v>
      </c>
      <c r="AW1484">
        <v>49.572966042807501</v>
      </c>
      <c r="AX1484" t="s">
        <v>85</v>
      </c>
      <c r="AY1484" t="s">
        <v>85</v>
      </c>
      <c r="AZ1484">
        <v>-1.7136561870575</v>
      </c>
      <c r="BA1484" t="s">
        <v>85</v>
      </c>
      <c r="BB1484">
        <v>300.17916796388545</v>
      </c>
      <c r="BC1484" t="s">
        <v>85</v>
      </c>
      <c r="BD1484" t="s">
        <v>85</v>
      </c>
      <c r="BE1484">
        <v>18.5</v>
      </c>
      <c r="BF1484" t="s">
        <v>85</v>
      </c>
      <c r="BG1484">
        <v>20.175438596491201</v>
      </c>
      <c r="BH1484">
        <v>30.408473884152304</v>
      </c>
      <c r="BI1484">
        <v>-0.761585533618927</v>
      </c>
      <c r="BJ1484" t="s">
        <v>85</v>
      </c>
      <c r="BK1484" t="s">
        <v>85</v>
      </c>
      <c r="BL1484">
        <v>0.164430007338524</v>
      </c>
      <c r="BM1484">
        <v>-0.65845733880996704</v>
      </c>
      <c r="BN1484">
        <v>84.368461608886705</v>
      </c>
      <c r="BO1484" t="s">
        <v>85</v>
      </c>
      <c r="BP1484" t="s">
        <v>85</v>
      </c>
      <c r="BQ1484">
        <v>-1.792655144</v>
      </c>
      <c r="BR1484" t="s">
        <v>85</v>
      </c>
      <c r="BS1484">
        <v>9.7949549891577998</v>
      </c>
      <c r="BT1484">
        <v>63</v>
      </c>
      <c r="BU1484">
        <v>6.34</v>
      </c>
      <c r="BV1484" t="s">
        <v>85</v>
      </c>
      <c r="BW1484">
        <v>-0.84115821123123202</v>
      </c>
    </row>
    <row r="1485" spans="1:75" x14ac:dyDescent="0.3">
      <c r="A1485" s="5" t="str">
        <f>VLOOKUP(C1485,Sheet2!$A:$B,2,FALSE)</f>
        <v>East Asia &amp; Pacific</v>
      </c>
      <c r="B1485" s="5">
        <v>2021</v>
      </c>
      <c r="C1485" s="5" t="s">
        <v>861</v>
      </c>
      <c r="D1485" s="1" t="s">
        <v>479</v>
      </c>
      <c r="E1485" s="5">
        <v>43</v>
      </c>
      <c r="F1485">
        <v>100</v>
      </c>
      <c r="G1485" t="s">
        <v>85</v>
      </c>
      <c r="H1485" t="s">
        <v>85</v>
      </c>
      <c r="I1485">
        <v>9.3478260869565215</v>
      </c>
      <c r="J1485">
        <v>3.4577088113913161</v>
      </c>
      <c r="K1485" t="s">
        <v>85</v>
      </c>
      <c r="L1485" t="s">
        <v>85</v>
      </c>
      <c r="M1485" t="s">
        <v>85</v>
      </c>
      <c r="N1485" t="s">
        <v>85</v>
      </c>
      <c r="O1485" s="5" t="s">
        <v>85</v>
      </c>
      <c r="P1485" t="s">
        <v>85</v>
      </c>
      <c r="Q1485">
        <v>0.60415470600128196</v>
      </c>
      <c r="R1485" t="s">
        <v>85</v>
      </c>
      <c r="S1485" s="5" t="s">
        <v>85</v>
      </c>
      <c r="T1485" s="5" t="s">
        <v>85</v>
      </c>
      <c r="U1485" t="s">
        <v>85</v>
      </c>
      <c r="V1485">
        <v>12.7</v>
      </c>
      <c r="W1485" s="5" t="s">
        <v>85</v>
      </c>
      <c r="X1485" t="s">
        <v>85</v>
      </c>
      <c r="Y1485" t="s">
        <v>85</v>
      </c>
      <c r="Z1485">
        <v>90.195652173913047</v>
      </c>
      <c r="AA1485" t="s">
        <v>85</v>
      </c>
      <c r="AB1485">
        <v>-13.722089321483779</v>
      </c>
      <c r="AC1485" t="s">
        <v>85</v>
      </c>
      <c r="AD1485" t="s">
        <v>85</v>
      </c>
      <c r="AE1485">
        <v>0.37089845538139299</v>
      </c>
      <c r="AF1485" t="s">
        <v>85</v>
      </c>
      <c r="AG1485" t="s">
        <v>85</v>
      </c>
      <c r="AH1485" t="s">
        <v>85</v>
      </c>
      <c r="AI1485" t="s">
        <v>85</v>
      </c>
      <c r="AJ1485" t="s">
        <v>85</v>
      </c>
      <c r="AK1485" t="s">
        <v>85</v>
      </c>
      <c r="AL1485" t="s">
        <v>85</v>
      </c>
      <c r="AM1485">
        <v>26.525077100000001</v>
      </c>
      <c r="AN1485" t="s">
        <v>85</v>
      </c>
      <c r="AO1485" t="s">
        <v>85</v>
      </c>
      <c r="AP1485" t="s">
        <v>85</v>
      </c>
      <c r="AQ1485" t="s">
        <v>85</v>
      </c>
      <c r="AR1485" t="s">
        <v>85</v>
      </c>
      <c r="AS1485">
        <v>16.2</v>
      </c>
      <c r="AT1485" t="s">
        <v>85</v>
      </c>
      <c r="AU1485" t="s">
        <v>85</v>
      </c>
      <c r="AV1485" t="s">
        <v>85</v>
      </c>
      <c r="AW1485">
        <v>89.201434272758405</v>
      </c>
      <c r="AX1485" t="s">
        <v>85</v>
      </c>
      <c r="AY1485" t="s">
        <v>85</v>
      </c>
      <c r="AZ1485">
        <v>1.1722332239151001</v>
      </c>
      <c r="BA1485" t="s">
        <v>85</v>
      </c>
      <c r="BB1485">
        <v>39.182608695652171</v>
      </c>
      <c r="BC1485" t="s">
        <v>85</v>
      </c>
      <c r="BD1485" t="s">
        <v>85</v>
      </c>
      <c r="BE1485" t="s">
        <v>85</v>
      </c>
      <c r="BF1485" t="s">
        <v>85</v>
      </c>
      <c r="BG1485">
        <v>6.25</v>
      </c>
      <c r="BH1485" t="s">
        <v>85</v>
      </c>
      <c r="BI1485">
        <v>0.53111749887466397</v>
      </c>
      <c r="BJ1485" t="s">
        <v>85</v>
      </c>
      <c r="BK1485">
        <v>0.88</v>
      </c>
      <c r="BL1485" t="s">
        <v>85</v>
      </c>
      <c r="BM1485">
        <v>0.714702248573303</v>
      </c>
      <c r="BN1485">
        <v>104.825736999512</v>
      </c>
      <c r="BO1485" t="s">
        <v>85</v>
      </c>
      <c r="BP1485" t="s">
        <v>85</v>
      </c>
      <c r="BQ1485">
        <v>2.176281951</v>
      </c>
      <c r="BR1485" t="s">
        <v>85</v>
      </c>
      <c r="BS1485">
        <v>99.957456466858503</v>
      </c>
      <c r="BT1485">
        <v>3</v>
      </c>
      <c r="BU1485" t="s">
        <v>85</v>
      </c>
      <c r="BV1485" t="s">
        <v>85</v>
      </c>
      <c r="BW1485">
        <v>1.0485084056854199</v>
      </c>
    </row>
    <row r="1486" spans="1:75" x14ac:dyDescent="0.3">
      <c r="A1486" s="5" t="str">
        <f>VLOOKUP(C1486,Sheet2!$A:$B,2,FALSE)</f>
        <v>Latin America &amp; Caribbean</v>
      </c>
      <c r="B1486" s="5">
        <v>2021</v>
      </c>
      <c r="C1486" s="5" t="s">
        <v>679</v>
      </c>
      <c r="D1486" s="1" t="s">
        <v>589</v>
      </c>
      <c r="E1486" s="5">
        <v>100</v>
      </c>
      <c r="F1486">
        <v>95.251082548875999</v>
      </c>
      <c r="G1486">
        <v>1.3323093283982199</v>
      </c>
      <c r="H1486">
        <v>0</v>
      </c>
      <c r="I1486">
        <v>29.405715826368294</v>
      </c>
      <c r="J1486">
        <v>2.6550734399058542</v>
      </c>
      <c r="K1486" t="s">
        <v>85</v>
      </c>
      <c r="L1486" t="s">
        <v>85</v>
      </c>
      <c r="M1486" t="s">
        <v>85</v>
      </c>
      <c r="N1486" t="s">
        <v>85</v>
      </c>
      <c r="O1486" s="5" t="s">
        <v>85</v>
      </c>
      <c r="P1486" t="s">
        <v>85</v>
      </c>
      <c r="Q1486">
        <v>-0.59123581647872903</v>
      </c>
      <c r="R1486" t="s">
        <v>85</v>
      </c>
      <c r="S1486" s="5" t="s">
        <v>85</v>
      </c>
      <c r="T1486" s="5" t="s">
        <v>85</v>
      </c>
      <c r="U1486" t="s">
        <v>85</v>
      </c>
      <c r="V1486" t="s">
        <v>85</v>
      </c>
      <c r="W1486" s="5" t="s">
        <v>85</v>
      </c>
      <c r="X1486" t="s">
        <v>85</v>
      </c>
      <c r="Y1486">
        <v>111.52</v>
      </c>
      <c r="Z1486">
        <v>56.651702615260177</v>
      </c>
      <c r="AA1486" t="s">
        <v>85</v>
      </c>
      <c r="AB1486">
        <v>15.835765045401985</v>
      </c>
      <c r="AC1486" t="s">
        <v>85</v>
      </c>
      <c r="AD1486">
        <v>50.9</v>
      </c>
      <c r="AE1486">
        <v>0.12423378229141201</v>
      </c>
      <c r="AF1486">
        <v>9.3401775360107404</v>
      </c>
      <c r="AG1486" t="s">
        <v>85</v>
      </c>
      <c r="AH1486" t="s">
        <v>85</v>
      </c>
      <c r="AI1486" t="s">
        <v>85</v>
      </c>
      <c r="AJ1486">
        <v>3.7</v>
      </c>
      <c r="AK1486">
        <v>67.509727999999996</v>
      </c>
      <c r="AL1486">
        <v>66.864000000000004</v>
      </c>
      <c r="AM1486">
        <v>27.185377200000001</v>
      </c>
      <c r="AN1486" t="s">
        <v>85</v>
      </c>
      <c r="AO1486" t="s">
        <v>85</v>
      </c>
      <c r="AP1486" t="s">
        <v>85</v>
      </c>
      <c r="AQ1486" t="s">
        <v>85</v>
      </c>
      <c r="AR1486" t="s">
        <v>85</v>
      </c>
      <c r="AS1486">
        <v>13.9</v>
      </c>
      <c r="AT1486" t="s">
        <v>85</v>
      </c>
      <c r="AU1486" t="s">
        <v>85</v>
      </c>
      <c r="AV1486">
        <v>35</v>
      </c>
      <c r="AW1486" t="s">
        <v>85</v>
      </c>
      <c r="AX1486" t="s">
        <v>85</v>
      </c>
      <c r="AY1486" t="s">
        <v>85</v>
      </c>
      <c r="AZ1486">
        <v>0.30712005496025102</v>
      </c>
      <c r="BA1486" t="s">
        <v>85</v>
      </c>
      <c r="BB1486">
        <v>58.658223240765707</v>
      </c>
      <c r="BC1486">
        <v>21.8</v>
      </c>
      <c r="BD1486" t="s">
        <v>85</v>
      </c>
      <c r="BE1486">
        <v>5.3</v>
      </c>
      <c r="BF1486" t="s">
        <v>85</v>
      </c>
      <c r="BG1486">
        <v>22.5352112676056</v>
      </c>
      <c r="BH1486">
        <v>67.677933793325622</v>
      </c>
      <c r="BI1486">
        <v>0.17757445573806799</v>
      </c>
      <c r="BJ1486" t="s">
        <v>85</v>
      </c>
      <c r="BK1486" t="s">
        <v>85</v>
      </c>
      <c r="BL1486">
        <v>0.156010001897812</v>
      </c>
      <c r="BM1486">
        <v>-0.26869609951973</v>
      </c>
      <c r="BN1486">
        <v>100.735511779785</v>
      </c>
      <c r="BO1486">
        <v>1.0108879804611199</v>
      </c>
      <c r="BP1486" t="s">
        <v>85</v>
      </c>
      <c r="BQ1486">
        <v>1.03668771</v>
      </c>
      <c r="BR1486" t="s">
        <v>85</v>
      </c>
      <c r="BS1486">
        <v>27.6812733276576</v>
      </c>
      <c r="BT1486">
        <v>24390</v>
      </c>
      <c r="BU1486">
        <v>10.451000000000001</v>
      </c>
      <c r="BV1486" t="s">
        <v>85</v>
      </c>
      <c r="BW1486">
        <v>0.54219651222229004</v>
      </c>
    </row>
    <row r="1487" spans="1:75" x14ac:dyDescent="0.3">
      <c r="A1487" s="5" t="str">
        <f>VLOOKUP(C1487,Sheet2!$A:$B,2,FALSE)</f>
        <v>East Asia &amp; Pacific</v>
      </c>
      <c r="B1487" s="5">
        <v>2021</v>
      </c>
      <c r="C1487" s="5" t="s">
        <v>579</v>
      </c>
      <c r="D1487" s="1" t="s">
        <v>309</v>
      </c>
      <c r="E1487" s="5">
        <v>9.6999999999999993</v>
      </c>
      <c r="F1487">
        <v>20.916601181030298</v>
      </c>
      <c r="G1487">
        <v>20.561095104381771</v>
      </c>
      <c r="H1487">
        <v>2.0417342747890301</v>
      </c>
      <c r="I1487">
        <v>3.1819988517422604</v>
      </c>
      <c r="J1487">
        <v>18.989937075787875</v>
      </c>
      <c r="K1487" t="s">
        <v>85</v>
      </c>
      <c r="L1487" t="s">
        <v>85</v>
      </c>
      <c r="M1487" t="s">
        <v>85</v>
      </c>
      <c r="N1487" t="s">
        <v>85</v>
      </c>
      <c r="O1487" s="5" t="s">
        <v>85</v>
      </c>
      <c r="P1487" t="s">
        <v>85</v>
      </c>
      <c r="Q1487">
        <v>-0.77021861076355003</v>
      </c>
      <c r="R1487" t="s">
        <v>85</v>
      </c>
      <c r="S1487" s="5" t="s">
        <v>85</v>
      </c>
      <c r="T1487" s="5" t="s">
        <v>85</v>
      </c>
      <c r="U1487" t="s">
        <v>85</v>
      </c>
      <c r="V1487">
        <v>5.27</v>
      </c>
      <c r="W1487" s="5" t="s">
        <v>85</v>
      </c>
      <c r="X1487" t="s">
        <v>85</v>
      </c>
      <c r="Y1487">
        <v>100.07</v>
      </c>
      <c r="Z1487">
        <v>79.1022170207128</v>
      </c>
      <c r="AA1487" t="s">
        <v>85</v>
      </c>
      <c r="AB1487">
        <v>-0.78032879690694301</v>
      </c>
      <c r="AC1487" t="s">
        <v>85</v>
      </c>
      <c r="AD1487" t="s">
        <v>85</v>
      </c>
      <c r="AE1487">
        <v>-0.88614112138748202</v>
      </c>
      <c r="AF1487" t="s">
        <v>85</v>
      </c>
      <c r="AG1487" t="s">
        <v>85</v>
      </c>
      <c r="AH1487" t="s">
        <v>85</v>
      </c>
      <c r="AI1487" t="s">
        <v>85</v>
      </c>
      <c r="AJ1487" t="s">
        <v>85</v>
      </c>
      <c r="AK1487">
        <v>32.054162910000002</v>
      </c>
      <c r="AL1487">
        <v>47.954000000000001</v>
      </c>
      <c r="AM1487">
        <v>26.5634996</v>
      </c>
      <c r="AN1487" t="s">
        <v>85</v>
      </c>
      <c r="AO1487" t="s">
        <v>85</v>
      </c>
      <c r="AP1487" t="s">
        <v>85</v>
      </c>
      <c r="AQ1487" t="s">
        <v>85</v>
      </c>
      <c r="AR1487" t="s">
        <v>85</v>
      </c>
      <c r="AS1487">
        <v>42.8</v>
      </c>
      <c r="AT1487" t="s">
        <v>85</v>
      </c>
      <c r="AU1487" t="s">
        <v>85</v>
      </c>
      <c r="AV1487" t="s">
        <v>85</v>
      </c>
      <c r="AW1487" t="s">
        <v>85</v>
      </c>
      <c r="AX1487" t="s">
        <v>85</v>
      </c>
      <c r="AY1487" t="s">
        <v>85</v>
      </c>
      <c r="AZ1487">
        <v>-0.57670891284942605</v>
      </c>
      <c r="BA1487" t="s">
        <v>85</v>
      </c>
      <c r="BB1487">
        <v>21.970227001722385</v>
      </c>
      <c r="BC1487" t="s">
        <v>85</v>
      </c>
      <c r="BD1487" t="s">
        <v>85</v>
      </c>
      <c r="BE1487">
        <v>23.4</v>
      </c>
      <c r="BF1487" t="s">
        <v>85</v>
      </c>
      <c r="BG1487">
        <v>0</v>
      </c>
      <c r="BH1487">
        <v>97.556593604024428</v>
      </c>
      <c r="BI1487">
        <v>-0.82944315671920799</v>
      </c>
      <c r="BJ1487" t="s">
        <v>85</v>
      </c>
      <c r="BK1487">
        <v>53.48</v>
      </c>
      <c r="BL1487" t="s">
        <v>85</v>
      </c>
      <c r="BM1487">
        <v>-0.75180780887603804</v>
      </c>
      <c r="BN1487" t="s">
        <v>85</v>
      </c>
      <c r="BO1487" t="s">
        <v>85</v>
      </c>
      <c r="BP1487" t="s">
        <v>85</v>
      </c>
      <c r="BQ1487">
        <v>0.44063770299999999</v>
      </c>
      <c r="BR1487" t="s">
        <v>85</v>
      </c>
      <c r="BS1487">
        <v>0.71626405788750502</v>
      </c>
      <c r="BT1487">
        <v>76613</v>
      </c>
      <c r="BU1487">
        <v>3.24</v>
      </c>
      <c r="BV1487" t="s">
        <v>85</v>
      </c>
      <c r="BW1487">
        <v>3.02433706820011E-2</v>
      </c>
    </row>
    <row r="1488" spans="1:75" x14ac:dyDescent="0.3">
      <c r="A1488" s="5" t="str">
        <f>VLOOKUP(C1488,Sheet2!$A:$B,2,FALSE)</f>
        <v>Latin America &amp; Caribbean</v>
      </c>
      <c r="B1488" s="5">
        <v>2021</v>
      </c>
      <c r="C1488" s="5" t="s">
        <v>623</v>
      </c>
      <c r="D1488" s="1" t="s">
        <v>80</v>
      </c>
      <c r="E1488" s="5">
        <v>69.8</v>
      </c>
      <c r="F1488">
        <v>100</v>
      </c>
      <c r="G1488">
        <v>1.3754345455551644</v>
      </c>
      <c r="H1488">
        <v>1.31212300286654</v>
      </c>
      <c r="I1488">
        <v>42.308431915429146</v>
      </c>
      <c r="J1488">
        <v>11.278900780260821</v>
      </c>
      <c r="K1488" t="s">
        <v>85</v>
      </c>
      <c r="L1488" t="s">
        <v>85</v>
      </c>
      <c r="M1488" t="s">
        <v>85</v>
      </c>
      <c r="N1488" t="s">
        <v>85</v>
      </c>
      <c r="O1488" s="5" t="s">
        <v>85</v>
      </c>
      <c r="P1488" t="s">
        <v>85</v>
      </c>
      <c r="Q1488">
        <v>-1.0259773731231701</v>
      </c>
      <c r="R1488" t="s">
        <v>85</v>
      </c>
      <c r="S1488" s="5" t="s">
        <v>85</v>
      </c>
      <c r="T1488" s="5" t="s">
        <v>85</v>
      </c>
      <c r="U1488" t="s">
        <v>85</v>
      </c>
      <c r="V1488" t="s">
        <v>85</v>
      </c>
      <c r="W1488" s="5" t="s">
        <v>85</v>
      </c>
      <c r="X1488" t="s">
        <v>85</v>
      </c>
      <c r="Y1488">
        <v>110.12</v>
      </c>
      <c r="Z1488">
        <v>39.826143216712815</v>
      </c>
      <c r="AA1488" t="s">
        <v>85</v>
      </c>
      <c r="AB1488">
        <v>4.0167373178031198</v>
      </c>
      <c r="AC1488" t="s">
        <v>85</v>
      </c>
      <c r="AD1488">
        <v>42.9</v>
      </c>
      <c r="AE1488">
        <v>-0.65543687343597401</v>
      </c>
      <c r="AF1488">
        <v>23.636899948120099</v>
      </c>
      <c r="AG1488" t="s">
        <v>85</v>
      </c>
      <c r="AH1488" t="s">
        <v>85</v>
      </c>
      <c r="AI1488" t="s">
        <v>85</v>
      </c>
      <c r="AJ1488">
        <v>5.5</v>
      </c>
      <c r="AK1488">
        <v>77.018386210000003</v>
      </c>
      <c r="AL1488">
        <v>75.394999999999996</v>
      </c>
      <c r="AM1488">
        <v>30.688297200000001</v>
      </c>
      <c r="AN1488" t="s">
        <v>85</v>
      </c>
      <c r="AO1488" t="s">
        <v>85</v>
      </c>
      <c r="AP1488" t="s">
        <v>85</v>
      </c>
      <c r="AQ1488" t="s">
        <v>85</v>
      </c>
      <c r="AR1488" t="s">
        <v>85</v>
      </c>
      <c r="AS1488">
        <v>18.2</v>
      </c>
      <c r="AT1488" t="s">
        <v>85</v>
      </c>
      <c r="AU1488" t="s">
        <v>85</v>
      </c>
      <c r="AV1488">
        <v>10</v>
      </c>
      <c r="AW1488">
        <v>64.151447608488695</v>
      </c>
      <c r="AX1488">
        <v>54.738907248447397</v>
      </c>
      <c r="AY1488" t="s">
        <v>85</v>
      </c>
      <c r="AZ1488">
        <v>-9.9959084764123006E-4</v>
      </c>
      <c r="BA1488" t="s">
        <v>85</v>
      </c>
      <c r="BB1488">
        <v>16.873392902089101</v>
      </c>
      <c r="BC1488">
        <v>26.9</v>
      </c>
      <c r="BD1488" t="s">
        <v>85</v>
      </c>
      <c r="BE1488">
        <v>4.2</v>
      </c>
      <c r="BF1488" t="s">
        <v>85</v>
      </c>
      <c r="BG1488">
        <v>16.25</v>
      </c>
      <c r="BH1488">
        <v>71.182711291895615</v>
      </c>
      <c r="BI1488">
        <v>-0.22211767733097099</v>
      </c>
      <c r="BJ1488" t="s">
        <v>85</v>
      </c>
      <c r="BK1488" t="s">
        <v>85</v>
      </c>
      <c r="BL1488" t="s">
        <v>85</v>
      </c>
      <c r="BM1488">
        <v>-0.57504880428314198</v>
      </c>
      <c r="BN1488">
        <v>92.545936584472699</v>
      </c>
      <c r="BO1488" t="s">
        <v>85</v>
      </c>
      <c r="BP1488" t="s">
        <v>85</v>
      </c>
      <c r="BQ1488">
        <v>-1.4204210100000001</v>
      </c>
      <c r="BR1488" t="s">
        <v>85</v>
      </c>
      <c r="BS1488">
        <v>14.3147200277861</v>
      </c>
      <c r="BT1488">
        <v>277165</v>
      </c>
      <c r="BU1488">
        <v>7.31</v>
      </c>
      <c r="BV1488" t="s">
        <v>85</v>
      </c>
      <c r="BW1488">
        <v>4.1736969724297497E-3</v>
      </c>
    </row>
    <row r="1489" spans="1:75" x14ac:dyDescent="0.3">
      <c r="A1489" s="5" t="str">
        <f>VLOOKUP(C1489,Sheet2!$A:$B,2,FALSE)</f>
        <v>Latin America &amp; Caribbean</v>
      </c>
      <c r="B1489" s="5">
        <v>2021</v>
      </c>
      <c r="C1489" s="5" t="s">
        <v>626</v>
      </c>
      <c r="D1489" s="1" t="s">
        <v>354</v>
      </c>
      <c r="E1489" s="5">
        <v>85.5</v>
      </c>
      <c r="F1489">
        <v>95.6</v>
      </c>
      <c r="G1489">
        <v>7.6408207920866378</v>
      </c>
      <c r="H1489">
        <v>0.127763204772216</v>
      </c>
      <c r="I1489">
        <v>19.934132031249998</v>
      </c>
      <c r="J1489">
        <v>7.2184613470729104</v>
      </c>
      <c r="K1489" t="s">
        <v>85</v>
      </c>
      <c r="L1489" t="s">
        <v>85</v>
      </c>
      <c r="M1489" t="s">
        <v>85</v>
      </c>
      <c r="N1489" t="s">
        <v>85</v>
      </c>
      <c r="O1489" s="5" t="s">
        <v>85</v>
      </c>
      <c r="P1489" t="s">
        <v>85</v>
      </c>
      <c r="Q1489">
        <v>-0.653225958347321</v>
      </c>
      <c r="R1489" t="s">
        <v>85</v>
      </c>
      <c r="S1489" s="5" t="s">
        <v>85</v>
      </c>
      <c r="T1489" s="5" t="s">
        <v>85</v>
      </c>
      <c r="U1489" t="s">
        <v>85</v>
      </c>
      <c r="V1489" t="s">
        <v>85</v>
      </c>
      <c r="W1489" s="5" t="s">
        <v>85</v>
      </c>
      <c r="X1489" t="s">
        <v>85</v>
      </c>
      <c r="Y1489">
        <v>123.55</v>
      </c>
      <c r="Z1489">
        <v>56.373072890624996</v>
      </c>
      <c r="AA1489" t="s">
        <v>85</v>
      </c>
      <c r="AB1489">
        <v>13.417530290994705</v>
      </c>
      <c r="AC1489" t="s">
        <v>85</v>
      </c>
      <c r="AD1489">
        <v>40.1</v>
      </c>
      <c r="AE1489">
        <v>-0.294465482234955</v>
      </c>
      <c r="AF1489">
        <v>16.709470748901399</v>
      </c>
      <c r="AG1489" t="s">
        <v>85</v>
      </c>
      <c r="AH1489" t="s">
        <v>85</v>
      </c>
      <c r="AI1489" t="s">
        <v>85</v>
      </c>
      <c r="AJ1489">
        <v>5.8</v>
      </c>
      <c r="AK1489">
        <v>71.107826430000003</v>
      </c>
      <c r="AL1489">
        <v>75.316000000000003</v>
      </c>
      <c r="AM1489">
        <v>26.873511700000002</v>
      </c>
      <c r="AN1489" t="s">
        <v>85</v>
      </c>
      <c r="AO1489" t="s">
        <v>85</v>
      </c>
      <c r="AP1489" t="s">
        <v>85</v>
      </c>
      <c r="AQ1489" t="s">
        <v>85</v>
      </c>
      <c r="AR1489" t="s">
        <v>85</v>
      </c>
      <c r="AS1489">
        <v>14.1</v>
      </c>
      <c r="AT1489" t="s">
        <v>85</v>
      </c>
      <c r="AU1489" t="s">
        <v>85</v>
      </c>
      <c r="AV1489">
        <v>94</v>
      </c>
      <c r="AW1489">
        <v>51.695312592278398</v>
      </c>
      <c r="AX1489">
        <v>55.134775510628003</v>
      </c>
      <c r="AY1489" t="s">
        <v>85</v>
      </c>
      <c r="AZ1489">
        <v>-0.35528546571731601</v>
      </c>
      <c r="BA1489" t="s">
        <v>85</v>
      </c>
      <c r="BB1489">
        <v>26.340211718749998</v>
      </c>
      <c r="BC1489">
        <v>25.9</v>
      </c>
      <c r="BD1489" t="s">
        <v>85</v>
      </c>
      <c r="BE1489">
        <v>7</v>
      </c>
      <c r="BF1489" t="s">
        <v>85</v>
      </c>
      <c r="BG1489">
        <v>40</v>
      </c>
      <c r="BH1489">
        <v>81.88322586343962</v>
      </c>
      <c r="BI1489">
        <v>6.3778646290302304E-2</v>
      </c>
      <c r="BJ1489" t="s">
        <v>85</v>
      </c>
      <c r="BK1489" t="s">
        <v>85</v>
      </c>
      <c r="BL1489" t="s">
        <v>85</v>
      </c>
      <c r="BM1489">
        <v>-0.53142952919006303</v>
      </c>
      <c r="BN1489">
        <v>107.11923217773401</v>
      </c>
      <c r="BO1489">
        <v>0.96017998456955</v>
      </c>
      <c r="BP1489" t="s">
        <v>85</v>
      </c>
      <c r="BQ1489">
        <v>-0.76676777299999999</v>
      </c>
      <c r="BR1489" t="s">
        <v>85</v>
      </c>
      <c r="BS1489">
        <v>13.7206598168569</v>
      </c>
      <c r="BT1489">
        <v>225204</v>
      </c>
      <c r="BU1489">
        <v>5.0999999999999996</v>
      </c>
      <c r="BV1489" t="s">
        <v>85</v>
      </c>
      <c r="BW1489">
        <v>0.17586752772331199</v>
      </c>
    </row>
    <row r="1490" spans="1:75" x14ac:dyDescent="0.3">
      <c r="A1490" s="5" t="str">
        <f>VLOOKUP(C1490,Sheet2!$A:$B,2,FALSE)</f>
        <v>East Asia &amp; Pacific</v>
      </c>
      <c r="B1490" s="5">
        <v>2021</v>
      </c>
      <c r="C1490" s="5" t="s">
        <v>335</v>
      </c>
      <c r="D1490" s="1" t="s">
        <v>740</v>
      </c>
      <c r="E1490" s="5">
        <v>48</v>
      </c>
      <c r="F1490">
        <v>97.489974975585895</v>
      </c>
      <c r="G1490">
        <v>1.31061280291685</v>
      </c>
      <c r="H1490">
        <v>0</v>
      </c>
      <c r="I1490">
        <v>42.536137102994935</v>
      </c>
      <c r="J1490">
        <v>10.069166029801288</v>
      </c>
      <c r="K1490" t="s">
        <v>85</v>
      </c>
      <c r="L1490">
        <v>0.79</v>
      </c>
      <c r="M1490" t="s">
        <v>85</v>
      </c>
      <c r="N1490" t="s">
        <v>85</v>
      </c>
      <c r="O1490" s="5" t="s">
        <v>85</v>
      </c>
      <c r="P1490" t="s">
        <v>85</v>
      </c>
      <c r="Q1490">
        <v>-0.52957814931869496</v>
      </c>
      <c r="R1490" t="s">
        <v>85</v>
      </c>
      <c r="S1490" s="5" t="s">
        <v>85</v>
      </c>
      <c r="T1490" s="5" t="s">
        <v>85</v>
      </c>
      <c r="U1490" t="s">
        <v>85</v>
      </c>
      <c r="V1490" t="s">
        <v>85</v>
      </c>
      <c r="W1490" s="5" t="s">
        <v>85</v>
      </c>
      <c r="X1490" t="s">
        <v>85</v>
      </c>
      <c r="Y1490">
        <v>100.25</v>
      </c>
      <c r="Z1490">
        <v>24.226045544488045</v>
      </c>
      <c r="AA1490" t="s">
        <v>85</v>
      </c>
      <c r="AB1490">
        <v>5.714733134832457</v>
      </c>
      <c r="AC1490" t="s">
        <v>85</v>
      </c>
      <c r="AD1490">
        <v>40.700000000000003</v>
      </c>
      <c r="AE1490">
        <v>3.56624871492386E-2</v>
      </c>
      <c r="AF1490">
        <v>16.718633651733398</v>
      </c>
      <c r="AG1490" t="s">
        <v>85</v>
      </c>
      <c r="AH1490" t="s">
        <v>85</v>
      </c>
      <c r="AI1490" t="s">
        <v>85</v>
      </c>
      <c r="AJ1490">
        <v>6.5</v>
      </c>
      <c r="AK1490">
        <v>52.675738080000002</v>
      </c>
      <c r="AL1490">
        <v>58.720999999999997</v>
      </c>
      <c r="AM1490">
        <v>27.811708700000001</v>
      </c>
      <c r="AN1490" t="s">
        <v>85</v>
      </c>
      <c r="AO1490" t="s">
        <v>85</v>
      </c>
      <c r="AP1490" t="s">
        <v>85</v>
      </c>
      <c r="AQ1490" t="s">
        <v>85</v>
      </c>
      <c r="AR1490" t="s">
        <v>85</v>
      </c>
      <c r="AS1490">
        <v>25.7</v>
      </c>
      <c r="AT1490" t="s">
        <v>85</v>
      </c>
      <c r="AU1490" t="s">
        <v>85</v>
      </c>
      <c r="AV1490">
        <v>490</v>
      </c>
      <c r="AW1490">
        <v>47.663058172818602</v>
      </c>
      <c r="AX1490">
        <v>61.727218508637002</v>
      </c>
      <c r="AY1490" t="s">
        <v>85</v>
      </c>
      <c r="AZ1490">
        <v>-0.98400306701660201</v>
      </c>
      <c r="BA1490" t="s">
        <v>85</v>
      </c>
      <c r="BB1490">
        <v>381.93087165040077</v>
      </c>
      <c r="BC1490">
        <v>18.100000000000001</v>
      </c>
      <c r="BD1490" t="s">
        <v>85</v>
      </c>
      <c r="BE1490">
        <v>5.2</v>
      </c>
      <c r="BF1490" t="s">
        <v>85</v>
      </c>
      <c r="BG1490">
        <v>27.960526315789501</v>
      </c>
      <c r="BH1490">
        <v>64.053590131502389</v>
      </c>
      <c r="BI1490">
        <v>6.2373228371143299E-2</v>
      </c>
      <c r="BJ1490" t="s">
        <v>85</v>
      </c>
      <c r="BK1490" t="s">
        <v>85</v>
      </c>
      <c r="BL1490" t="s">
        <v>85</v>
      </c>
      <c r="BM1490">
        <v>-0.66689366102218595</v>
      </c>
      <c r="BN1490">
        <v>90.609909057617202</v>
      </c>
      <c r="BO1490">
        <v>1.0261213779449501</v>
      </c>
      <c r="BP1490" t="s">
        <v>85</v>
      </c>
      <c r="BQ1490">
        <v>0.81146362100000002</v>
      </c>
      <c r="BR1490" t="s">
        <v>85</v>
      </c>
      <c r="BS1490">
        <v>3.7220850333637099</v>
      </c>
      <c r="BT1490">
        <v>48883</v>
      </c>
      <c r="BU1490">
        <v>3.4</v>
      </c>
      <c r="BV1490" t="s">
        <v>85</v>
      </c>
      <c r="BW1490">
        <v>-0.15458419919013999</v>
      </c>
    </row>
    <row r="1491" spans="1:75" x14ac:dyDescent="0.3">
      <c r="A1491" s="5" t="str">
        <f>VLOOKUP(C1491,Sheet2!$A:$B,2,FALSE)</f>
        <v>Europe &amp; Central Asia</v>
      </c>
      <c r="B1491" s="5">
        <v>2021</v>
      </c>
      <c r="C1491" s="5" t="s">
        <v>83</v>
      </c>
      <c r="D1491" s="1" t="s">
        <v>52</v>
      </c>
      <c r="E1491" s="5">
        <v>100</v>
      </c>
      <c r="F1491">
        <v>100</v>
      </c>
      <c r="G1491">
        <v>0.32048503578284199</v>
      </c>
      <c r="H1491">
        <v>0</v>
      </c>
      <c r="I1491">
        <v>47.368376347598826</v>
      </c>
      <c r="J1491">
        <v>2.2418559329183805</v>
      </c>
      <c r="K1491" t="s">
        <v>85</v>
      </c>
      <c r="L1491">
        <v>5.55</v>
      </c>
      <c r="M1491" t="s">
        <v>85</v>
      </c>
      <c r="N1491" t="s">
        <v>85</v>
      </c>
      <c r="O1491" s="5" t="s">
        <v>85</v>
      </c>
      <c r="P1491" t="s">
        <v>85</v>
      </c>
      <c r="Q1491">
        <v>0.54642575979232799</v>
      </c>
      <c r="R1491" t="s">
        <v>85</v>
      </c>
      <c r="S1491" s="5" t="s">
        <v>85</v>
      </c>
      <c r="T1491" s="5" t="s">
        <v>85</v>
      </c>
      <c r="U1491" t="s">
        <v>85</v>
      </c>
      <c r="V1491">
        <v>3.47</v>
      </c>
      <c r="W1491" s="5" t="s">
        <v>85</v>
      </c>
      <c r="X1491" t="s">
        <v>85</v>
      </c>
      <c r="Y1491">
        <v>110.69</v>
      </c>
      <c r="Z1491">
        <v>31.019274746814769</v>
      </c>
      <c r="AA1491" t="s">
        <v>85</v>
      </c>
      <c r="AB1491">
        <v>6.9349803838706521</v>
      </c>
      <c r="AC1491" t="s">
        <v>85</v>
      </c>
      <c r="AD1491">
        <v>28.5</v>
      </c>
      <c r="AE1491">
        <v>0.25485736131668102</v>
      </c>
      <c r="AF1491">
        <v>11.169273376464799</v>
      </c>
      <c r="AG1491" t="s">
        <v>85</v>
      </c>
      <c r="AH1491" t="s">
        <v>85</v>
      </c>
      <c r="AI1491" t="s">
        <v>85</v>
      </c>
      <c r="AJ1491">
        <v>8.6</v>
      </c>
      <c r="AK1491">
        <v>85.374909059999993</v>
      </c>
      <c r="AL1491">
        <v>72.849999999999994</v>
      </c>
      <c r="AM1491">
        <v>12.6880541</v>
      </c>
      <c r="AN1491" t="s">
        <v>85</v>
      </c>
      <c r="AO1491" t="s">
        <v>85</v>
      </c>
      <c r="AP1491">
        <v>99.800003051757798</v>
      </c>
      <c r="AQ1491" t="s">
        <v>85</v>
      </c>
      <c r="AR1491" t="s">
        <v>85</v>
      </c>
      <c r="AS1491">
        <v>4.3</v>
      </c>
      <c r="AT1491" t="s">
        <v>85</v>
      </c>
      <c r="AU1491" t="s">
        <v>85</v>
      </c>
      <c r="AV1491">
        <v>3377</v>
      </c>
      <c r="AW1491">
        <v>88.906177952179902</v>
      </c>
      <c r="AX1491">
        <v>97.859965367813302</v>
      </c>
      <c r="AY1491" t="s">
        <v>85</v>
      </c>
      <c r="AZ1491">
        <v>0.49180132150650002</v>
      </c>
      <c r="BA1491" t="s">
        <v>85</v>
      </c>
      <c r="BB1491">
        <v>123.31631492976152</v>
      </c>
      <c r="BC1491">
        <v>12.2</v>
      </c>
      <c r="BD1491" t="s">
        <v>85</v>
      </c>
      <c r="BE1491">
        <v>2.5</v>
      </c>
      <c r="BF1491" t="s">
        <v>85</v>
      </c>
      <c r="BG1491">
        <v>28.322440087145999</v>
      </c>
      <c r="BH1491">
        <v>75.773421135908137</v>
      </c>
      <c r="BI1491">
        <v>0.83182561397552501</v>
      </c>
      <c r="BJ1491" t="s">
        <v>85</v>
      </c>
      <c r="BK1491" t="s">
        <v>85</v>
      </c>
      <c r="BL1491">
        <v>1.4358500242233301</v>
      </c>
      <c r="BM1491">
        <v>0.42725405097007801</v>
      </c>
      <c r="BN1491">
        <v>95.7681884765625</v>
      </c>
      <c r="BO1491" t="s">
        <v>85</v>
      </c>
      <c r="BP1491" t="s">
        <v>85</v>
      </c>
      <c r="BQ1491">
        <v>-0.23033030600000001</v>
      </c>
      <c r="BR1491" t="s">
        <v>85</v>
      </c>
      <c r="BS1491">
        <v>37.961705051547803</v>
      </c>
      <c r="BT1491">
        <v>77568</v>
      </c>
      <c r="BU1491">
        <v>3.36</v>
      </c>
      <c r="BV1491" t="s">
        <v>85</v>
      </c>
      <c r="BW1491">
        <v>0.579481720924377</v>
      </c>
    </row>
    <row r="1492" spans="1:75" x14ac:dyDescent="0.3">
      <c r="A1492" s="5" t="str">
        <f>VLOOKUP(C1492,Sheet2!$A:$B,2,FALSE)</f>
        <v>Europe &amp; Central Asia</v>
      </c>
      <c r="B1492" s="5">
        <v>2021</v>
      </c>
      <c r="C1492" s="5" t="s">
        <v>554</v>
      </c>
      <c r="D1492" s="1" t="s">
        <v>237</v>
      </c>
      <c r="E1492" s="5">
        <v>100</v>
      </c>
      <c r="F1492">
        <v>100</v>
      </c>
      <c r="G1492">
        <v>0.24872478818652041</v>
      </c>
      <c r="H1492">
        <v>9.2045014614714399E-2</v>
      </c>
      <c r="I1492">
        <v>43.253856751115656</v>
      </c>
      <c r="J1492">
        <v>2.1503721335608583</v>
      </c>
      <c r="K1492" t="s">
        <v>85</v>
      </c>
      <c r="L1492">
        <v>3.32</v>
      </c>
      <c r="M1492" t="s">
        <v>85</v>
      </c>
      <c r="N1492" t="s">
        <v>85</v>
      </c>
      <c r="O1492" s="5" t="s">
        <v>85</v>
      </c>
      <c r="P1492" t="s">
        <v>85</v>
      </c>
      <c r="Q1492">
        <v>0.74234664440154996</v>
      </c>
      <c r="R1492" t="s">
        <v>85</v>
      </c>
      <c r="S1492" s="5" t="s">
        <v>85</v>
      </c>
      <c r="T1492" s="5" t="s">
        <v>85</v>
      </c>
      <c r="U1492" t="s">
        <v>85</v>
      </c>
      <c r="V1492">
        <v>2.41</v>
      </c>
      <c r="W1492" s="5" t="s">
        <v>85</v>
      </c>
      <c r="X1492" t="s">
        <v>85</v>
      </c>
      <c r="Y1492">
        <v>128.07</v>
      </c>
      <c r="Z1492">
        <v>36.154994891142024</v>
      </c>
      <c r="AA1492" t="s">
        <v>85</v>
      </c>
      <c r="AB1492">
        <v>5.7374372185433913</v>
      </c>
      <c r="AC1492" t="s">
        <v>85</v>
      </c>
      <c r="AD1492">
        <v>34.6</v>
      </c>
      <c r="AE1492">
        <v>0.95368689298629805</v>
      </c>
      <c r="AF1492">
        <v>9.7091884613037092</v>
      </c>
      <c r="AG1492" t="s">
        <v>85</v>
      </c>
      <c r="AH1492" t="s">
        <v>85</v>
      </c>
      <c r="AI1492" t="s">
        <v>85</v>
      </c>
      <c r="AJ1492">
        <v>7.4</v>
      </c>
      <c r="AK1492">
        <v>82.309028040000001</v>
      </c>
      <c r="AL1492">
        <v>75.210999999999999</v>
      </c>
      <c r="AM1492">
        <v>22.812555400000001</v>
      </c>
      <c r="AN1492" t="s">
        <v>85</v>
      </c>
      <c r="AO1492" t="s">
        <v>85</v>
      </c>
      <c r="AP1492">
        <v>96.779998779296903</v>
      </c>
      <c r="AQ1492" t="s">
        <v>85</v>
      </c>
      <c r="AR1492" t="s">
        <v>85</v>
      </c>
      <c r="AS1492">
        <v>3.1</v>
      </c>
      <c r="AT1492" t="s">
        <v>85</v>
      </c>
      <c r="AU1492" t="s">
        <v>85</v>
      </c>
      <c r="AV1492">
        <v>711</v>
      </c>
      <c r="AW1492">
        <v>95.0865778018333</v>
      </c>
      <c r="AX1492">
        <v>92.194220361985202</v>
      </c>
      <c r="AY1492" t="s">
        <v>85</v>
      </c>
      <c r="AZ1492">
        <v>0.93725126981735196</v>
      </c>
      <c r="BA1492" t="s">
        <v>85</v>
      </c>
      <c r="BB1492">
        <v>113.11351052774066</v>
      </c>
      <c r="BC1492">
        <v>16.399999999999999</v>
      </c>
      <c r="BD1492" t="s">
        <v>85</v>
      </c>
      <c r="BE1492">
        <v>2.5</v>
      </c>
      <c r="BF1492" t="s">
        <v>85</v>
      </c>
      <c r="BG1492">
        <v>40</v>
      </c>
      <c r="BH1492">
        <v>86.29164128378595</v>
      </c>
      <c r="BI1492">
        <v>0.72413164377212502</v>
      </c>
      <c r="BJ1492" t="s">
        <v>85</v>
      </c>
      <c r="BK1492" t="s">
        <v>85</v>
      </c>
      <c r="BL1492">
        <v>1.6807199716568</v>
      </c>
      <c r="BM1492">
        <v>1.1061654090881301</v>
      </c>
      <c r="BN1492">
        <v>104.925727844238</v>
      </c>
      <c r="BO1492" t="s">
        <v>85</v>
      </c>
      <c r="BP1492" t="s">
        <v>85</v>
      </c>
      <c r="BQ1492">
        <v>-0.84486198000000001</v>
      </c>
      <c r="BR1492" t="s">
        <v>85</v>
      </c>
      <c r="BS1492">
        <v>17.128254025747101</v>
      </c>
      <c r="BT1492">
        <v>37224</v>
      </c>
      <c r="BU1492">
        <v>6.58</v>
      </c>
      <c r="BV1492" t="s">
        <v>85</v>
      </c>
      <c r="BW1492">
        <v>1.2469385862350499</v>
      </c>
    </row>
    <row r="1493" spans="1:75" x14ac:dyDescent="0.3">
      <c r="A1493" s="5" t="str">
        <f>VLOOKUP(C1493,Sheet2!$A:$B,2,FALSE)</f>
        <v>Middle East &amp; North Africa</v>
      </c>
      <c r="B1493" s="5">
        <v>2021</v>
      </c>
      <c r="C1493" s="5" t="s">
        <v>782</v>
      </c>
      <c r="D1493" s="1" t="s">
        <v>25</v>
      </c>
      <c r="E1493" s="5">
        <v>100</v>
      </c>
      <c r="F1493">
        <v>100</v>
      </c>
      <c r="G1493">
        <v>8.7527230128080653</v>
      </c>
      <c r="H1493">
        <v>6.7154939294225706E-5</v>
      </c>
      <c r="I1493">
        <v>6.4403829416884246</v>
      </c>
      <c r="J1493">
        <v>0.29823967736563861</v>
      </c>
      <c r="K1493" t="s">
        <v>85</v>
      </c>
      <c r="L1493" t="s">
        <v>85</v>
      </c>
      <c r="M1493" t="s">
        <v>85</v>
      </c>
      <c r="N1493" t="s">
        <v>85</v>
      </c>
      <c r="O1493" s="5" t="s">
        <v>85</v>
      </c>
      <c r="P1493" t="s">
        <v>85</v>
      </c>
      <c r="Q1493">
        <v>0.77996701002121005</v>
      </c>
      <c r="R1493" t="s">
        <v>85</v>
      </c>
      <c r="S1493" s="5" t="s">
        <v>85</v>
      </c>
      <c r="T1493" s="5" t="s">
        <v>85</v>
      </c>
      <c r="U1493" t="s">
        <v>85</v>
      </c>
      <c r="V1493" t="s">
        <v>85</v>
      </c>
      <c r="W1493" s="5" t="s">
        <v>85</v>
      </c>
      <c r="X1493" t="s">
        <v>85</v>
      </c>
      <c r="Y1493">
        <v>169.63</v>
      </c>
      <c r="Z1493">
        <v>0</v>
      </c>
      <c r="AA1493" t="s">
        <v>85</v>
      </c>
      <c r="AB1493">
        <v>1.6268467246828777</v>
      </c>
      <c r="AC1493" t="s">
        <v>85</v>
      </c>
      <c r="AD1493" t="s">
        <v>85</v>
      </c>
      <c r="AE1493">
        <v>1.0764579772949201</v>
      </c>
      <c r="AF1493" t="s">
        <v>85</v>
      </c>
      <c r="AG1493" t="s">
        <v>85</v>
      </c>
      <c r="AH1493" t="s">
        <v>85</v>
      </c>
      <c r="AI1493" t="s">
        <v>85</v>
      </c>
      <c r="AJ1493" t="s">
        <v>85</v>
      </c>
      <c r="AK1493">
        <v>100</v>
      </c>
      <c r="AL1493">
        <v>88.647000000000006</v>
      </c>
      <c r="AM1493">
        <v>40.406680999999999</v>
      </c>
      <c r="AN1493" t="s">
        <v>85</v>
      </c>
      <c r="AO1493" t="s">
        <v>85</v>
      </c>
      <c r="AP1493" t="s">
        <v>85</v>
      </c>
      <c r="AQ1493" t="s">
        <v>85</v>
      </c>
      <c r="AR1493" t="s">
        <v>85</v>
      </c>
      <c r="AS1493">
        <v>5.3</v>
      </c>
      <c r="AT1493" t="s">
        <v>85</v>
      </c>
      <c r="AU1493" t="s">
        <v>85</v>
      </c>
      <c r="AV1493">
        <v>47</v>
      </c>
      <c r="AW1493">
        <v>96.648874767122606</v>
      </c>
      <c r="AX1493">
        <v>99.125648380492393</v>
      </c>
      <c r="AY1493" t="s">
        <v>85</v>
      </c>
      <c r="AZ1493">
        <v>0.83326143026351895</v>
      </c>
      <c r="BA1493" t="s">
        <v>85</v>
      </c>
      <c r="BB1493">
        <v>233.96301131418625</v>
      </c>
      <c r="BC1493" t="s">
        <v>85</v>
      </c>
      <c r="BD1493" t="s">
        <v>85</v>
      </c>
      <c r="BE1493" t="s">
        <v>85</v>
      </c>
      <c r="BF1493" t="s">
        <v>85</v>
      </c>
      <c r="BG1493">
        <v>4.4444444444444402</v>
      </c>
      <c r="BH1493">
        <v>63.843750326565164</v>
      </c>
      <c r="BI1493">
        <v>0.85697627067565896</v>
      </c>
      <c r="BJ1493" t="s">
        <v>85</v>
      </c>
      <c r="BK1493" t="s">
        <v>85</v>
      </c>
      <c r="BL1493">
        <v>0.68077999353408802</v>
      </c>
      <c r="BM1493">
        <v>0.90507739782333396</v>
      </c>
      <c r="BN1493" t="s">
        <v>85</v>
      </c>
      <c r="BO1493" t="s">
        <v>85</v>
      </c>
      <c r="BP1493" t="s">
        <v>85</v>
      </c>
      <c r="BQ1493">
        <v>-2.5020146419999998</v>
      </c>
      <c r="BR1493" t="s">
        <v>85</v>
      </c>
      <c r="BS1493">
        <v>5.8445647234185598</v>
      </c>
      <c r="BT1493">
        <v>0</v>
      </c>
      <c r="BU1493">
        <v>0.14000000000000001</v>
      </c>
      <c r="BV1493" t="s">
        <v>85</v>
      </c>
      <c r="BW1493">
        <v>-1.17388951778412</v>
      </c>
    </row>
    <row r="1494" spans="1:75" x14ac:dyDescent="0.3">
      <c r="A1494" s="5" t="str">
        <f>VLOOKUP(C1494,Sheet2!$A:$B,2,FALSE)</f>
        <v>Europe &amp; Central Asia</v>
      </c>
      <c r="B1494" s="5">
        <v>2021</v>
      </c>
      <c r="C1494" s="5" t="s">
        <v>697</v>
      </c>
      <c r="D1494" s="1" t="s">
        <v>414</v>
      </c>
      <c r="E1494" s="5">
        <v>100</v>
      </c>
      <c r="F1494">
        <v>100</v>
      </c>
      <c r="G1494">
        <v>0.75071575154110592</v>
      </c>
      <c r="H1494">
        <v>0</v>
      </c>
      <c r="I1494">
        <v>56.845445062586933</v>
      </c>
      <c r="J1494">
        <v>4.5092473251389427</v>
      </c>
      <c r="K1494" t="s">
        <v>85</v>
      </c>
      <c r="L1494">
        <v>13.46</v>
      </c>
      <c r="M1494" t="s">
        <v>85</v>
      </c>
      <c r="N1494" t="s">
        <v>85</v>
      </c>
      <c r="O1494" s="5" t="s">
        <v>85</v>
      </c>
      <c r="P1494" t="s">
        <v>85</v>
      </c>
      <c r="Q1494">
        <v>-6.0926556587219197E-2</v>
      </c>
      <c r="R1494" t="s">
        <v>85</v>
      </c>
      <c r="S1494" s="5" t="s">
        <v>85</v>
      </c>
      <c r="T1494" s="5" t="s">
        <v>85</v>
      </c>
      <c r="U1494" t="s">
        <v>85</v>
      </c>
      <c r="V1494" t="s">
        <v>85</v>
      </c>
      <c r="W1494" s="5" t="s">
        <v>85</v>
      </c>
      <c r="X1494" t="s">
        <v>85</v>
      </c>
      <c r="Y1494">
        <v>106.69</v>
      </c>
      <c r="Z1494">
        <v>30.115829276773297</v>
      </c>
      <c r="AA1494" t="s">
        <v>85</v>
      </c>
      <c r="AB1494">
        <v>5.7088945576632142</v>
      </c>
      <c r="AC1494" t="s">
        <v>85</v>
      </c>
      <c r="AD1494">
        <v>33.9</v>
      </c>
      <c r="AE1494">
        <v>-0.163205832242966</v>
      </c>
      <c r="AF1494">
        <v>8.1443548202514595</v>
      </c>
      <c r="AG1494" t="s">
        <v>85</v>
      </c>
      <c r="AH1494" t="s">
        <v>85</v>
      </c>
      <c r="AI1494" t="s">
        <v>85</v>
      </c>
      <c r="AJ1494">
        <v>6</v>
      </c>
      <c r="AK1494">
        <v>83.590426500000007</v>
      </c>
      <c r="AL1494">
        <v>65.221000000000004</v>
      </c>
      <c r="AM1494">
        <v>17.437744800000001</v>
      </c>
      <c r="AN1494" t="s">
        <v>85</v>
      </c>
      <c r="AO1494" t="s">
        <v>85</v>
      </c>
      <c r="AP1494">
        <v>98.900001525878906</v>
      </c>
      <c r="AQ1494" t="s">
        <v>85</v>
      </c>
      <c r="AR1494" t="s">
        <v>85</v>
      </c>
      <c r="AS1494">
        <v>6.4</v>
      </c>
      <c r="AT1494" t="s">
        <v>85</v>
      </c>
      <c r="AU1494" t="s">
        <v>85</v>
      </c>
      <c r="AV1494">
        <v>772</v>
      </c>
      <c r="AW1494">
        <v>82.027040092150202</v>
      </c>
      <c r="AX1494">
        <v>86.974368347338498</v>
      </c>
      <c r="AY1494" t="s">
        <v>85</v>
      </c>
      <c r="AZ1494">
        <v>0.58168029785156306</v>
      </c>
      <c r="BA1494" t="s">
        <v>85</v>
      </c>
      <c r="BB1494">
        <v>83.110478963838659</v>
      </c>
      <c r="BC1494">
        <v>21.2</v>
      </c>
      <c r="BD1494" t="s">
        <v>85</v>
      </c>
      <c r="BE1494">
        <v>2.5</v>
      </c>
      <c r="BF1494" t="s">
        <v>85</v>
      </c>
      <c r="BG1494">
        <v>18.541033434650501</v>
      </c>
      <c r="BH1494">
        <v>66.374995963966285</v>
      </c>
      <c r="BI1494">
        <v>0.29227140545844998</v>
      </c>
      <c r="BJ1494" t="s">
        <v>85</v>
      </c>
      <c r="BK1494" t="s">
        <v>85</v>
      </c>
      <c r="BL1494">
        <v>0.47301998734474199</v>
      </c>
      <c r="BM1494">
        <v>0.38112863898277299</v>
      </c>
      <c r="BN1494">
        <v>90.773170471191406</v>
      </c>
      <c r="BO1494" t="s">
        <v>85</v>
      </c>
      <c r="BP1494" t="s">
        <v>85</v>
      </c>
      <c r="BQ1494">
        <v>0.13563046500000001</v>
      </c>
      <c r="BR1494" t="s">
        <v>85</v>
      </c>
      <c r="BS1494">
        <v>24.362288202831401</v>
      </c>
      <c r="BT1494">
        <v>14699</v>
      </c>
      <c r="BU1494">
        <v>5.59</v>
      </c>
      <c r="BV1494" t="s">
        <v>85</v>
      </c>
      <c r="BW1494">
        <v>0.59418797492981001</v>
      </c>
    </row>
    <row r="1495" spans="1:75" x14ac:dyDescent="0.3">
      <c r="A1495" s="5" t="str">
        <f>VLOOKUP(C1495,Sheet2!$A:$B,2,FALSE)</f>
        <v>Europe &amp; Central Asia</v>
      </c>
      <c r="B1495" s="5">
        <v>2021</v>
      </c>
      <c r="C1495" s="5" t="s">
        <v>2</v>
      </c>
      <c r="D1495" s="1" t="s">
        <v>442</v>
      </c>
      <c r="E1495" s="5">
        <v>72.900000000000006</v>
      </c>
      <c r="F1495">
        <v>100</v>
      </c>
      <c r="G1495">
        <v>9.4596423661327655</v>
      </c>
      <c r="H1495">
        <v>0</v>
      </c>
      <c r="I1495">
        <v>13.158436257966265</v>
      </c>
      <c r="J1495">
        <v>3.8700012438744964</v>
      </c>
      <c r="K1495" t="s">
        <v>85</v>
      </c>
      <c r="L1495" t="s">
        <v>85</v>
      </c>
      <c r="M1495" t="s">
        <v>85</v>
      </c>
      <c r="N1495" t="s">
        <v>85</v>
      </c>
      <c r="O1495" s="5" t="s">
        <v>85</v>
      </c>
      <c r="P1495" t="s">
        <v>85</v>
      </c>
      <c r="Q1495">
        <v>-0.92036557197570801</v>
      </c>
      <c r="R1495" t="s">
        <v>85</v>
      </c>
      <c r="S1495" s="5" t="s">
        <v>85</v>
      </c>
      <c r="T1495" s="5" t="s">
        <v>85</v>
      </c>
      <c r="U1495" t="s">
        <v>85</v>
      </c>
      <c r="V1495">
        <v>8.42</v>
      </c>
      <c r="W1495" s="5" t="s">
        <v>85</v>
      </c>
      <c r="X1495" t="s">
        <v>85</v>
      </c>
      <c r="Y1495">
        <v>111.63</v>
      </c>
      <c r="Z1495">
        <v>49.784336078872215</v>
      </c>
      <c r="AA1495" t="s">
        <v>85</v>
      </c>
      <c r="AB1495">
        <v>5.6142903757834546</v>
      </c>
      <c r="AC1495" t="s">
        <v>85</v>
      </c>
      <c r="AD1495" t="s">
        <v>85</v>
      </c>
      <c r="AE1495">
        <v>-0.21049620211124401</v>
      </c>
      <c r="AF1495" t="s">
        <v>85</v>
      </c>
      <c r="AG1495" t="s">
        <v>85</v>
      </c>
      <c r="AH1495" t="s">
        <v>85</v>
      </c>
      <c r="AI1495" t="s">
        <v>85</v>
      </c>
      <c r="AJ1495" t="s">
        <v>85</v>
      </c>
      <c r="AK1495">
        <v>88.21384578</v>
      </c>
      <c r="AL1495">
        <v>75.238</v>
      </c>
      <c r="AM1495">
        <v>-4.2552285999999997</v>
      </c>
      <c r="AN1495" t="s">
        <v>85</v>
      </c>
      <c r="AO1495" t="s">
        <v>85</v>
      </c>
      <c r="AP1495">
        <v>99.927772521972699</v>
      </c>
      <c r="AQ1495" t="s">
        <v>85</v>
      </c>
      <c r="AR1495" t="s">
        <v>85</v>
      </c>
      <c r="AS1495">
        <v>5.0999999999999996</v>
      </c>
      <c r="AT1495" t="s">
        <v>85</v>
      </c>
      <c r="AU1495" t="s">
        <v>85</v>
      </c>
      <c r="AV1495">
        <v>19569</v>
      </c>
      <c r="AW1495">
        <v>76.135509142267694</v>
      </c>
      <c r="AX1495">
        <v>61.057541158311601</v>
      </c>
      <c r="AY1495" t="s">
        <v>85</v>
      </c>
      <c r="AZ1495">
        <v>-0.70790183544158902</v>
      </c>
      <c r="BA1495" t="s">
        <v>85</v>
      </c>
      <c r="BB1495">
        <v>8.8008564518128303</v>
      </c>
      <c r="BC1495">
        <v>11</v>
      </c>
      <c r="BD1495" t="s">
        <v>85</v>
      </c>
      <c r="BE1495">
        <v>2.5</v>
      </c>
      <c r="BF1495" t="s">
        <v>85</v>
      </c>
      <c r="BG1495">
        <v>16.2222222222222</v>
      </c>
      <c r="BH1495">
        <v>78.470230828199092</v>
      </c>
      <c r="BI1495">
        <v>-0.54233777523040805</v>
      </c>
      <c r="BJ1495" t="s">
        <v>85</v>
      </c>
      <c r="BK1495" t="s">
        <v>85</v>
      </c>
      <c r="BL1495" t="s">
        <v>85</v>
      </c>
      <c r="BM1495">
        <v>-0.885359227657318</v>
      </c>
      <c r="BN1495" t="s">
        <v>85</v>
      </c>
      <c r="BO1495" t="s">
        <v>85</v>
      </c>
      <c r="BP1495" t="s">
        <v>85</v>
      </c>
      <c r="BQ1495">
        <v>-0.90571306500000004</v>
      </c>
      <c r="BR1495" t="s">
        <v>85</v>
      </c>
      <c r="BS1495">
        <v>8.5743546616257493</v>
      </c>
      <c r="BT1495">
        <v>6518852</v>
      </c>
      <c r="BU1495">
        <v>4.72</v>
      </c>
      <c r="BV1495" t="s">
        <v>85</v>
      </c>
      <c r="BW1495">
        <v>-1.101229429245</v>
      </c>
    </row>
    <row r="1496" spans="1:75" x14ac:dyDescent="0.3">
      <c r="A1496" s="5" t="str">
        <f>VLOOKUP(C1496,Sheet2!$A:$B,2,FALSE)</f>
        <v>Sub-Saharan Africa</v>
      </c>
      <c r="B1496" s="5">
        <v>2021</v>
      </c>
      <c r="C1496" s="5" t="s">
        <v>324</v>
      </c>
      <c r="D1496" s="1" t="s">
        <v>109</v>
      </c>
      <c r="E1496" s="5">
        <v>5.4</v>
      </c>
      <c r="F1496">
        <v>48.700435638427699</v>
      </c>
      <c r="G1496">
        <v>3.835111401247957</v>
      </c>
      <c r="H1496">
        <v>3.8339383118577501</v>
      </c>
      <c r="I1496">
        <v>81.250912038913654</v>
      </c>
      <c r="J1496">
        <v>24.096307269711048</v>
      </c>
      <c r="K1496" t="s">
        <v>85</v>
      </c>
      <c r="L1496" t="s">
        <v>85</v>
      </c>
      <c r="M1496" t="s">
        <v>85</v>
      </c>
      <c r="N1496" t="s">
        <v>85</v>
      </c>
      <c r="O1496" s="5" t="s">
        <v>85</v>
      </c>
      <c r="P1496" t="s">
        <v>85</v>
      </c>
      <c r="Q1496">
        <v>0.57320588827133201</v>
      </c>
      <c r="R1496" t="s">
        <v>85</v>
      </c>
      <c r="S1496" s="5" t="s">
        <v>85</v>
      </c>
      <c r="T1496" s="5" t="s">
        <v>85</v>
      </c>
      <c r="U1496" t="s">
        <v>85</v>
      </c>
      <c r="V1496">
        <v>3.49</v>
      </c>
      <c r="W1496" s="5" t="s">
        <v>85</v>
      </c>
      <c r="X1496" t="s">
        <v>85</v>
      </c>
      <c r="Y1496">
        <v>117.85</v>
      </c>
      <c r="Z1496">
        <v>11.228212403729227</v>
      </c>
      <c r="AA1496" t="s">
        <v>85</v>
      </c>
      <c r="AB1496">
        <v>10.875771250697269</v>
      </c>
      <c r="AC1496" t="s">
        <v>85</v>
      </c>
      <c r="AD1496" t="s">
        <v>85</v>
      </c>
      <c r="AE1496">
        <v>0.22790738940239</v>
      </c>
      <c r="AF1496">
        <v>15.532239913940399</v>
      </c>
      <c r="AG1496" t="s">
        <v>85</v>
      </c>
      <c r="AH1496" t="s">
        <v>85</v>
      </c>
      <c r="AI1496" t="s">
        <v>85</v>
      </c>
      <c r="AJ1496" t="s">
        <v>85</v>
      </c>
      <c r="AK1496">
        <v>30.461816930000001</v>
      </c>
      <c r="AL1496">
        <v>60.024999999999999</v>
      </c>
      <c r="AM1496">
        <v>26.9385388</v>
      </c>
      <c r="AN1496" t="s">
        <v>85</v>
      </c>
      <c r="AO1496" t="s">
        <v>85</v>
      </c>
      <c r="AP1496">
        <v>75.900001525878906</v>
      </c>
      <c r="AQ1496" t="s">
        <v>85</v>
      </c>
      <c r="AR1496" t="s">
        <v>85</v>
      </c>
      <c r="AS1496">
        <v>39.4</v>
      </c>
      <c r="AT1496" t="s">
        <v>85</v>
      </c>
      <c r="AU1496" t="s">
        <v>85</v>
      </c>
      <c r="AV1496">
        <v>14</v>
      </c>
      <c r="AW1496" t="s">
        <v>85</v>
      </c>
      <c r="AX1496" t="s">
        <v>85</v>
      </c>
      <c r="AY1496" t="s">
        <v>85</v>
      </c>
      <c r="AZ1496">
        <v>7.1905821561813396E-2</v>
      </c>
      <c r="BA1496" t="s">
        <v>85</v>
      </c>
      <c r="BB1496">
        <v>545.67847588163761</v>
      </c>
      <c r="BC1496" t="s">
        <v>85</v>
      </c>
      <c r="BD1496" t="s">
        <v>85</v>
      </c>
      <c r="BE1496">
        <v>31.6</v>
      </c>
      <c r="BF1496" t="s">
        <v>85</v>
      </c>
      <c r="BG1496">
        <v>61.25</v>
      </c>
      <c r="BH1496">
        <v>81.700048243771093</v>
      </c>
      <c r="BI1496">
        <v>6.1051052063703502E-2</v>
      </c>
      <c r="BJ1496" t="s">
        <v>85</v>
      </c>
      <c r="BK1496">
        <v>81.39</v>
      </c>
      <c r="BL1496" t="s">
        <v>85</v>
      </c>
      <c r="BM1496">
        <v>0.17173109948635101</v>
      </c>
      <c r="BN1496">
        <v>137.60618591308599</v>
      </c>
      <c r="BO1496">
        <v>1.0229899883270299</v>
      </c>
      <c r="BP1496" t="s">
        <v>85</v>
      </c>
      <c r="BQ1496">
        <v>0.22814420099999999</v>
      </c>
      <c r="BR1496" t="s">
        <v>85</v>
      </c>
      <c r="BS1496">
        <v>9.1052474982813507</v>
      </c>
      <c r="BT1496">
        <v>2922</v>
      </c>
      <c r="BU1496">
        <v>15.79</v>
      </c>
      <c r="BV1496" t="s">
        <v>85</v>
      </c>
      <c r="BW1496">
        <v>-0.95547652244567904</v>
      </c>
    </row>
    <row r="1497" spans="1:75" x14ac:dyDescent="0.3">
      <c r="A1497" s="5" t="str">
        <f>VLOOKUP(C1497,Sheet2!$A:$B,2,FALSE)</f>
        <v>East Asia &amp; Pacific</v>
      </c>
      <c r="B1497" s="5">
        <v>2021</v>
      </c>
      <c r="C1497" s="5" t="s">
        <v>229</v>
      </c>
      <c r="D1497" s="1" t="s">
        <v>619</v>
      </c>
      <c r="E1497" s="5">
        <v>37.200000000000003</v>
      </c>
      <c r="F1497">
        <v>98.3</v>
      </c>
      <c r="G1497">
        <v>0.28548144550828702</v>
      </c>
      <c r="H1497">
        <v>0.28548144550828702</v>
      </c>
      <c r="I1497">
        <v>17.773381294964029</v>
      </c>
      <c r="J1497">
        <v>9.8527887636639253</v>
      </c>
      <c r="K1497" t="s">
        <v>85</v>
      </c>
      <c r="L1497" t="s">
        <v>85</v>
      </c>
      <c r="M1497" t="s">
        <v>85</v>
      </c>
      <c r="N1497" t="s">
        <v>85</v>
      </c>
      <c r="O1497" s="5" t="s">
        <v>85</v>
      </c>
      <c r="P1497" t="s">
        <v>85</v>
      </c>
      <c r="Q1497">
        <v>0.59258770942687999</v>
      </c>
      <c r="R1497" t="s">
        <v>85</v>
      </c>
      <c r="S1497" s="5" t="s">
        <v>85</v>
      </c>
      <c r="T1497" s="5" t="s">
        <v>85</v>
      </c>
      <c r="U1497" t="s">
        <v>85</v>
      </c>
      <c r="V1497">
        <v>4.53</v>
      </c>
      <c r="W1497" s="5" t="s">
        <v>85</v>
      </c>
      <c r="X1497" t="s">
        <v>85</v>
      </c>
      <c r="Y1497">
        <v>84.84</v>
      </c>
      <c r="Z1497">
        <v>57.982014388489212</v>
      </c>
      <c r="AA1497" t="s">
        <v>85</v>
      </c>
      <c r="AB1497">
        <v>-7.0788309429150758</v>
      </c>
      <c r="AC1497" t="s">
        <v>85</v>
      </c>
      <c r="AD1497" t="s">
        <v>85</v>
      </c>
      <c r="AE1497">
        <v>0.37718465924263</v>
      </c>
      <c r="AF1497" t="s">
        <v>85</v>
      </c>
      <c r="AG1497" t="s">
        <v>85</v>
      </c>
      <c r="AH1497" t="s">
        <v>85</v>
      </c>
      <c r="AI1497" t="s">
        <v>85</v>
      </c>
      <c r="AJ1497" t="s">
        <v>85</v>
      </c>
      <c r="AK1497">
        <v>78.245731849999999</v>
      </c>
      <c r="AL1497">
        <v>56.615000000000002</v>
      </c>
      <c r="AM1497">
        <v>25.688572099999998</v>
      </c>
      <c r="AN1497" t="s">
        <v>85</v>
      </c>
      <c r="AO1497" t="s">
        <v>85</v>
      </c>
      <c r="AP1497">
        <v>99.099998474121094</v>
      </c>
      <c r="AQ1497" t="s">
        <v>85</v>
      </c>
      <c r="AR1497" t="s">
        <v>85</v>
      </c>
      <c r="AS1497">
        <v>16.7</v>
      </c>
      <c r="AT1497" t="s">
        <v>85</v>
      </c>
      <c r="AU1497" t="s">
        <v>85</v>
      </c>
      <c r="AV1497">
        <v>1</v>
      </c>
      <c r="AW1497">
        <v>62.145663232291703</v>
      </c>
      <c r="AX1497">
        <v>43.468193237965799</v>
      </c>
      <c r="AY1497" t="s">
        <v>85</v>
      </c>
      <c r="AZ1497">
        <v>1.1062321662902801</v>
      </c>
      <c r="BA1497" t="s">
        <v>85</v>
      </c>
      <c r="BB1497">
        <v>78.692086330935254</v>
      </c>
      <c r="BC1497" t="s">
        <v>85</v>
      </c>
      <c r="BD1497" t="s">
        <v>85</v>
      </c>
      <c r="BE1497">
        <v>4.5999999999999996</v>
      </c>
      <c r="BF1497" t="s">
        <v>85</v>
      </c>
      <c r="BG1497">
        <v>7.8431372549019596</v>
      </c>
      <c r="BH1497">
        <v>62.191735085669187</v>
      </c>
      <c r="BI1497">
        <v>-0.21974925696849801</v>
      </c>
      <c r="BJ1497" t="s">
        <v>85</v>
      </c>
      <c r="BK1497">
        <v>37.57</v>
      </c>
      <c r="BL1497" t="s">
        <v>85</v>
      </c>
      <c r="BM1497">
        <v>0.88403844833374001</v>
      </c>
      <c r="BN1497">
        <v>105.44187164306599</v>
      </c>
      <c r="BO1497" t="s">
        <v>85</v>
      </c>
      <c r="BP1497" t="s">
        <v>85</v>
      </c>
      <c r="BQ1497">
        <v>-0.53675614800000004</v>
      </c>
      <c r="BR1497" t="s">
        <v>85</v>
      </c>
      <c r="BS1497">
        <v>0.31698413223990801</v>
      </c>
      <c r="BT1497" t="s">
        <v>85</v>
      </c>
      <c r="BU1497">
        <v>10.619</v>
      </c>
      <c r="BV1497" t="s">
        <v>85</v>
      </c>
      <c r="BW1497">
        <v>0.74746960401535001</v>
      </c>
    </row>
    <row r="1498" spans="1:75" x14ac:dyDescent="0.3">
      <c r="A1498" s="5" t="str">
        <f>VLOOKUP(C1498,Sheet2!$A:$B,2,FALSE)</f>
        <v>Europe &amp; Central Asia</v>
      </c>
      <c r="B1498" s="5">
        <v>2021</v>
      </c>
      <c r="C1498" s="5" t="s">
        <v>581</v>
      </c>
      <c r="D1498" s="1" t="s">
        <v>649</v>
      </c>
      <c r="E1498" s="5">
        <v>100</v>
      </c>
      <c r="F1498">
        <v>100</v>
      </c>
      <c r="G1498" t="s">
        <v>85</v>
      </c>
      <c r="H1498" t="s">
        <v>85</v>
      </c>
      <c r="I1498">
        <v>38.333333333333336</v>
      </c>
      <c r="J1498">
        <v>1.6625392782201719E-2</v>
      </c>
      <c r="K1498" t="s">
        <v>85</v>
      </c>
      <c r="L1498" t="s">
        <v>85</v>
      </c>
      <c r="M1498" t="s">
        <v>85</v>
      </c>
      <c r="N1498" t="s">
        <v>85</v>
      </c>
      <c r="O1498" s="5" t="s">
        <v>85</v>
      </c>
      <c r="P1498" t="s">
        <v>85</v>
      </c>
      <c r="Q1498">
        <v>1.2798718214035001</v>
      </c>
      <c r="R1498" t="s">
        <v>85</v>
      </c>
      <c r="S1498" s="5" t="s">
        <v>85</v>
      </c>
      <c r="T1498" s="5" t="s">
        <v>85</v>
      </c>
      <c r="U1498" t="s">
        <v>85</v>
      </c>
      <c r="V1498" t="s">
        <v>85</v>
      </c>
      <c r="W1498" s="5" t="s">
        <v>85</v>
      </c>
      <c r="X1498" t="s">
        <v>85</v>
      </c>
      <c r="Y1498" t="s">
        <v>85</v>
      </c>
      <c r="Z1498">
        <v>16.666666666666664</v>
      </c>
      <c r="AA1498" t="s">
        <v>85</v>
      </c>
      <c r="AB1498">
        <v>8.4630718442887769</v>
      </c>
      <c r="AC1498" t="s">
        <v>85</v>
      </c>
      <c r="AD1498" t="s">
        <v>85</v>
      </c>
      <c r="AE1498">
        <v>1.7492532730102499</v>
      </c>
      <c r="AF1498">
        <v>7.8978033065795898</v>
      </c>
      <c r="AG1498" t="s">
        <v>85</v>
      </c>
      <c r="AH1498" t="s">
        <v>85</v>
      </c>
      <c r="AI1498" t="s">
        <v>85</v>
      </c>
      <c r="AJ1498" t="s">
        <v>85</v>
      </c>
      <c r="AK1498">
        <v>74.862327399999998</v>
      </c>
      <c r="AL1498" t="s">
        <v>85</v>
      </c>
      <c r="AM1498">
        <v>20.635573300000001</v>
      </c>
      <c r="AN1498" t="s">
        <v>85</v>
      </c>
      <c r="AO1498" t="s">
        <v>85</v>
      </c>
      <c r="AP1498" t="s">
        <v>85</v>
      </c>
      <c r="AQ1498" t="s">
        <v>85</v>
      </c>
      <c r="AR1498" t="s">
        <v>85</v>
      </c>
      <c r="AS1498">
        <v>1.7</v>
      </c>
      <c r="AT1498" t="s">
        <v>85</v>
      </c>
      <c r="AU1498" t="s">
        <v>85</v>
      </c>
      <c r="AV1498">
        <v>7</v>
      </c>
      <c r="AW1498">
        <v>100</v>
      </c>
      <c r="AX1498">
        <v>90.192499999999995</v>
      </c>
      <c r="AY1498" t="s">
        <v>85</v>
      </c>
      <c r="AZ1498">
        <v>1.17249691486359</v>
      </c>
      <c r="BA1498" t="s">
        <v>85</v>
      </c>
      <c r="BB1498">
        <v>562.41666666666663</v>
      </c>
      <c r="BC1498" t="s">
        <v>85</v>
      </c>
      <c r="BD1498" t="s">
        <v>85</v>
      </c>
      <c r="BE1498" t="s">
        <v>85</v>
      </c>
      <c r="BF1498" t="s">
        <v>85</v>
      </c>
      <c r="BG1498">
        <v>33.3333333333333</v>
      </c>
      <c r="BH1498" t="s">
        <v>85</v>
      </c>
      <c r="BI1498">
        <v>0.53461301326751698</v>
      </c>
      <c r="BJ1498" t="s">
        <v>85</v>
      </c>
      <c r="BK1498" t="s">
        <v>85</v>
      </c>
      <c r="BL1498" t="s">
        <v>85</v>
      </c>
      <c r="BM1498">
        <v>1.64212965965271</v>
      </c>
      <c r="BN1498">
        <v>97.375</v>
      </c>
      <c r="BO1498">
        <v>0.97299998998642001</v>
      </c>
      <c r="BP1498" t="s">
        <v>85</v>
      </c>
      <c r="BQ1498">
        <v>-1.5589812380000001</v>
      </c>
      <c r="BR1498" t="s">
        <v>85</v>
      </c>
      <c r="BS1498" t="s">
        <v>85</v>
      </c>
      <c r="BT1498">
        <v>0</v>
      </c>
      <c r="BU1498" t="s">
        <v>85</v>
      </c>
      <c r="BV1498" t="s">
        <v>85</v>
      </c>
      <c r="BW1498">
        <v>1.0881263017654399</v>
      </c>
    </row>
    <row r="1499" spans="1:75" x14ac:dyDescent="0.3">
      <c r="A1499" s="5" t="str">
        <f>VLOOKUP(C1499,Sheet2!$A:$B,2,FALSE)</f>
        <v>Sub-Saharan Africa</v>
      </c>
      <c r="B1499" s="5">
        <v>2021</v>
      </c>
      <c r="C1499" s="5" t="s">
        <v>300</v>
      </c>
      <c r="D1499" s="1" t="s">
        <v>574</v>
      </c>
      <c r="E1499" s="5">
        <v>3.7</v>
      </c>
      <c r="F1499">
        <v>78.451110839843807</v>
      </c>
      <c r="G1499">
        <v>1.86421938591053</v>
      </c>
      <c r="H1499">
        <v>1.86421938591053</v>
      </c>
      <c r="I1499">
        <v>43.75</v>
      </c>
      <c r="J1499">
        <v>15.266176763454936</v>
      </c>
      <c r="K1499" t="s">
        <v>85</v>
      </c>
      <c r="L1499" t="s">
        <v>85</v>
      </c>
      <c r="M1499" t="s">
        <v>85</v>
      </c>
      <c r="N1499" t="s">
        <v>85</v>
      </c>
      <c r="O1499" s="5" t="s">
        <v>85</v>
      </c>
      <c r="P1499" t="s">
        <v>85</v>
      </c>
      <c r="Q1499">
        <v>0.23190039396286</v>
      </c>
      <c r="R1499" t="s">
        <v>85</v>
      </c>
      <c r="S1499" s="5" t="s">
        <v>85</v>
      </c>
      <c r="T1499" s="5" t="s">
        <v>85</v>
      </c>
      <c r="U1499" t="s">
        <v>85</v>
      </c>
      <c r="V1499">
        <v>3.43</v>
      </c>
      <c r="W1499" s="5" t="s">
        <v>85</v>
      </c>
      <c r="X1499" t="s">
        <v>85</v>
      </c>
      <c r="Y1499">
        <v>106.4</v>
      </c>
      <c r="Z1499">
        <v>53.416666666666657</v>
      </c>
      <c r="AA1499" t="s">
        <v>85</v>
      </c>
      <c r="AB1499">
        <v>1.8992989133783169</v>
      </c>
      <c r="AC1499" t="s">
        <v>85</v>
      </c>
      <c r="AD1499" t="s">
        <v>85</v>
      </c>
      <c r="AE1499">
        <v>-0.76201802492141701</v>
      </c>
      <c r="AF1499">
        <v>16.584190368652301</v>
      </c>
      <c r="AG1499" t="s">
        <v>85</v>
      </c>
      <c r="AH1499" t="s">
        <v>85</v>
      </c>
      <c r="AI1499" t="s">
        <v>85</v>
      </c>
      <c r="AJ1499" t="s">
        <v>85</v>
      </c>
      <c r="AK1499">
        <v>51.204091550000001</v>
      </c>
      <c r="AL1499">
        <v>56.116</v>
      </c>
      <c r="AM1499">
        <v>25.5905743</v>
      </c>
      <c r="AN1499" t="s">
        <v>85</v>
      </c>
      <c r="AO1499" t="s">
        <v>85</v>
      </c>
      <c r="AP1499" t="s">
        <v>85</v>
      </c>
      <c r="AQ1499" t="s">
        <v>85</v>
      </c>
      <c r="AR1499" t="s">
        <v>85</v>
      </c>
      <c r="AS1499">
        <v>15.4</v>
      </c>
      <c r="AT1499" t="s">
        <v>85</v>
      </c>
      <c r="AU1499" t="s">
        <v>85</v>
      </c>
      <c r="AV1499" t="s">
        <v>85</v>
      </c>
      <c r="AW1499">
        <v>36.188215195764798</v>
      </c>
      <c r="AX1499">
        <v>33.980672265059901</v>
      </c>
      <c r="AY1499" t="s">
        <v>85</v>
      </c>
      <c r="AZ1499">
        <v>0.58509469032287598</v>
      </c>
      <c r="BA1499" t="s">
        <v>85</v>
      </c>
      <c r="BB1499">
        <v>232.40312499999999</v>
      </c>
      <c r="BC1499" t="s">
        <v>85</v>
      </c>
      <c r="BD1499" t="s">
        <v>85</v>
      </c>
      <c r="BE1499">
        <v>13.1</v>
      </c>
      <c r="BF1499" t="s">
        <v>85</v>
      </c>
      <c r="BG1499">
        <v>23.636363636363601</v>
      </c>
      <c r="BH1499">
        <v>54.033250350530793</v>
      </c>
      <c r="BI1499">
        <v>-0.94723850488662698</v>
      </c>
      <c r="BJ1499" t="s">
        <v>85</v>
      </c>
      <c r="BK1499">
        <v>40.75</v>
      </c>
      <c r="BL1499" t="s">
        <v>85</v>
      </c>
      <c r="BM1499">
        <v>-0.72774875164032005</v>
      </c>
      <c r="BN1499" t="s">
        <v>85</v>
      </c>
      <c r="BO1499" t="s">
        <v>85</v>
      </c>
      <c r="BP1499" t="s">
        <v>85</v>
      </c>
      <c r="BQ1499" t="s">
        <v>85</v>
      </c>
      <c r="BR1499" t="s">
        <v>85</v>
      </c>
      <c r="BS1499">
        <v>0.24468804919426601</v>
      </c>
      <c r="BT1499">
        <v>0</v>
      </c>
      <c r="BU1499">
        <v>15.413</v>
      </c>
      <c r="BV1499" t="s">
        <v>85</v>
      </c>
      <c r="BW1499">
        <v>0.342465430498123</v>
      </c>
    </row>
    <row r="1500" spans="1:75" x14ac:dyDescent="0.3">
      <c r="A1500" s="5" t="str">
        <f>VLOOKUP(C1500,Sheet2!$A:$B,2,FALSE)</f>
        <v>Middle East &amp; North Africa</v>
      </c>
      <c r="B1500" s="5">
        <v>2021</v>
      </c>
      <c r="C1500" s="5" t="s">
        <v>610</v>
      </c>
      <c r="D1500" s="1" t="s">
        <v>295</v>
      </c>
      <c r="E1500" s="5">
        <v>100</v>
      </c>
      <c r="F1500">
        <v>100</v>
      </c>
      <c r="G1500" t="s">
        <v>85</v>
      </c>
      <c r="H1500" t="s">
        <v>85</v>
      </c>
      <c r="I1500">
        <v>80.773041694383835</v>
      </c>
      <c r="J1500">
        <v>2.6751661795112907</v>
      </c>
      <c r="K1500" t="s">
        <v>85</v>
      </c>
      <c r="L1500" t="s">
        <v>85</v>
      </c>
      <c r="M1500" t="s">
        <v>85</v>
      </c>
      <c r="N1500" t="s">
        <v>85</v>
      </c>
      <c r="O1500" s="5" t="s">
        <v>85</v>
      </c>
      <c r="P1500" t="s">
        <v>85</v>
      </c>
      <c r="Q1500">
        <v>0.282737106084824</v>
      </c>
      <c r="R1500" t="s">
        <v>85</v>
      </c>
      <c r="S1500" s="5" t="s">
        <v>85</v>
      </c>
      <c r="T1500" s="5" t="s">
        <v>85</v>
      </c>
      <c r="U1500" t="s">
        <v>85</v>
      </c>
      <c r="V1500" t="s">
        <v>85</v>
      </c>
      <c r="W1500" s="5" t="s">
        <v>85</v>
      </c>
      <c r="X1500" t="s">
        <v>85</v>
      </c>
      <c r="Y1500">
        <v>167.23</v>
      </c>
      <c r="Z1500">
        <v>0.45448413492177941</v>
      </c>
      <c r="AA1500" t="s">
        <v>85</v>
      </c>
      <c r="AB1500">
        <v>4.3261046758584314</v>
      </c>
      <c r="AC1500" t="s">
        <v>85</v>
      </c>
      <c r="AD1500" t="s">
        <v>85</v>
      </c>
      <c r="AE1500">
        <v>0.46589073538780201</v>
      </c>
      <c r="AF1500" t="s">
        <v>85</v>
      </c>
      <c r="AG1500" t="s">
        <v>85</v>
      </c>
      <c r="AH1500" t="s">
        <v>85</v>
      </c>
      <c r="AI1500" t="s">
        <v>85</v>
      </c>
      <c r="AJ1500" t="s">
        <v>85</v>
      </c>
      <c r="AK1500">
        <v>100</v>
      </c>
      <c r="AL1500">
        <v>62.938000000000002</v>
      </c>
      <c r="AM1500">
        <v>41.3134485</v>
      </c>
      <c r="AN1500" t="s">
        <v>85</v>
      </c>
      <c r="AO1500" t="s">
        <v>85</v>
      </c>
      <c r="AP1500" t="s">
        <v>85</v>
      </c>
      <c r="AQ1500" t="s">
        <v>85</v>
      </c>
      <c r="AR1500" t="s">
        <v>85</v>
      </c>
      <c r="AS1500">
        <v>6.7</v>
      </c>
      <c r="AT1500" t="s">
        <v>85</v>
      </c>
      <c r="AU1500" t="s">
        <v>85</v>
      </c>
      <c r="AV1500">
        <v>1398</v>
      </c>
      <c r="AW1500" t="s">
        <v>85</v>
      </c>
      <c r="AX1500">
        <v>79.888947977948106</v>
      </c>
      <c r="AY1500" t="s">
        <v>85</v>
      </c>
      <c r="AZ1500">
        <v>-0.59113126993179299</v>
      </c>
      <c r="BA1500" t="s">
        <v>85</v>
      </c>
      <c r="BB1500">
        <v>16.723525717661616</v>
      </c>
      <c r="BC1500" t="s">
        <v>85</v>
      </c>
      <c r="BD1500" t="s">
        <v>85</v>
      </c>
      <c r="BE1500">
        <v>3.8</v>
      </c>
      <c r="BF1500" t="s">
        <v>85</v>
      </c>
      <c r="BG1500">
        <v>19.867549668874201</v>
      </c>
      <c r="BH1500">
        <v>43.475143403441685</v>
      </c>
      <c r="BI1500">
        <v>0.32376030087471003</v>
      </c>
      <c r="BJ1500" t="s">
        <v>85</v>
      </c>
      <c r="BK1500" t="s">
        <v>85</v>
      </c>
      <c r="BL1500">
        <v>0.44549998641014099</v>
      </c>
      <c r="BM1500">
        <v>0.206341877579689</v>
      </c>
      <c r="BN1500" t="s">
        <v>85</v>
      </c>
      <c r="BO1500">
        <v>0.98887002468109098</v>
      </c>
      <c r="BP1500" t="s">
        <v>85</v>
      </c>
      <c r="BQ1500">
        <v>-2.3569926890000001</v>
      </c>
      <c r="BR1500" t="s">
        <v>85</v>
      </c>
      <c r="BS1500">
        <v>4.5283719184697402</v>
      </c>
      <c r="BT1500">
        <v>0</v>
      </c>
      <c r="BU1500">
        <v>6.62</v>
      </c>
      <c r="BV1500" t="s">
        <v>85</v>
      </c>
      <c r="BW1500">
        <v>-1.60165119171143</v>
      </c>
    </row>
    <row r="1501" spans="1:75" x14ac:dyDescent="0.3">
      <c r="A1501" s="5" t="str">
        <f>VLOOKUP(C1501,Sheet2!$A:$B,2,FALSE)</f>
        <v>Sub-Saharan Africa</v>
      </c>
      <c r="B1501" s="5">
        <v>2021</v>
      </c>
      <c r="C1501" s="5" t="s">
        <v>40</v>
      </c>
      <c r="D1501" s="1" t="s">
        <v>706</v>
      </c>
      <c r="E1501" s="5">
        <v>29.4</v>
      </c>
      <c r="F1501">
        <v>67.975341796875</v>
      </c>
      <c r="G1501">
        <v>2.2937773372390415</v>
      </c>
      <c r="H1501">
        <v>0</v>
      </c>
      <c r="I1501">
        <v>49.400093491923336</v>
      </c>
      <c r="J1501">
        <v>15.468723958217501</v>
      </c>
      <c r="K1501" t="s">
        <v>85</v>
      </c>
      <c r="L1501">
        <v>-1.0900000000000001</v>
      </c>
      <c r="M1501" t="s">
        <v>85</v>
      </c>
      <c r="N1501" t="s">
        <v>85</v>
      </c>
      <c r="O1501" s="5" t="s">
        <v>85</v>
      </c>
      <c r="P1501" t="s">
        <v>85</v>
      </c>
      <c r="Q1501">
        <v>4.2111322283744798E-2</v>
      </c>
      <c r="R1501" t="s">
        <v>85</v>
      </c>
      <c r="S1501" s="5" t="s">
        <v>85</v>
      </c>
      <c r="T1501" s="5" t="s">
        <v>85</v>
      </c>
      <c r="U1501" t="s">
        <v>85</v>
      </c>
      <c r="V1501" t="s">
        <v>85</v>
      </c>
      <c r="W1501" s="5" t="s">
        <v>85</v>
      </c>
      <c r="X1501" t="s">
        <v>85</v>
      </c>
      <c r="Y1501">
        <v>179.91</v>
      </c>
      <c r="Z1501">
        <v>41.698228847452349</v>
      </c>
      <c r="AA1501" t="s">
        <v>85</v>
      </c>
      <c r="AB1501">
        <v>6.5396737259741968</v>
      </c>
      <c r="AC1501" t="s">
        <v>85</v>
      </c>
      <c r="AD1501">
        <v>36.200000000000003</v>
      </c>
      <c r="AE1501">
        <v>2.18494012951851E-2</v>
      </c>
      <c r="AF1501">
        <v>21.524660110473601</v>
      </c>
      <c r="AG1501" t="s">
        <v>85</v>
      </c>
      <c r="AH1501" t="s">
        <v>85</v>
      </c>
      <c r="AI1501" t="s">
        <v>85</v>
      </c>
      <c r="AJ1501">
        <v>7.3</v>
      </c>
      <c r="AK1501">
        <v>58.05481906</v>
      </c>
      <c r="AL1501">
        <v>52.046999999999997</v>
      </c>
      <c r="AM1501">
        <v>37.438335500000001</v>
      </c>
      <c r="AN1501" t="s">
        <v>85</v>
      </c>
      <c r="AO1501" t="s">
        <v>85</v>
      </c>
      <c r="AP1501" t="s">
        <v>85</v>
      </c>
      <c r="AQ1501" t="s">
        <v>85</v>
      </c>
      <c r="AR1501" t="s">
        <v>85</v>
      </c>
      <c r="AS1501">
        <v>38.6</v>
      </c>
      <c r="AT1501" t="s">
        <v>85</v>
      </c>
      <c r="AU1501" t="s">
        <v>85</v>
      </c>
      <c r="AV1501" t="s">
        <v>85</v>
      </c>
      <c r="AW1501">
        <v>26.3758702365134</v>
      </c>
      <c r="AX1501">
        <v>13.870415364221</v>
      </c>
      <c r="AY1501" t="s">
        <v>85</v>
      </c>
      <c r="AZ1501">
        <v>-0.17981804907321899</v>
      </c>
      <c r="BA1501" t="s">
        <v>85</v>
      </c>
      <c r="BB1501">
        <v>87.657611800758318</v>
      </c>
      <c r="BC1501" t="s">
        <v>85</v>
      </c>
      <c r="BD1501" t="s">
        <v>85</v>
      </c>
      <c r="BE1501">
        <v>5.7</v>
      </c>
      <c r="BF1501" t="s">
        <v>85</v>
      </c>
      <c r="BG1501">
        <v>43.030303030303003</v>
      </c>
      <c r="BH1501">
        <v>59.118823857820793</v>
      </c>
      <c r="BI1501">
        <v>-0.32273086905479398</v>
      </c>
      <c r="BJ1501" t="s">
        <v>85</v>
      </c>
      <c r="BK1501" t="s">
        <v>85</v>
      </c>
      <c r="BL1501" t="s">
        <v>85</v>
      </c>
      <c r="BM1501">
        <v>-0.40119737386703502</v>
      </c>
      <c r="BN1501">
        <v>82.925407409667997</v>
      </c>
      <c r="BO1501">
        <v>1.17587995529175</v>
      </c>
      <c r="BP1501" t="s">
        <v>85</v>
      </c>
      <c r="BQ1501">
        <v>-0.849393764</v>
      </c>
      <c r="BR1501" t="s">
        <v>85</v>
      </c>
      <c r="BS1501">
        <v>15.4830077887576</v>
      </c>
      <c r="BT1501">
        <v>177</v>
      </c>
      <c r="BU1501">
        <v>3.3210000000000002</v>
      </c>
      <c r="BV1501" t="s">
        <v>85</v>
      </c>
      <c r="BW1501">
        <v>0.18804606795310999</v>
      </c>
    </row>
    <row r="1502" spans="1:75" x14ac:dyDescent="0.3">
      <c r="A1502" s="5" t="str">
        <f>VLOOKUP(C1502,Sheet2!$A:$B,2,FALSE)</f>
        <v>Europe &amp; Central Asia</v>
      </c>
      <c r="B1502" s="5">
        <v>2021</v>
      </c>
      <c r="C1502" s="5" t="s">
        <v>392</v>
      </c>
      <c r="D1502" s="1" t="s">
        <v>569</v>
      </c>
      <c r="E1502" s="5">
        <v>80.599999999999994</v>
      </c>
      <c r="F1502">
        <v>100</v>
      </c>
      <c r="G1502">
        <v>0.63750029091570704</v>
      </c>
      <c r="H1502">
        <v>0</v>
      </c>
      <c r="I1502">
        <v>41.443691283149008</v>
      </c>
      <c r="J1502">
        <v>6.2931900566895251</v>
      </c>
      <c r="K1502" t="s">
        <v>85</v>
      </c>
      <c r="L1502">
        <v>7.84</v>
      </c>
      <c r="M1502" t="s">
        <v>85</v>
      </c>
      <c r="N1502" t="s">
        <v>85</v>
      </c>
      <c r="O1502" s="5" t="s">
        <v>85</v>
      </c>
      <c r="P1502" t="s">
        <v>85</v>
      </c>
      <c r="Q1502">
        <v>-0.45856887102127097</v>
      </c>
      <c r="R1502" t="s">
        <v>85</v>
      </c>
      <c r="S1502" s="5" t="s">
        <v>85</v>
      </c>
      <c r="T1502" s="5" t="s">
        <v>85</v>
      </c>
      <c r="U1502" t="s">
        <v>85</v>
      </c>
      <c r="V1502" t="s">
        <v>85</v>
      </c>
      <c r="W1502" s="5" t="s">
        <v>85</v>
      </c>
      <c r="X1502" t="s">
        <v>85</v>
      </c>
      <c r="Y1502">
        <v>104.24</v>
      </c>
      <c r="Z1502">
        <v>32.381258175764067</v>
      </c>
      <c r="AA1502" t="s">
        <v>85</v>
      </c>
      <c r="AB1502">
        <v>7.7259477767403126</v>
      </c>
      <c r="AC1502" t="s">
        <v>85</v>
      </c>
      <c r="AD1502">
        <v>33.1</v>
      </c>
      <c r="AE1502">
        <v>1.2669185176491699E-2</v>
      </c>
      <c r="AF1502">
        <v>7.0866899490356401</v>
      </c>
      <c r="AG1502" t="s">
        <v>85</v>
      </c>
      <c r="AH1502" t="s">
        <v>85</v>
      </c>
      <c r="AI1502" t="s">
        <v>85</v>
      </c>
      <c r="AJ1502">
        <v>7.1</v>
      </c>
      <c r="AK1502">
        <v>81.165881159999998</v>
      </c>
      <c r="AL1502">
        <v>72.037999999999997</v>
      </c>
      <c r="AM1502">
        <v>19.063725399999999</v>
      </c>
      <c r="AN1502" t="s">
        <v>85</v>
      </c>
      <c r="AO1502" t="s">
        <v>85</v>
      </c>
      <c r="AP1502" t="s">
        <v>85</v>
      </c>
      <c r="AQ1502" t="s">
        <v>85</v>
      </c>
      <c r="AR1502" t="s">
        <v>85</v>
      </c>
      <c r="AS1502">
        <v>5.5</v>
      </c>
      <c r="AT1502" t="s">
        <v>85</v>
      </c>
      <c r="AU1502" t="s">
        <v>85</v>
      </c>
      <c r="AV1502">
        <v>138</v>
      </c>
      <c r="AW1502">
        <v>75.042072428726897</v>
      </c>
      <c r="AX1502">
        <v>25.534701056428599</v>
      </c>
      <c r="AY1502" t="s">
        <v>85</v>
      </c>
      <c r="AZ1502">
        <v>-8.5266187787055997E-2</v>
      </c>
      <c r="BA1502" t="s">
        <v>85</v>
      </c>
      <c r="BB1502">
        <v>81.273944583184687</v>
      </c>
      <c r="BC1502">
        <v>20</v>
      </c>
      <c r="BD1502" t="s">
        <v>85</v>
      </c>
      <c r="BE1502">
        <v>2.5</v>
      </c>
      <c r="BF1502" t="s">
        <v>85</v>
      </c>
      <c r="BG1502">
        <v>39.200000000000003</v>
      </c>
      <c r="BH1502">
        <v>74.543689320388339</v>
      </c>
      <c r="BI1502">
        <v>3.5520173609256703E-2</v>
      </c>
      <c r="BJ1502" t="s">
        <v>85</v>
      </c>
      <c r="BK1502" t="s">
        <v>85</v>
      </c>
      <c r="BL1502">
        <v>0.99409002065658603</v>
      </c>
      <c r="BM1502">
        <v>-0.11491896212100999</v>
      </c>
      <c r="BN1502">
        <v>96.433799743652301</v>
      </c>
      <c r="BO1502">
        <v>1.0126600265502901</v>
      </c>
      <c r="BP1502" t="s">
        <v>85</v>
      </c>
      <c r="BQ1502">
        <v>-0.39025870299999998</v>
      </c>
      <c r="BR1502" t="s">
        <v>85</v>
      </c>
      <c r="BS1502">
        <v>7.6472871853862703</v>
      </c>
      <c r="BT1502">
        <v>4072</v>
      </c>
      <c r="BU1502">
        <v>10.06</v>
      </c>
      <c r="BV1502" t="s">
        <v>85</v>
      </c>
      <c r="BW1502">
        <v>-0.12786765396595001</v>
      </c>
    </row>
    <row r="1503" spans="1:75" x14ac:dyDescent="0.3">
      <c r="A1503" s="5" t="str">
        <f>VLOOKUP(C1503,Sheet2!$A:$B,2,FALSE)</f>
        <v>Sub-Saharan Africa</v>
      </c>
      <c r="B1503" s="5">
        <v>2021</v>
      </c>
      <c r="C1503" s="5" t="s">
        <v>638</v>
      </c>
      <c r="D1503" s="1" t="s">
        <v>183</v>
      </c>
      <c r="E1503" s="5">
        <v>100</v>
      </c>
      <c r="F1503">
        <v>100</v>
      </c>
      <c r="G1503">
        <v>0.127901944467986</v>
      </c>
      <c r="H1503">
        <v>0.127901944467986</v>
      </c>
      <c r="I1503">
        <v>3.3695652173913042</v>
      </c>
      <c r="J1503">
        <v>2.8836473552551749</v>
      </c>
      <c r="K1503" t="s">
        <v>85</v>
      </c>
      <c r="L1503" t="s">
        <v>85</v>
      </c>
      <c r="M1503" t="s">
        <v>85</v>
      </c>
      <c r="N1503" t="s">
        <v>85</v>
      </c>
      <c r="O1503" s="5" t="s">
        <v>85</v>
      </c>
      <c r="P1503" t="s">
        <v>85</v>
      </c>
      <c r="Q1503">
        <v>1.6004549264907799</v>
      </c>
      <c r="R1503" t="s">
        <v>85</v>
      </c>
      <c r="S1503" s="5" t="s">
        <v>85</v>
      </c>
      <c r="T1503" s="5" t="s">
        <v>85</v>
      </c>
      <c r="U1503" t="s">
        <v>85</v>
      </c>
      <c r="V1503">
        <v>3.13</v>
      </c>
      <c r="W1503" s="5" t="s">
        <v>85</v>
      </c>
      <c r="X1503" t="s">
        <v>85</v>
      </c>
      <c r="Y1503">
        <v>151.24</v>
      </c>
      <c r="Z1503">
        <v>73.260869565217391</v>
      </c>
      <c r="AA1503" t="s">
        <v>85</v>
      </c>
      <c r="AB1503">
        <v>5.426822752146478</v>
      </c>
      <c r="AC1503" t="s">
        <v>85</v>
      </c>
      <c r="AD1503" t="s">
        <v>85</v>
      </c>
      <c r="AE1503">
        <v>0.89958781003952004</v>
      </c>
      <c r="AF1503" t="s">
        <v>85</v>
      </c>
      <c r="AG1503" t="s">
        <v>85</v>
      </c>
      <c r="AH1503" t="s">
        <v>85</v>
      </c>
      <c r="AI1503" t="s">
        <v>85</v>
      </c>
      <c r="AJ1503" t="s">
        <v>85</v>
      </c>
      <c r="AK1503">
        <v>81.593071910000006</v>
      </c>
      <c r="AL1503" t="s">
        <v>85</v>
      </c>
      <c r="AM1503">
        <v>26.299689799999999</v>
      </c>
      <c r="AN1503" t="s">
        <v>85</v>
      </c>
      <c r="AO1503" t="s">
        <v>85</v>
      </c>
      <c r="AP1503" t="s">
        <v>85</v>
      </c>
      <c r="AQ1503" t="s">
        <v>85</v>
      </c>
      <c r="AR1503" t="s">
        <v>85</v>
      </c>
      <c r="AS1503">
        <v>13.9</v>
      </c>
      <c r="AT1503" t="s">
        <v>85</v>
      </c>
      <c r="AU1503" t="s">
        <v>85</v>
      </c>
      <c r="AV1503" t="s">
        <v>85</v>
      </c>
      <c r="AW1503" t="s">
        <v>85</v>
      </c>
      <c r="AX1503" t="s">
        <v>85</v>
      </c>
      <c r="AY1503" t="s">
        <v>85</v>
      </c>
      <c r="AZ1503">
        <v>0.74461394548416104</v>
      </c>
      <c r="BA1503" t="s">
        <v>85</v>
      </c>
      <c r="BB1503">
        <v>215.77826086956523</v>
      </c>
      <c r="BC1503" t="s">
        <v>85</v>
      </c>
      <c r="BD1503" t="s">
        <v>85</v>
      </c>
      <c r="BE1503">
        <v>4.3</v>
      </c>
      <c r="BF1503" t="s">
        <v>85</v>
      </c>
      <c r="BG1503">
        <v>22.8571428571429</v>
      </c>
      <c r="BH1503" t="s">
        <v>85</v>
      </c>
      <c r="BI1503">
        <v>6.2110270373523201E-3</v>
      </c>
      <c r="BJ1503" t="s">
        <v>85</v>
      </c>
      <c r="BK1503">
        <v>1.75</v>
      </c>
      <c r="BL1503" t="s">
        <v>85</v>
      </c>
      <c r="BM1503">
        <v>0.30326759815216098</v>
      </c>
      <c r="BN1503">
        <v>96.514007568359403</v>
      </c>
      <c r="BO1503">
        <v>1.05606997013092</v>
      </c>
      <c r="BP1503" t="s">
        <v>85</v>
      </c>
      <c r="BQ1503">
        <v>-0.71989412900000005</v>
      </c>
      <c r="BR1503" t="s">
        <v>85</v>
      </c>
      <c r="BS1503">
        <v>32.825436936374302</v>
      </c>
      <c r="BT1503">
        <v>0</v>
      </c>
      <c r="BU1503" t="s">
        <v>85</v>
      </c>
      <c r="BV1503" t="s">
        <v>85</v>
      </c>
      <c r="BW1503">
        <v>0.63171750307083097</v>
      </c>
    </row>
    <row r="1504" spans="1:75" x14ac:dyDescent="0.3">
      <c r="A1504" s="5" t="str">
        <f>VLOOKUP(C1504,Sheet2!$A:$B,2,FALSE)</f>
        <v>Sub-Saharan Africa</v>
      </c>
      <c r="B1504" s="5">
        <v>2021</v>
      </c>
      <c r="C1504" s="5" t="s">
        <v>907</v>
      </c>
      <c r="D1504" s="1" t="s">
        <v>825</v>
      </c>
      <c r="E1504" s="5">
        <v>0.80000000000000104</v>
      </c>
      <c r="F1504">
        <v>27.4940490722656</v>
      </c>
      <c r="G1504">
        <v>8.1475025350233103</v>
      </c>
      <c r="H1504">
        <v>7.9806745785879496</v>
      </c>
      <c r="I1504">
        <v>54.710446106954834</v>
      </c>
      <c r="J1504">
        <v>57.448786639418728</v>
      </c>
      <c r="K1504" t="s">
        <v>85</v>
      </c>
      <c r="L1504" t="s">
        <v>85</v>
      </c>
      <c r="M1504" t="s">
        <v>85</v>
      </c>
      <c r="N1504" t="s">
        <v>85</v>
      </c>
      <c r="O1504" s="5" t="s">
        <v>85</v>
      </c>
      <c r="P1504" t="s">
        <v>85</v>
      </c>
      <c r="Q1504">
        <v>-0.45632562041282698</v>
      </c>
      <c r="R1504" t="s">
        <v>85</v>
      </c>
      <c r="S1504" s="5" t="s">
        <v>85</v>
      </c>
      <c r="T1504" s="5" t="s">
        <v>85</v>
      </c>
      <c r="U1504" t="s">
        <v>85</v>
      </c>
      <c r="V1504">
        <v>5.54</v>
      </c>
      <c r="W1504" s="5" t="s">
        <v>85</v>
      </c>
      <c r="X1504" t="s">
        <v>85</v>
      </c>
      <c r="Y1504">
        <v>130.56</v>
      </c>
      <c r="Z1504">
        <v>34.845525076198392</v>
      </c>
      <c r="AA1504" t="s">
        <v>85</v>
      </c>
      <c r="AB1504">
        <v>4.1047000888411844</v>
      </c>
      <c r="AC1504" t="s">
        <v>85</v>
      </c>
      <c r="AD1504" t="s">
        <v>85</v>
      </c>
      <c r="AE1504">
        <v>-1.15069496631622</v>
      </c>
      <c r="AF1504">
        <v>33.419471740722699</v>
      </c>
      <c r="AG1504" t="s">
        <v>85</v>
      </c>
      <c r="AH1504" t="s">
        <v>85</v>
      </c>
      <c r="AI1504" t="s">
        <v>85</v>
      </c>
      <c r="AJ1504" t="s">
        <v>85</v>
      </c>
      <c r="AK1504" t="s">
        <v>85</v>
      </c>
      <c r="AL1504">
        <v>54.27</v>
      </c>
      <c r="AM1504">
        <v>28.219208600000002</v>
      </c>
      <c r="AN1504" t="s">
        <v>85</v>
      </c>
      <c r="AO1504" t="s">
        <v>85</v>
      </c>
      <c r="AP1504" t="s">
        <v>85</v>
      </c>
      <c r="AQ1504" t="s">
        <v>85</v>
      </c>
      <c r="AR1504" t="s">
        <v>85</v>
      </c>
      <c r="AS1504">
        <v>104.7</v>
      </c>
      <c r="AT1504" t="s">
        <v>85</v>
      </c>
      <c r="AU1504" t="s">
        <v>85</v>
      </c>
      <c r="AV1504" t="s">
        <v>85</v>
      </c>
      <c r="AW1504">
        <v>9.9869455640645306</v>
      </c>
      <c r="AX1504">
        <v>14.6838309380556</v>
      </c>
      <c r="AY1504" t="s">
        <v>85</v>
      </c>
      <c r="AZ1504">
        <v>-9.7025878727436093E-2</v>
      </c>
      <c r="BA1504" t="s">
        <v>85</v>
      </c>
      <c r="BB1504">
        <v>116.66169298974785</v>
      </c>
      <c r="BC1504" t="s">
        <v>85</v>
      </c>
      <c r="BD1504" t="s">
        <v>85</v>
      </c>
      <c r="BE1504">
        <v>27.8</v>
      </c>
      <c r="BF1504" t="s">
        <v>85</v>
      </c>
      <c r="BG1504">
        <v>12.328767123287699</v>
      </c>
      <c r="BH1504">
        <v>91.986301369863028</v>
      </c>
      <c r="BI1504">
        <v>-0.98027122020721402</v>
      </c>
      <c r="BJ1504" t="s">
        <v>85</v>
      </c>
      <c r="BK1504">
        <v>71.17</v>
      </c>
      <c r="BL1504" t="s">
        <v>85</v>
      </c>
      <c r="BM1504">
        <v>-0.83991330862045299</v>
      </c>
      <c r="BN1504">
        <v>151.726318359375</v>
      </c>
      <c r="BO1504" t="s">
        <v>85</v>
      </c>
      <c r="BP1504" t="s">
        <v>85</v>
      </c>
      <c r="BQ1504">
        <v>-3.2970415000000003E-2</v>
      </c>
      <c r="BR1504" t="s">
        <v>85</v>
      </c>
      <c r="BS1504">
        <v>5.0957959662812797</v>
      </c>
      <c r="BT1504">
        <v>113033</v>
      </c>
      <c r="BU1504">
        <v>3.6629999999999998</v>
      </c>
      <c r="BV1504" t="s">
        <v>85</v>
      </c>
      <c r="BW1504">
        <v>-6.2518559396266896E-2</v>
      </c>
    </row>
    <row r="1505" spans="1:75" x14ac:dyDescent="0.3">
      <c r="A1505" s="5" t="str">
        <f>VLOOKUP(C1505,Sheet2!$A:$B,2,FALSE)</f>
        <v>East Asia &amp; Pacific</v>
      </c>
      <c r="B1505" s="5">
        <v>2021</v>
      </c>
      <c r="C1505" s="5" t="s">
        <v>640</v>
      </c>
      <c r="D1505" s="1" t="s">
        <v>95</v>
      </c>
      <c r="E1505" s="5">
        <v>100</v>
      </c>
      <c r="F1505">
        <v>100</v>
      </c>
      <c r="G1505">
        <v>2.0578403953138799E-4</v>
      </c>
      <c r="H1505">
        <v>2.0578403953138799E-4</v>
      </c>
      <c r="I1505">
        <v>0.91922005571030641</v>
      </c>
      <c r="J1505">
        <v>3.147370347485845E-2</v>
      </c>
      <c r="K1505" t="s">
        <v>85</v>
      </c>
      <c r="L1505" t="s">
        <v>85</v>
      </c>
      <c r="M1505" t="s">
        <v>85</v>
      </c>
      <c r="N1505" t="s">
        <v>85</v>
      </c>
      <c r="O1505" s="5" t="s">
        <v>85</v>
      </c>
      <c r="P1505" t="s">
        <v>85</v>
      </c>
      <c r="Q1505">
        <v>2.1398079395294198</v>
      </c>
      <c r="R1505" t="s">
        <v>85</v>
      </c>
      <c r="S1505" s="5" t="s">
        <v>85</v>
      </c>
      <c r="T1505" s="5" t="s">
        <v>85</v>
      </c>
      <c r="U1505" t="s">
        <v>85</v>
      </c>
      <c r="V1505" t="s">
        <v>85</v>
      </c>
      <c r="W1505" s="5" t="s">
        <v>85</v>
      </c>
      <c r="X1505" t="s">
        <v>85</v>
      </c>
      <c r="Y1505">
        <v>133.72</v>
      </c>
      <c r="Z1505">
        <v>21.434540389972145</v>
      </c>
      <c r="AA1505" t="s">
        <v>85</v>
      </c>
      <c r="AB1505">
        <v>8.8823539966453211</v>
      </c>
      <c r="AC1505" t="s">
        <v>85</v>
      </c>
      <c r="AD1505" t="s">
        <v>85</v>
      </c>
      <c r="AE1505">
        <v>2.2501127719879199</v>
      </c>
      <c r="AF1505">
        <v>13.0648202896118</v>
      </c>
      <c r="AG1505" t="s">
        <v>85</v>
      </c>
      <c r="AH1505" t="s">
        <v>85</v>
      </c>
      <c r="AI1505" t="s">
        <v>85</v>
      </c>
      <c r="AJ1505" t="s">
        <v>85</v>
      </c>
      <c r="AK1505">
        <v>96.924681559999996</v>
      </c>
      <c r="AL1505">
        <v>78.635000000000005</v>
      </c>
      <c r="AM1505">
        <v>33.528686999999998</v>
      </c>
      <c r="AN1505" t="s">
        <v>85</v>
      </c>
      <c r="AO1505" t="s">
        <v>85</v>
      </c>
      <c r="AP1505" t="s">
        <v>85</v>
      </c>
      <c r="AQ1505" t="s">
        <v>85</v>
      </c>
      <c r="AR1505" t="s">
        <v>85</v>
      </c>
      <c r="AS1505">
        <v>2.1</v>
      </c>
      <c r="AT1505" t="s">
        <v>85</v>
      </c>
      <c r="AU1505" t="s">
        <v>85</v>
      </c>
      <c r="AV1505">
        <v>2024</v>
      </c>
      <c r="AW1505">
        <v>100</v>
      </c>
      <c r="AX1505">
        <v>100</v>
      </c>
      <c r="AY1505" t="s">
        <v>85</v>
      </c>
      <c r="AZ1505">
        <v>1.4423249959945701</v>
      </c>
      <c r="BA1505" t="s">
        <v>85</v>
      </c>
      <c r="BB1505">
        <v>7595.4958217270196</v>
      </c>
      <c r="BC1505" t="s">
        <v>85</v>
      </c>
      <c r="BD1505" t="s">
        <v>85</v>
      </c>
      <c r="BE1505" t="s">
        <v>85</v>
      </c>
      <c r="BF1505" t="s">
        <v>85</v>
      </c>
      <c r="BG1505">
        <v>29.807692307692299</v>
      </c>
      <c r="BH1505">
        <v>82.660225442834147</v>
      </c>
      <c r="BI1505">
        <v>2.2268986701965301</v>
      </c>
      <c r="BJ1505" t="s">
        <v>85</v>
      </c>
      <c r="BK1505" t="s">
        <v>85</v>
      </c>
      <c r="BL1505" t="s">
        <v>85</v>
      </c>
      <c r="BM1505">
        <v>1.8200041055679299</v>
      </c>
      <c r="BN1505">
        <v>99.874649047851605</v>
      </c>
      <c r="BO1505" t="s">
        <v>85</v>
      </c>
      <c r="BP1505" t="s">
        <v>85</v>
      </c>
      <c r="BQ1505">
        <v>1.8310593580000001</v>
      </c>
      <c r="BR1505" t="s">
        <v>85</v>
      </c>
      <c r="BS1505">
        <v>2.4636302231739999</v>
      </c>
      <c r="BT1505">
        <v>201</v>
      </c>
      <c r="BU1505">
        <v>4.6399999999999997</v>
      </c>
      <c r="BV1505" t="s">
        <v>85</v>
      </c>
      <c r="BW1505">
        <v>-0.140219897031784</v>
      </c>
    </row>
    <row r="1506" spans="1:75" x14ac:dyDescent="0.3">
      <c r="A1506" s="5" t="str">
        <f>VLOOKUP(C1506,Sheet2!$A:$B,2,FALSE)</f>
        <v>Europe &amp; Central Asia</v>
      </c>
      <c r="B1506" s="5">
        <v>2021</v>
      </c>
      <c r="C1506" s="5" t="s">
        <v>480</v>
      </c>
      <c r="D1506" s="1" t="s">
        <v>171</v>
      </c>
      <c r="E1506" s="5">
        <v>100</v>
      </c>
      <c r="F1506">
        <v>100</v>
      </c>
      <c r="G1506">
        <v>1.2411815224992091E-2</v>
      </c>
      <c r="H1506">
        <v>0</v>
      </c>
      <c r="I1506">
        <v>38.602329450915143</v>
      </c>
      <c r="J1506">
        <v>1.7784650912839179</v>
      </c>
      <c r="K1506" t="s">
        <v>85</v>
      </c>
      <c r="L1506" t="s">
        <v>85</v>
      </c>
      <c r="M1506" t="s">
        <v>85</v>
      </c>
      <c r="N1506" t="s">
        <v>85</v>
      </c>
      <c r="O1506" s="5" t="s">
        <v>85</v>
      </c>
      <c r="P1506" t="s">
        <v>85</v>
      </c>
      <c r="Q1506">
        <v>0.21142485737800601</v>
      </c>
      <c r="R1506" t="s">
        <v>85</v>
      </c>
      <c r="S1506" s="5" t="s">
        <v>85</v>
      </c>
      <c r="T1506" s="5" t="s">
        <v>85</v>
      </c>
      <c r="U1506" t="s">
        <v>85</v>
      </c>
      <c r="V1506">
        <v>4.34</v>
      </c>
      <c r="W1506" s="5" t="s">
        <v>85</v>
      </c>
      <c r="X1506" t="s">
        <v>85</v>
      </c>
      <c r="Y1506">
        <v>97.37</v>
      </c>
      <c r="Z1506">
        <v>40.056156405990016</v>
      </c>
      <c r="AA1506" t="s">
        <v>85</v>
      </c>
      <c r="AB1506">
        <v>4.7891464594186175</v>
      </c>
      <c r="AC1506" t="s">
        <v>85</v>
      </c>
      <c r="AD1506">
        <v>24.1</v>
      </c>
      <c r="AE1506">
        <v>0.491847693920136</v>
      </c>
      <c r="AF1506">
        <v>9.3523797988891602</v>
      </c>
      <c r="AG1506" t="s">
        <v>85</v>
      </c>
      <c r="AH1506" t="s">
        <v>85</v>
      </c>
      <c r="AI1506" t="s">
        <v>85</v>
      </c>
      <c r="AJ1506">
        <v>9.1</v>
      </c>
      <c r="AK1506">
        <v>88.925605230000002</v>
      </c>
      <c r="AL1506">
        <v>75.013000000000005</v>
      </c>
      <c r="AM1506">
        <v>13.937739199999999</v>
      </c>
      <c r="AN1506" t="s">
        <v>85</v>
      </c>
      <c r="AO1506" t="s">
        <v>85</v>
      </c>
      <c r="AP1506" t="s">
        <v>85</v>
      </c>
      <c r="AQ1506" t="s">
        <v>85</v>
      </c>
      <c r="AR1506" t="s">
        <v>85</v>
      </c>
      <c r="AS1506">
        <v>5.6</v>
      </c>
      <c r="AT1506" t="s">
        <v>85</v>
      </c>
      <c r="AU1506" t="s">
        <v>85</v>
      </c>
      <c r="AV1506">
        <v>146</v>
      </c>
      <c r="AW1506">
        <v>99.149128074698496</v>
      </c>
      <c r="AX1506">
        <v>82.488927796051897</v>
      </c>
      <c r="AY1506" t="s">
        <v>85</v>
      </c>
      <c r="AZ1506">
        <v>0.61780643463134799</v>
      </c>
      <c r="BA1506" t="s">
        <v>85</v>
      </c>
      <c r="BB1506">
        <v>113.29548668885191</v>
      </c>
      <c r="BC1506">
        <v>13.7</v>
      </c>
      <c r="BD1506" t="s">
        <v>85</v>
      </c>
      <c r="BE1506">
        <v>2.8</v>
      </c>
      <c r="BF1506" t="s">
        <v>85</v>
      </c>
      <c r="BG1506">
        <v>22.6666666666667</v>
      </c>
      <c r="BH1506">
        <v>83.040344952357984</v>
      </c>
      <c r="BI1506">
        <v>0.86695754528045699</v>
      </c>
      <c r="BJ1506" t="s">
        <v>85</v>
      </c>
      <c r="BK1506" t="s">
        <v>85</v>
      </c>
      <c r="BL1506">
        <v>0.91539001464843806</v>
      </c>
      <c r="BM1506">
        <v>0.67937320470809903</v>
      </c>
      <c r="BN1506">
        <v>100.064170837402</v>
      </c>
      <c r="BO1506" t="s">
        <v>85</v>
      </c>
      <c r="BP1506" t="s">
        <v>85</v>
      </c>
      <c r="BQ1506">
        <v>-0.827122417</v>
      </c>
      <c r="BR1506" t="s">
        <v>85</v>
      </c>
      <c r="BS1506">
        <v>37.587470573880303</v>
      </c>
      <c r="BT1506">
        <v>6098</v>
      </c>
      <c r="BU1506">
        <v>6.89</v>
      </c>
      <c r="BV1506" t="s">
        <v>85</v>
      </c>
      <c r="BW1506">
        <v>0.90496331453323398</v>
      </c>
    </row>
    <row r="1507" spans="1:75" x14ac:dyDescent="0.3">
      <c r="A1507" s="5" t="str">
        <f>VLOOKUP(C1507,Sheet2!$A:$B,2,FALSE)</f>
        <v>Europe &amp; Central Asia</v>
      </c>
      <c r="B1507" s="5">
        <v>2021</v>
      </c>
      <c r="C1507" s="5" t="s">
        <v>472</v>
      </c>
      <c r="D1507" s="1" t="s">
        <v>416</v>
      </c>
      <c r="E1507" s="5">
        <v>100</v>
      </c>
      <c r="F1507">
        <v>100</v>
      </c>
      <c r="G1507">
        <v>0.15653677492623366</v>
      </c>
      <c r="H1507">
        <v>0.14883553078105999</v>
      </c>
      <c r="I1507">
        <v>30.341073876164558</v>
      </c>
      <c r="J1507">
        <v>1.6839954364644121</v>
      </c>
      <c r="K1507" t="s">
        <v>85</v>
      </c>
      <c r="L1507">
        <v>4.18</v>
      </c>
      <c r="M1507" t="s">
        <v>85</v>
      </c>
      <c r="N1507" t="s">
        <v>85</v>
      </c>
      <c r="O1507" s="5" t="s">
        <v>85</v>
      </c>
      <c r="P1507" t="s">
        <v>85</v>
      </c>
      <c r="Q1507">
        <v>0.69341862201690696</v>
      </c>
      <c r="R1507" t="s">
        <v>85</v>
      </c>
      <c r="S1507" s="5" t="s">
        <v>85</v>
      </c>
      <c r="T1507" s="5" t="s">
        <v>85</v>
      </c>
      <c r="U1507" t="s">
        <v>85</v>
      </c>
      <c r="V1507">
        <v>3.2</v>
      </c>
      <c r="W1507" s="5" t="s">
        <v>85</v>
      </c>
      <c r="X1507" t="s">
        <v>85</v>
      </c>
      <c r="Y1507">
        <v>97.8</v>
      </c>
      <c r="Z1507">
        <v>61.371114002502935</v>
      </c>
      <c r="AA1507" t="s">
        <v>85</v>
      </c>
      <c r="AB1507">
        <v>8.2284998857849843</v>
      </c>
      <c r="AC1507" t="s">
        <v>85</v>
      </c>
      <c r="AD1507">
        <v>24.3</v>
      </c>
      <c r="AE1507">
        <v>1.13862144947052</v>
      </c>
      <c r="AF1507">
        <v>11.501742362976101</v>
      </c>
      <c r="AG1507" t="s">
        <v>85</v>
      </c>
      <c r="AH1507" t="s">
        <v>85</v>
      </c>
      <c r="AI1507" t="s">
        <v>85</v>
      </c>
      <c r="AJ1507">
        <v>10.199999999999999</v>
      </c>
      <c r="AK1507">
        <v>89.003995239999995</v>
      </c>
      <c r="AL1507">
        <v>75.733000000000004</v>
      </c>
      <c r="AM1507">
        <v>14.809698900000001</v>
      </c>
      <c r="AN1507" t="s">
        <v>85</v>
      </c>
      <c r="AO1507" t="s">
        <v>85</v>
      </c>
      <c r="AP1507" t="s">
        <v>85</v>
      </c>
      <c r="AQ1507" t="s">
        <v>85</v>
      </c>
      <c r="AR1507" t="s">
        <v>85</v>
      </c>
      <c r="AS1507">
        <v>2.2000000000000002</v>
      </c>
      <c r="AT1507" t="s">
        <v>85</v>
      </c>
      <c r="AU1507" t="s">
        <v>85</v>
      </c>
      <c r="AV1507">
        <v>222</v>
      </c>
      <c r="AW1507">
        <v>98.274320909665207</v>
      </c>
      <c r="AX1507">
        <v>83.830101341302296</v>
      </c>
      <c r="AY1507" t="s">
        <v>85</v>
      </c>
      <c r="AZ1507">
        <v>0.75546139478683505</v>
      </c>
      <c r="BA1507" t="s">
        <v>85</v>
      </c>
      <c r="BB1507">
        <v>104.68996444250213</v>
      </c>
      <c r="BC1507">
        <v>12.1</v>
      </c>
      <c r="BD1507" t="s">
        <v>85</v>
      </c>
      <c r="BE1507">
        <v>2.5</v>
      </c>
      <c r="BF1507" t="s">
        <v>85</v>
      </c>
      <c r="BG1507">
        <v>26.6666666666667</v>
      </c>
      <c r="BH1507">
        <v>85.984637648892345</v>
      </c>
      <c r="BI1507">
        <v>0.82212871313095104</v>
      </c>
      <c r="BJ1507" t="s">
        <v>85</v>
      </c>
      <c r="BK1507" t="s">
        <v>85</v>
      </c>
      <c r="BL1507">
        <v>2.1308801174163801</v>
      </c>
      <c r="BM1507">
        <v>1.00272476673126</v>
      </c>
      <c r="BN1507">
        <v>99.776268005371094</v>
      </c>
      <c r="BO1507" t="s">
        <v>85</v>
      </c>
      <c r="BP1507" t="s">
        <v>85</v>
      </c>
      <c r="BQ1507">
        <v>-1.07333105</v>
      </c>
      <c r="BR1507" t="s">
        <v>85</v>
      </c>
      <c r="BS1507">
        <v>40.017202118763699</v>
      </c>
      <c r="BT1507">
        <v>2233</v>
      </c>
      <c r="BU1507">
        <v>4.74</v>
      </c>
      <c r="BV1507" t="s">
        <v>85</v>
      </c>
      <c r="BW1507">
        <v>0.90527486801147505</v>
      </c>
    </row>
    <row r="1508" spans="1:75" x14ac:dyDescent="0.3">
      <c r="A1508" s="5" t="str">
        <f>VLOOKUP(C1508,Sheet2!$A:$B,2,FALSE)</f>
        <v>East Asia &amp; Pacific</v>
      </c>
      <c r="B1508" s="5">
        <v>2021</v>
      </c>
      <c r="C1508" s="5" t="s">
        <v>122</v>
      </c>
      <c r="D1508" s="1" t="s">
        <v>385</v>
      </c>
      <c r="E1508" s="5">
        <v>8.9</v>
      </c>
      <c r="F1508">
        <v>76.347526550292997</v>
      </c>
      <c r="G1508">
        <v>0</v>
      </c>
      <c r="H1508">
        <v>0</v>
      </c>
      <c r="I1508">
        <v>4.287245444801715</v>
      </c>
      <c r="J1508" t="s">
        <v>85</v>
      </c>
      <c r="K1508" t="s">
        <v>85</v>
      </c>
      <c r="L1508" t="s">
        <v>85</v>
      </c>
      <c r="M1508" t="s">
        <v>85</v>
      </c>
      <c r="N1508" t="s">
        <v>85</v>
      </c>
      <c r="O1508" s="5" t="s">
        <v>85</v>
      </c>
      <c r="P1508" t="s">
        <v>85</v>
      </c>
      <c r="Q1508">
        <v>-0.163580566644669</v>
      </c>
      <c r="R1508" t="s">
        <v>85</v>
      </c>
      <c r="S1508" s="5" t="s">
        <v>85</v>
      </c>
      <c r="T1508" s="5" t="s">
        <v>85</v>
      </c>
      <c r="U1508" t="s">
        <v>85</v>
      </c>
      <c r="V1508">
        <v>4.41</v>
      </c>
      <c r="W1508" s="5" t="s">
        <v>85</v>
      </c>
      <c r="X1508" t="s">
        <v>85</v>
      </c>
      <c r="Y1508">
        <v>101.58</v>
      </c>
      <c r="Z1508">
        <v>90.112182922472314</v>
      </c>
      <c r="AA1508" t="s">
        <v>85</v>
      </c>
      <c r="AB1508">
        <v>-0.56974289267431288</v>
      </c>
      <c r="AC1508" t="s">
        <v>85</v>
      </c>
      <c r="AD1508" t="s">
        <v>85</v>
      </c>
      <c r="AE1508">
        <v>-0.83372271060943604</v>
      </c>
      <c r="AF1508" t="s">
        <v>85</v>
      </c>
      <c r="AG1508" t="s">
        <v>85</v>
      </c>
      <c r="AH1508" t="s">
        <v>85</v>
      </c>
      <c r="AI1508" t="s">
        <v>85</v>
      </c>
      <c r="AJ1508" t="s">
        <v>85</v>
      </c>
      <c r="AK1508">
        <v>36.131954</v>
      </c>
      <c r="AL1508">
        <v>84.55</v>
      </c>
      <c r="AM1508">
        <v>26.062458700000001</v>
      </c>
      <c r="AN1508" t="s">
        <v>85</v>
      </c>
      <c r="AO1508" t="s">
        <v>85</v>
      </c>
      <c r="AP1508" t="s">
        <v>85</v>
      </c>
      <c r="AQ1508" t="s">
        <v>85</v>
      </c>
      <c r="AR1508" t="s">
        <v>85</v>
      </c>
      <c r="AS1508">
        <v>18.8</v>
      </c>
      <c r="AT1508" t="s">
        <v>85</v>
      </c>
      <c r="AU1508" t="s">
        <v>85</v>
      </c>
      <c r="AV1508" t="s">
        <v>85</v>
      </c>
      <c r="AW1508" t="s">
        <v>85</v>
      </c>
      <c r="AX1508" t="s">
        <v>85</v>
      </c>
      <c r="AY1508" t="s">
        <v>85</v>
      </c>
      <c r="AZ1508">
        <v>0.54167002439498901</v>
      </c>
      <c r="BA1508" t="s">
        <v>85</v>
      </c>
      <c r="BB1508">
        <v>25.289424794569488</v>
      </c>
      <c r="BC1508" t="s">
        <v>85</v>
      </c>
      <c r="BD1508" t="s">
        <v>85</v>
      </c>
      <c r="BE1508">
        <v>19</v>
      </c>
      <c r="BF1508" t="s">
        <v>85</v>
      </c>
      <c r="BG1508">
        <v>8</v>
      </c>
      <c r="BH1508">
        <v>96.643470658427944</v>
      </c>
      <c r="BI1508">
        <v>-0.84707164764404297</v>
      </c>
      <c r="BJ1508" t="s">
        <v>85</v>
      </c>
      <c r="BK1508">
        <v>49.08</v>
      </c>
      <c r="BL1508" t="s">
        <v>85</v>
      </c>
      <c r="BM1508">
        <v>-0.36499938368797302</v>
      </c>
      <c r="BN1508" t="s">
        <v>85</v>
      </c>
      <c r="BO1508" t="s">
        <v>85</v>
      </c>
      <c r="BP1508" t="s">
        <v>85</v>
      </c>
      <c r="BQ1508">
        <v>-1.3611509999999999E-3</v>
      </c>
      <c r="BR1508" t="s">
        <v>85</v>
      </c>
      <c r="BS1508">
        <v>0.147033772615005</v>
      </c>
      <c r="BT1508">
        <v>12000</v>
      </c>
      <c r="BU1508">
        <v>0.93700000000000006</v>
      </c>
      <c r="BV1508" t="s">
        <v>85</v>
      </c>
      <c r="BW1508">
        <v>0.40811878442764299</v>
      </c>
    </row>
    <row r="1509" spans="1:75" x14ac:dyDescent="0.3">
      <c r="A1509" s="5" t="str">
        <f>VLOOKUP(C1509,Sheet2!$A:$B,2,FALSE)</f>
        <v>Sub-Saharan Africa</v>
      </c>
      <c r="B1509" s="5">
        <v>2021</v>
      </c>
      <c r="C1509" s="5" t="s">
        <v>673</v>
      </c>
      <c r="D1509" s="1" t="s">
        <v>37</v>
      </c>
      <c r="E1509" s="5">
        <v>3.8</v>
      </c>
      <c r="F1509">
        <v>49.324024200439503</v>
      </c>
      <c r="G1509">
        <v>11.297919293607301</v>
      </c>
      <c r="H1509">
        <v>11.297919293607301</v>
      </c>
      <c r="I1509">
        <v>70.343035674434915</v>
      </c>
      <c r="J1509" t="s">
        <v>85</v>
      </c>
      <c r="K1509" t="s">
        <v>85</v>
      </c>
      <c r="L1509" t="s">
        <v>85</v>
      </c>
      <c r="M1509" t="s">
        <v>85</v>
      </c>
      <c r="N1509" t="s">
        <v>85</v>
      </c>
      <c r="O1509" s="5" t="s">
        <v>85</v>
      </c>
      <c r="P1509" t="s">
        <v>85</v>
      </c>
      <c r="Q1509">
        <v>-1.7951124906539899</v>
      </c>
      <c r="R1509" t="s">
        <v>85</v>
      </c>
      <c r="S1509" s="5" t="s">
        <v>85</v>
      </c>
      <c r="T1509" s="5" t="s">
        <v>85</v>
      </c>
      <c r="U1509" t="s">
        <v>85</v>
      </c>
      <c r="V1509">
        <v>8.42</v>
      </c>
      <c r="W1509" s="5" t="s">
        <v>85</v>
      </c>
      <c r="X1509" t="s">
        <v>85</v>
      </c>
      <c r="Y1509">
        <v>99.82</v>
      </c>
      <c r="Z1509">
        <v>9.4099690757802801</v>
      </c>
      <c r="AA1509" t="s">
        <v>85</v>
      </c>
      <c r="AB1509">
        <v>3.3076209523176061</v>
      </c>
      <c r="AC1509" t="s">
        <v>85</v>
      </c>
      <c r="AD1509" t="s">
        <v>85</v>
      </c>
      <c r="AE1509">
        <v>-2.0838932991027801</v>
      </c>
      <c r="AF1509" t="s">
        <v>85</v>
      </c>
      <c r="AG1509" t="s">
        <v>85</v>
      </c>
      <c r="AH1509" t="s">
        <v>85</v>
      </c>
      <c r="AI1509" t="s">
        <v>85</v>
      </c>
      <c r="AJ1509" t="s">
        <v>85</v>
      </c>
      <c r="AK1509" t="s">
        <v>85</v>
      </c>
      <c r="AL1509">
        <v>34.668999999999997</v>
      </c>
      <c r="AM1509">
        <v>38.688096700000003</v>
      </c>
      <c r="AN1509" t="s">
        <v>85</v>
      </c>
      <c r="AO1509" t="s">
        <v>85</v>
      </c>
      <c r="AP1509" t="s">
        <v>85</v>
      </c>
      <c r="AQ1509" t="s">
        <v>85</v>
      </c>
      <c r="AR1509" t="s">
        <v>85</v>
      </c>
      <c r="AS1509">
        <v>111.8</v>
      </c>
      <c r="AT1509" t="s">
        <v>85</v>
      </c>
      <c r="AU1509" t="s">
        <v>85</v>
      </c>
      <c r="AV1509" t="s">
        <v>85</v>
      </c>
      <c r="AW1509" t="s">
        <v>85</v>
      </c>
      <c r="AX1509">
        <v>32.4274915694171</v>
      </c>
      <c r="AY1509" t="s">
        <v>85</v>
      </c>
      <c r="AZ1509">
        <v>-2.7271757125854501</v>
      </c>
      <c r="BA1509" t="s">
        <v>85</v>
      </c>
      <c r="BB1509">
        <v>27.203081263748526</v>
      </c>
      <c r="BC1509" t="s">
        <v>85</v>
      </c>
      <c r="BD1509" t="s">
        <v>85</v>
      </c>
      <c r="BE1509">
        <v>48.7</v>
      </c>
      <c r="BF1509" t="s">
        <v>85</v>
      </c>
      <c r="BG1509">
        <v>24.363636363636399</v>
      </c>
      <c r="BH1509">
        <v>44.994325117245218</v>
      </c>
      <c r="BI1509">
        <v>-1.83623266220093</v>
      </c>
      <c r="BJ1509" t="s">
        <v>85</v>
      </c>
      <c r="BK1509">
        <v>95.37</v>
      </c>
      <c r="BL1509" t="s">
        <v>85</v>
      </c>
      <c r="BM1509">
        <v>-2.2818562984466602</v>
      </c>
      <c r="BN1509">
        <v>8.4479789733886701</v>
      </c>
      <c r="BO1509" t="s">
        <v>85</v>
      </c>
      <c r="BP1509" t="s">
        <v>85</v>
      </c>
      <c r="BQ1509">
        <v>0.44137814199999997</v>
      </c>
      <c r="BR1509" t="s">
        <v>85</v>
      </c>
      <c r="BS1509">
        <v>0</v>
      </c>
      <c r="BT1509">
        <v>169</v>
      </c>
      <c r="BU1509">
        <v>19.936</v>
      </c>
      <c r="BV1509" t="s">
        <v>85</v>
      </c>
      <c r="BW1509">
        <v>-1.74533355236053</v>
      </c>
    </row>
    <row r="1510" spans="1:75" x14ac:dyDescent="0.3">
      <c r="A1510" s="5" t="str">
        <f>VLOOKUP(C1510,Sheet2!$A:$B,2,FALSE)</f>
        <v>Sub-Saharan Africa</v>
      </c>
      <c r="B1510" s="5">
        <v>2021</v>
      </c>
      <c r="C1510" s="5" t="s">
        <v>622</v>
      </c>
      <c r="D1510" s="1" t="s">
        <v>499</v>
      </c>
      <c r="E1510" s="5">
        <v>88.4</v>
      </c>
      <c r="F1510">
        <v>89.3</v>
      </c>
      <c r="G1510">
        <v>4.3946799221298702</v>
      </c>
      <c r="H1510">
        <v>0</v>
      </c>
      <c r="I1510">
        <v>79.417850283161187</v>
      </c>
      <c r="J1510">
        <v>2.5572989335320062</v>
      </c>
      <c r="K1510" t="s">
        <v>85</v>
      </c>
      <c r="L1510" t="s">
        <v>85</v>
      </c>
      <c r="M1510" t="s">
        <v>85</v>
      </c>
      <c r="N1510" t="s">
        <v>85</v>
      </c>
      <c r="O1510" s="5" t="s">
        <v>85</v>
      </c>
      <c r="P1510" t="s">
        <v>85</v>
      </c>
      <c r="Q1510">
        <v>-3.4114234149456003E-2</v>
      </c>
      <c r="R1510" t="s">
        <v>85</v>
      </c>
      <c r="S1510" s="5" t="s">
        <v>85</v>
      </c>
      <c r="T1510" s="5" t="s">
        <v>85</v>
      </c>
      <c r="U1510" t="s">
        <v>85</v>
      </c>
      <c r="V1510" t="s">
        <v>85</v>
      </c>
      <c r="W1510" s="5" t="s">
        <v>85</v>
      </c>
      <c r="X1510" t="s">
        <v>85</v>
      </c>
      <c r="Y1510">
        <v>114.24</v>
      </c>
      <c r="Z1510">
        <v>14.025084701052684</v>
      </c>
      <c r="AA1510" t="s">
        <v>85</v>
      </c>
      <c r="AB1510">
        <v>4.7030620638949898</v>
      </c>
      <c r="AC1510" t="s">
        <v>85</v>
      </c>
      <c r="AD1510" t="s">
        <v>85</v>
      </c>
      <c r="AE1510">
        <v>-7.1012698113918304E-2</v>
      </c>
      <c r="AF1510">
        <v>18.485979080200199</v>
      </c>
      <c r="AG1510" t="s">
        <v>85</v>
      </c>
      <c r="AH1510" t="s">
        <v>85</v>
      </c>
      <c r="AI1510" t="s">
        <v>85</v>
      </c>
      <c r="AJ1510" t="s">
        <v>85</v>
      </c>
      <c r="AK1510">
        <v>72.310491999999996</v>
      </c>
      <c r="AL1510">
        <v>59.536999999999999</v>
      </c>
      <c r="AM1510">
        <v>28.624655499999999</v>
      </c>
      <c r="AN1510" t="s">
        <v>85</v>
      </c>
      <c r="AO1510" t="s">
        <v>85</v>
      </c>
      <c r="AP1510">
        <v>90.001358032226605</v>
      </c>
      <c r="AQ1510" t="s">
        <v>85</v>
      </c>
      <c r="AR1510" t="s">
        <v>85</v>
      </c>
      <c r="AS1510">
        <v>32.799999999999997</v>
      </c>
      <c r="AT1510" t="s">
        <v>85</v>
      </c>
      <c r="AU1510" t="s">
        <v>85</v>
      </c>
      <c r="AV1510">
        <v>1804</v>
      </c>
      <c r="AW1510" t="s">
        <v>85</v>
      </c>
      <c r="AX1510">
        <v>70.991767963785506</v>
      </c>
      <c r="AY1510" t="s">
        <v>85</v>
      </c>
      <c r="AZ1510">
        <v>-0.75098139047622703</v>
      </c>
      <c r="BA1510" t="s">
        <v>85</v>
      </c>
      <c r="BB1510">
        <v>48.959479511000829</v>
      </c>
      <c r="BC1510" t="s">
        <v>85</v>
      </c>
      <c r="BD1510" t="s">
        <v>85</v>
      </c>
      <c r="BE1510">
        <v>7.9</v>
      </c>
      <c r="BF1510" t="s">
        <v>85</v>
      </c>
      <c r="BG1510">
        <v>46.5822784810127</v>
      </c>
      <c r="BH1510">
        <v>79.47420666688015</v>
      </c>
      <c r="BI1510">
        <v>-9.0708635747432695E-2</v>
      </c>
      <c r="BJ1510" t="s">
        <v>85</v>
      </c>
      <c r="BK1510" t="s">
        <v>85</v>
      </c>
      <c r="BL1510" t="s">
        <v>85</v>
      </c>
      <c r="BM1510">
        <v>6.90798610448837E-2</v>
      </c>
      <c r="BN1510">
        <v>98.115310668945298</v>
      </c>
      <c r="BO1510" t="s">
        <v>85</v>
      </c>
      <c r="BP1510" t="s">
        <v>85</v>
      </c>
      <c r="BQ1510">
        <v>0.39333495499999999</v>
      </c>
      <c r="BR1510" t="s">
        <v>85</v>
      </c>
      <c r="BS1510">
        <v>12.485898005772601</v>
      </c>
      <c r="BT1510">
        <v>52067</v>
      </c>
      <c r="BU1510">
        <v>28.77</v>
      </c>
      <c r="BV1510" t="s">
        <v>85</v>
      </c>
      <c r="BW1510">
        <v>0.770391166210175</v>
      </c>
    </row>
    <row r="1511" spans="1:75" x14ac:dyDescent="0.3">
      <c r="A1511" s="5" t="str">
        <f>VLOOKUP(C1511,Sheet2!$A:$B,2,FALSE)</f>
        <v>Sub-Saharan Africa</v>
      </c>
      <c r="B1511" s="5">
        <v>2021</v>
      </c>
      <c r="C1511" s="5" t="s">
        <v>337</v>
      </c>
      <c r="D1511" s="1" t="s">
        <v>72</v>
      </c>
      <c r="E1511" s="5">
        <v>0</v>
      </c>
      <c r="F1511">
        <v>7.74776268005371</v>
      </c>
      <c r="G1511" t="s">
        <v>85</v>
      </c>
      <c r="H1511" t="s">
        <v>85</v>
      </c>
      <c r="I1511">
        <v>44.708591141423895</v>
      </c>
      <c r="J1511" t="s">
        <v>85</v>
      </c>
      <c r="K1511" t="s">
        <v>85</v>
      </c>
      <c r="L1511" t="s">
        <v>85</v>
      </c>
      <c r="M1511" t="s">
        <v>85</v>
      </c>
      <c r="N1511" t="s">
        <v>85</v>
      </c>
      <c r="O1511" s="5" t="s">
        <v>85</v>
      </c>
      <c r="P1511" t="s">
        <v>85</v>
      </c>
      <c r="Q1511">
        <v>-1.8368161916732799</v>
      </c>
      <c r="R1511" t="s">
        <v>85</v>
      </c>
      <c r="S1511" s="5" t="s">
        <v>85</v>
      </c>
      <c r="T1511" s="5" t="s">
        <v>85</v>
      </c>
      <c r="U1511" t="s">
        <v>85</v>
      </c>
      <c r="V1511" t="s">
        <v>85</v>
      </c>
      <c r="W1511" s="5" t="s">
        <v>85</v>
      </c>
      <c r="X1511" t="s">
        <v>85</v>
      </c>
      <c r="Y1511">
        <v>114.19</v>
      </c>
      <c r="Z1511">
        <v>11.325621508711407</v>
      </c>
      <c r="AA1511" t="s">
        <v>85</v>
      </c>
      <c r="AB1511" t="s">
        <v>85</v>
      </c>
      <c r="AC1511" t="s">
        <v>85</v>
      </c>
      <c r="AD1511" t="s">
        <v>85</v>
      </c>
      <c r="AE1511">
        <v>-2.3965635299682599</v>
      </c>
      <c r="AF1511">
        <v>11.2075309753418</v>
      </c>
      <c r="AG1511" t="s">
        <v>85</v>
      </c>
      <c r="AH1511" t="s">
        <v>85</v>
      </c>
      <c r="AI1511" t="s">
        <v>85</v>
      </c>
      <c r="AJ1511" t="s">
        <v>85</v>
      </c>
      <c r="AK1511" t="s">
        <v>85</v>
      </c>
      <c r="AL1511">
        <v>71.245000000000005</v>
      </c>
      <c r="AM1511">
        <v>33.812092399999997</v>
      </c>
      <c r="AN1511" t="s">
        <v>85</v>
      </c>
      <c r="AO1511" t="s">
        <v>85</v>
      </c>
      <c r="AP1511" t="s">
        <v>85</v>
      </c>
      <c r="AQ1511" t="s">
        <v>85</v>
      </c>
      <c r="AR1511" t="s">
        <v>85</v>
      </c>
      <c r="AS1511">
        <v>98.7</v>
      </c>
      <c r="AT1511" t="s">
        <v>85</v>
      </c>
      <c r="AU1511" t="s">
        <v>85</v>
      </c>
      <c r="AV1511" t="s">
        <v>85</v>
      </c>
      <c r="AW1511" t="s">
        <v>85</v>
      </c>
      <c r="AX1511" t="s">
        <v>85</v>
      </c>
      <c r="AY1511" t="s">
        <v>85</v>
      </c>
      <c r="AZ1511">
        <v>-2.2872014045715301</v>
      </c>
      <c r="BA1511" t="s">
        <v>85</v>
      </c>
      <c r="BB1511">
        <v>17.008643362397734</v>
      </c>
      <c r="BC1511" t="s">
        <v>85</v>
      </c>
      <c r="BD1511" t="s">
        <v>85</v>
      </c>
      <c r="BE1511">
        <v>21.4</v>
      </c>
      <c r="BF1511" t="s">
        <v>85</v>
      </c>
      <c r="BG1511">
        <v>32.363636363636402</v>
      </c>
      <c r="BH1511">
        <v>99.422145869123838</v>
      </c>
      <c r="BI1511">
        <v>-2.00442314147949</v>
      </c>
      <c r="BJ1511" t="s">
        <v>85</v>
      </c>
      <c r="BK1511" t="s">
        <v>85</v>
      </c>
      <c r="BL1511" t="s">
        <v>85</v>
      </c>
      <c r="BM1511">
        <v>-2.07081079483032</v>
      </c>
      <c r="BN1511">
        <v>81.861434936523395</v>
      </c>
      <c r="BO1511" t="s">
        <v>85</v>
      </c>
      <c r="BP1511" t="s">
        <v>85</v>
      </c>
      <c r="BQ1511">
        <v>-0.58457908999999997</v>
      </c>
      <c r="BR1511" t="s">
        <v>85</v>
      </c>
      <c r="BS1511">
        <v>15.501501261452001</v>
      </c>
      <c r="BT1511">
        <v>2812</v>
      </c>
      <c r="BU1511">
        <v>14.295</v>
      </c>
      <c r="BV1511" t="s">
        <v>85</v>
      </c>
      <c r="BW1511">
        <v>-1.7227363586425799</v>
      </c>
    </row>
    <row r="1512" spans="1:75" x14ac:dyDescent="0.3">
      <c r="A1512" s="5" t="str">
        <f>VLOOKUP(C1512,Sheet2!$A:$B,2,FALSE)</f>
        <v>Europe &amp; Central Asia</v>
      </c>
      <c r="B1512" s="5">
        <v>2021</v>
      </c>
      <c r="C1512" s="5" t="s">
        <v>93</v>
      </c>
      <c r="D1512" s="1" t="s">
        <v>301</v>
      </c>
      <c r="E1512" s="5">
        <v>100</v>
      </c>
      <c r="F1512">
        <v>100</v>
      </c>
      <c r="G1512">
        <v>3.8645888968645833E-2</v>
      </c>
      <c r="H1512">
        <v>0</v>
      </c>
      <c r="I1512">
        <v>52.484894120832195</v>
      </c>
      <c r="J1512">
        <v>2.7307758387943943</v>
      </c>
      <c r="K1512" t="s">
        <v>85</v>
      </c>
      <c r="L1512">
        <v>1.83</v>
      </c>
      <c r="M1512" t="s">
        <v>85</v>
      </c>
      <c r="N1512" t="s">
        <v>85</v>
      </c>
      <c r="O1512" s="5" t="s">
        <v>85</v>
      </c>
      <c r="P1512" t="s">
        <v>85</v>
      </c>
      <c r="Q1512">
        <v>0.71550315618515004</v>
      </c>
      <c r="R1512" t="s">
        <v>85</v>
      </c>
      <c r="S1512" s="5" t="s">
        <v>85</v>
      </c>
      <c r="T1512" s="5" t="s">
        <v>85</v>
      </c>
      <c r="U1512" t="s">
        <v>85</v>
      </c>
      <c r="V1512">
        <v>2.67</v>
      </c>
      <c r="W1512" s="5" t="s">
        <v>85</v>
      </c>
      <c r="X1512" t="s">
        <v>85</v>
      </c>
      <c r="Y1512">
        <v>116.79</v>
      </c>
      <c r="Z1512">
        <v>37.172752109323348</v>
      </c>
      <c r="AA1512" t="s">
        <v>85</v>
      </c>
      <c r="AB1512">
        <v>6.4031736148454144</v>
      </c>
      <c r="AC1512" t="s">
        <v>85</v>
      </c>
      <c r="AD1512">
        <v>33.9</v>
      </c>
      <c r="AE1512">
        <v>0.90927344560623202</v>
      </c>
      <c r="AF1512">
        <v>9.1786003112793004</v>
      </c>
      <c r="AG1512" t="s">
        <v>85</v>
      </c>
      <c r="AH1512" t="s">
        <v>85</v>
      </c>
      <c r="AI1512" t="s">
        <v>85</v>
      </c>
      <c r="AJ1512">
        <v>6.4</v>
      </c>
      <c r="AK1512">
        <v>93.897521569999995</v>
      </c>
      <c r="AL1512">
        <v>73.753</v>
      </c>
      <c r="AM1512">
        <v>22.3735988</v>
      </c>
      <c r="AN1512" t="s">
        <v>85</v>
      </c>
      <c r="AO1512" t="s">
        <v>85</v>
      </c>
      <c r="AP1512" t="s">
        <v>85</v>
      </c>
      <c r="AQ1512" t="s">
        <v>85</v>
      </c>
      <c r="AR1512" t="s">
        <v>85</v>
      </c>
      <c r="AS1512">
        <v>3</v>
      </c>
      <c r="AT1512" t="s">
        <v>85</v>
      </c>
      <c r="AU1512" t="s">
        <v>85</v>
      </c>
      <c r="AV1512">
        <v>1308</v>
      </c>
      <c r="AW1512">
        <v>99.564296377460906</v>
      </c>
      <c r="AX1512">
        <v>89.965633072912098</v>
      </c>
      <c r="AY1512" t="s">
        <v>85</v>
      </c>
      <c r="AZ1512">
        <v>0.50913190841674805</v>
      </c>
      <c r="BA1512" t="s">
        <v>85</v>
      </c>
      <c r="BB1512">
        <v>94.882208796979697</v>
      </c>
      <c r="BC1512">
        <v>20.399999999999999</v>
      </c>
      <c r="BD1512" t="s">
        <v>85</v>
      </c>
      <c r="BE1512">
        <v>2.5</v>
      </c>
      <c r="BF1512" t="s">
        <v>85</v>
      </c>
      <c r="BG1512">
        <v>43.428571428571402</v>
      </c>
      <c r="BH1512">
        <v>84.094034863265634</v>
      </c>
      <c r="BI1512">
        <v>0.79728895425796498</v>
      </c>
      <c r="BJ1512" t="s">
        <v>85</v>
      </c>
      <c r="BK1512" t="s">
        <v>85</v>
      </c>
      <c r="BL1512">
        <v>1.4292900562286399</v>
      </c>
      <c r="BM1512">
        <v>0.84365934133529696</v>
      </c>
      <c r="BN1512">
        <v>102.899139404297</v>
      </c>
      <c r="BO1512" t="s">
        <v>85</v>
      </c>
      <c r="BP1512" t="s">
        <v>85</v>
      </c>
      <c r="BQ1512">
        <v>-0.79602415900000001</v>
      </c>
      <c r="BR1512" t="s">
        <v>85</v>
      </c>
      <c r="BS1512">
        <v>17.908009701986</v>
      </c>
      <c r="BT1512">
        <v>85792</v>
      </c>
      <c r="BU1512">
        <v>14.78</v>
      </c>
      <c r="BV1512" t="s">
        <v>85</v>
      </c>
      <c r="BW1512">
        <v>1.0001580715179399</v>
      </c>
    </row>
    <row r="1513" spans="1:75" x14ac:dyDescent="0.3">
      <c r="A1513" s="5" t="str">
        <f>VLOOKUP(C1513,Sheet2!$A:$B,2,FALSE)</f>
        <v>South Asia</v>
      </c>
      <c r="B1513" s="5">
        <v>2021</v>
      </c>
      <c r="C1513" s="5" t="s">
        <v>4</v>
      </c>
      <c r="D1513" s="1" t="s">
        <v>874</v>
      </c>
      <c r="E1513" s="5">
        <v>32.6</v>
      </c>
      <c r="F1513">
        <v>100</v>
      </c>
      <c r="G1513">
        <v>5.5757259004897398E-2</v>
      </c>
      <c r="H1513">
        <v>5.5757259004897398E-2</v>
      </c>
      <c r="I1513">
        <v>45.457484642741676</v>
      </c>
      <c r="J1513">
        <v>8.8346257151413869</v>
      </c>
      <c r="K1513" t="s">
        <v>85</v>
      </c>
      <c r="L1513" t="s">
        <v>85</v>
      </c>
      <c r="M1513" t="s">
        <v>85</v>
      </c>
      <c r="N1513" t="s">
        <v>85</v>
      </c>
      <c r="O1513" s="5" t="s">
        <v>85</v>
      </c>
      <c r="P1513" t="s">
        <v>85</v>
      </c>
      <c r="Q1513">
        <v>-0.35635298490524298</v>
      </c>
      <c r="R1513" t="s">
        <v>85</v>
      </c>
      <c r="S1513" s="5" t="s">
        <v>85</v>
      </c>
      <c r="T1513" s="5" t="s">
        <v>85</v>
      </c>
      <c r="U1513" t="s">
        <v>85</v>
      </c>
      <c r="V1513" t="s">
        <v>85</v>
      </c>
      <c r="W1513" s="5" t="s">
        <v>85</v>
      </c>
      <c r="X1513" t="s">
        <v>85</v>
      </c>
      <c r="Y1513">
        <v>119.22</v>
      </c>
      <c r="Z1513">
        <v>34.107015842224378</v>
      </c>
      <c r="AA1513" t="s">
        <v>85</v>
      </c>
      <c r="AB1513">
        <v>3.5122245554977809</v>
      </c>
      <c r="AC1513" t="s">
        <v>85</v>
      </c>
      <c r="AD1513" t="s">
        <v>85</v>
      </c>
      <c r="AE1513">
        <v>-0.11449866741895701</v>
      </c>
      <c r="AF1513">
        <v>5.0388121604919398</v>
      </c>
      <c r="AG1513" t="s">
        <v>85</v>
      </c>
      <c r="AH1513" t="s">
        <v>85</v>
      </c>
      <c r="AI1513" t="s">
        <v>85</v>
      </c>
      <c r="AJ1513" t="s">
        <v>85</v>
      </c>
      <c r="AK1513">
        <v>44.453087240000002</v>
      </c>
      <c r="AL1513">
        <v>55.881</v>
      </c>
      <c r="AM1513">
        <v>29.685627</v>
      </c>
      <c r="AN1513" t="s">
        <v>85</v>
      </c>
      <c r="AO1513" t="s">
        <v>85</v>
      </c>
      <c r="AP1513">
        <v>92.429031372070298</v>
      </c>
      <c r="AQ1513" t="s">
        <v>85</v>
      </c>
      <c r="AR1513" t="s">
        <v>85</v>
      </c>
      <c r="AS1513">
        <v>6.7</v>
      </c>
      <c r="AT1513" t="s">
        <v>85</v>
      </c>
      <c r="AU1513" t="s">
        <v>85</v>
      </c>
      <c r="AV1513">
        <v>266</v>
      </c>
      <c r="AW1513">
        <v>47.3592994454661</v>
      </c>
      <c r="AX1513" t="s">
        <v>85</v>
      </c>
      <c r="AY1513" t="s">
        <v>85</v>
      </c>
      <c r="AZ1513">
        <v>-0.37680375576019298</v>
      </c>
      <c r="BA1513" t="s">
        <v>85</v>
      </c>
      <c r="BB1513">
        <v>358.16359521500164</v>
      </c>
      <c r="BC1513" t="s">
        <v>85</v>
      </c>
      <c r="BD1513" t="s">
        <v>85</v>
      </c>
      <c r="BE1513">
        <v>5.3</v>
      </c>
      <c r="BF1513" t="s">
        <v>85</v>
      </c>
      <c r="BG1513">
        <v>5.3811659192825099</v>
      </c>
      <c r="BH1513">
        <v>45.352030219818516</v>
      </c>
      <c r="BI1513">
        <v>-0.38943544030189498</v>
      </c>
      <c r="BJ1513" t="s">
        <v>85</v>
      </c>
      <c r="BK1513" t="s">
        <v>85</v>
      </c>
      <c r="BL1513" t="s">
        <v>85</v>
      </c>
      <c r="BM1513">
        <v>1.78692117333412E-2</v>
      </c>
      <c r="BN1513">
        <v>96.871757507324205</v>
      </c>
      <c r="BO1513" t="s">
        <v>85</v>
      </c>
      <c r="BP1513" t="s">
        <v>85</v>
      </c>
      <c r="BQ1513">
        <v>1.261632326</v>
      </c>
      <c r="BR1513" t="s">
        <v>85</v>
      </c>
      <c r="BS1513">
        <v>3.3786422434966501</v>
      </c>
      <c r="BT1513">
        <v>13296</v>
      </c>
      <c r="BU1513">
        <v>5.306</v>
      </c>
      <c r="BV1513" t="s">
        <v>85</v>
      </c>
      <c r="BW1513">
        <v>-7.40992426872253E-2</v>
      </c>
    </row>
    <row r="1514" spans="1:75" x14ac:dyDescent="0.3">
      <c r="A1514" s="5" t="str">
        <f>VLOOKUP(C1514,Sheet2!$A:$B,2,FALSE)</f>
        <v>Latin America &amp; Caribbean</v>
      </c>
      <c r="B1514" s="5">
        <v>2021</v>
      </c>
      <c r="C1514" s="5" t="s">
        <v>204</v>
      </c>
      <c r="D1514" s="1" t="s">
        <v>495</v>
      </c>
      <c r="E1514" s="5">
        <v>100</v>
      </c>
      <c r="F1514">
        <v>100</v>
      </c>
      <c r="G1514" t="s">
        <v>85</v>
      </c>
      <c r="H1514" t="s">
        <v>85</v>
      </c>
      <c r="I1514">
        <v>23.076923076923077</v>
      </c>
      <c r="J1514">
        <v>1.2393236131481322</v>
      </c>
      <c r="K1514" t="s">
        <v>85</v>
      </c>
      <c r="L1514" t="s">
        <v>85</v>
      </c>
      <c r="M1514" t="s">
        <v>85</v>
      </c>
      <c r="N1514" t="s">
        <v>85</v>
      </c>
      <c r="O1514" s="5" t="s">
        <v>85</v>
      </c>
      <c r="P1514" t="s">
        <v>85</v>
      </c>
      <c r="Q1514">
        <v>0.40627849102020303</v>
      </c>
      <c r="R1514" t="s">
        <v>85</v>
      </c>
      <c r="S1514" s="5" t="s">
        <v>85</v>
      </c>
      <c r="T1514" s="5" t="s">
        <v>85</v>
      </c>
      <c r="U1514" t="s">
        <v>85</v>
      </c>
      <c r="V1514">
        <v>2.59</v>
      </c>
      <c r="W1514" s="5" t="s">
        <v>85</v>
      </c>
      <c r="X1514" t="s">
        <v>85</v>
      </c>
      <c r="Y1514">
        <v>105.93</v>
      </c>
      <c r="Z1514">
        <v>42.307692307692307</v>
      </c>
      <c r="AA1514" t="s">
        <v>85</v>
      </c>
      <c r="AB1514">
        <v>-0.89153986609859714</v>
      </c>
      <c r="AC1514" t="s">
        <v>85</v>
      </c>
      <c r="AD1514" t="s">
        <v>85</v>
      </c>
      <c r="AE1514">
        <v>0.36172592639923101</v>
      </c>
      <c r="AF1514">
        <v>6.1994199752807599</v>
      </c>
      <c r="AG1514" t="s">
        <v>85</v>
      </c>
      <c r="AH1514" t="s">
        <v>85</v>
      </c>
      <c r="AI1514" t="s">
        <v>85</v>
      </c>
      <c r="AJ1514" t="s">
        <v>85</v>
      </c>
      <c r="AK1514">
        <v>79.473067689999993</v>
      </c>
      <c r="AL1514" t="s">
        <v>85</v>
      </c>
      <c r="AM1514">
        <v>27.1562871</v>
      </c>
      <c r="AN1514" t="s">
        <v>85</v>
      </c>
      <c r="AO1514" t="s">
        <v>85</v>
      </c>
      <c r="AP1514" t="s">
        <v>85</v>
      </c>
      <c r="AQ1514" t="s">
        <v>85</v>
      </c>
      <c r="AR1514" t="s">
        <v>85</v>
      </c>
      <c r="AS1514">
        <v>14.6</v>
      </c>
      <c r="AT1514" t="s">
        <v>85</v>
      </c>
      <c r="AU1514" t="s">
        <v>85</v>
      </c>
      <c r="AV1514" t="s">
        <v>85</v>
      </c>
      <c r="AW1514" t="s">
        <v>85</v>
      </c>
      <c r="AX1514" t="s">
        <v>85</v>
      </c>
      <c r="AY1514" t="s">
        <v>85</v>
      </c>
      <c r="AZ1514">
        <v>0.94953000545501698</v>
      </c>
      <c r="BA1514" t="s">
        <v>85</v>
      </c>
      <c r="BB1514">
        <v>183.1</v>
      </c>
      <c r="BC1514" t="s">
        <v>85</v>
      </c>
      <c r="BD1514" t="s">
        <v>85</v>
      </c>
      <c r="BE1514" t="s">
        <v>85</v>
      </c>
      <c r="BF1514" t="s">
        <v>85</v>
      </c>
      <c r="BG1514">
        <v>25</v>
      </c>
      <c r="BH1514" t="s">
        <v>85</v>
      </c>
      <c r="BI1514">
        <v>0.53940778970718395</v>
      </c>
      <c r="BJ1514" t="s">
        <v>85</v>
      </c>
      <c r="BK1514">
        <v>1.38</v>
      </c>
      <c r="BL1514" t="s">
        <v>85</v>
      </c>
      <c r="BM1514">
        <v>0.45522668957710299</v>
      </c>
      <c r="BN1514">
        <v>123.61549377441401</v>
      </c>
      <c r="BO1514">
        <v>0.96552997827529896</v>
      </c>
      <c r="BP1514" t="s">
        <v>85</v>
      </c>
      <c r="BQ1514">
        <v>-1.849589675</v>
      </c>
      <c r="BR1514" t="s">
        <v>85</v>
      </c>
      <c r="BS1514">
        <v>4.4639914121513602</v>
      </c>
      <c r="BT1514">
        <v>9</v>
      </c>
      <c r="BU1514" t="s">
        <v>85</v>
      </c>
      <c r="BV1514" t="s">
        <v>85</v>
      </c>
      <c r="BW1514">
        <v>0.77346295118331898</v>
      </c>
    </row>
    <row r="1515" spans="1:75" x14ac:dyDescent="0.3">
      <c r="A1515" s="5" t="str">
        <f>VLOOKUP(C1515,Sheet2!$A:$B,2,FALSE)</f>
        <v>Latin America &amp; Caribbean</v>
      </c>
      <c r="B1515" s="5">
        <v>2021</v>
      </c>
      <c r="C1515" s="5" t="s">
        <v>645</v>
      </c>
      <c r="D1515" s="1" t="s">
        <v>477</v>
      </c>
      <c r="E1515" s="5">
        <v>94.4</v>
      </c>
      <c r="F1515">
        <v>100</v>
      </c>
      <c r="G1515">
        <v>1.3936802876939901E-2</v>
      </c>
      <c r="H1515">
        <v>1.3936802876939901E-2</v>
      </c>
      <c r="I1515">
        <v>16.295081967213115</v>
      </c>
      <c r="J1515">
        <v>1.5204910292728988</v>
      </c>
      <c r="K1515" t="s">
        <v>85</v>
      </c>
      <c r="L1515" t="s">
        <v>85</v>
      </c>
      <c r="M1515" t="s">
        <v>85</v>
      </c>
      <c r="N1515" t="s">
        <v>85</v>
      </c>
      <c r="O1515" s="5" t="s">
        <v>85</v>
      </c>
      <c r="P1515" t="s">
        <v>85</v>
      </c>
      <c r="Q1515">
        <v>0.55735009908676103</v>
      </c>
      <c r="R1515" t="s">
        <v>85</v>
      </c>
      <c r="S1515" s="5" t="s">
        <v>85</v>
      </c>
      <c r="T1515" s="5" t="s">
        <v>85</v>
      </c>
      <c r="U1515" t="s">
        <v>85</v>
      </c>
      <c r="V1515">
        <v>3.35</v>
      </c>
      <c r="W1515" s="5" t="s">
        <v>85</v>
      </c>
      <c r="X1515" t="s">
        <v>85</v>
      </c>
      <c r="Y1515">
        <v>78.34</v>
      </c>
      <c r="Z1515">
        <v>34.049180327868847</v>
      </c>
      <c r="AA1515" t="s">
        <v>85</v>
      </c>
      <c r="AB1515">
        <v>12.229905547808343</v>
      </c>
      <c r="AC1515" t="s">
        <v>85</v>
      </c>
      <c r="AD1515" t="s">
        <v>85</v>
      </c>
      <c r="AE1515">
        <v>-0.120851926505566</v>
      </c>
      <c r="AF1515">
        <v>14.467586517334</v>
      </c>
      <c r="AG1515" t="s">
        <v>85</v>
      </c>
      <c r="AH1515" t="s">
        <v>85</v>
      </c>
      <c r="AI1515" t="s">
        <v>85</v>
      </c>
      <c r="AJ1515" t="s">
        <v>85</v>
      </c>
      <c r="AK1515">
        <v>78.09560329</v>
      </c>
      <c r="AL1515">
        <v>74.677000000000007</v>
      </c>
      <c r="AM1515">
        <v>25.8500823</v>
      </c>
      <c r="AN1515" t="s">
        <v>85</v>
      </c>
      <c r="AO1515" t="s">
        <v>85</v>
      </c>
      <c r="AP1515" t="s">
        <v>85</v>
      </c>
      <c r="AQ1515" t="s">
        <v>85</v>
      </c>
      <c r="AR1515" t="s">
        <v>85</v>
      </c>
      <c r="AS1515">
        <v>24.8</v>
      </c>
      <c r="AT1515" t="s">
        <v>85</v>
      </c>
      <c r="AU1515" t="s">
        <v>85</v>
      </c>
      <c r="AV1515" t="s">
        <v>85</v>
      </c>
      <c r="AW1515" t="s">
        <v>85</v>
      </c>
      <c r="AX1515" t="s">
        <v>85</v>
      </c>
      <c r="AY1515" t="s">
        <v>85</v>
      </c>
      <c r="AZ1515">
        <v>0.83188462257385298</v>
      </c>
      <c r="BA1515" t="s">
        <v>85</v>
      </c>
      <c r="BB1515">
        <v>294.50983606557378</v>
      </c>
      <c r="BC1515" t="s">
        <v>85</v>
      </c>
      <c r="BD1515" t="s">
        <v>85</v>
      </c>
      <c r="BE1515" t="s">
        <v>85</v>
      </c>
      <c r="BF1515" t="s">
        <v>85</v>
      </c>
      <c r="BG1515">
        <v>11.1111111111111</v>
      </c>
      <c r="BH1515">
        <v>87.052401746724897</v>
      </c>
      <c r="BI1515">
        <v>0.38364079594612099</v>
      </c>
      <c r="BJ1515" t="s">
        <v>85</v>
      </c>
      <c r="BK1515">
        <v>9.66</v>
      </c>
      <c r="BL1515" t="s">
        <v>85</v>
      </c>
      <c r="BM1515">
        <v>0.60478299856185902</v>
      </c>
      <c r="BN1515" t="s">
        <v>85</v>
      </c>
      <c r="BO1515" t="s">
        <v>85</v>
      </c>
      <c r="BP1515" t="s">
        <v>85</v>
      </c>
      <c r="BQ1515">
        <v>-1.5788347170000001</v>
      </c>
      <c r="BR1515" t="s">
        <v>85</v>
      </c>
      <c r="BS1515">
        <v>0.93100234778084401</v>
      </c>
      <c r="BT1515">
        <v>35</v>
      </c>
      <c r="BU1515">
        <v>19.579999999999998</v>
      </c>
      <c r="BV1515" t="s">
        <v>85</v>
      </c>
      <c r="BW1515">
        <v>0.8556769490242</v>
      </c>
    </row>
    <row r="1516" spans="1:75" x14ac:dyDescent="0.3">
      <c r="A1516" s="5" t="str">
        <f>VLOOKUP(C1516,Sheet2!$A:$B,2,FALSE)</f>
        <v>Latin America &amp; Caribbean</v>
      </c>
      <c r="B1516" s="5">
        <v>2021</v>
      </c>
      <c r="C1516" s="5" t="s">
        <v>63</v>
      </c>
      <c r="D1516" s="1" t="s">
        <v>126</v>
      </c>
      <c r="E1516" s="5">
        <v>92.9</v>
      </c>
      <c r="F1516">
        <v>100</v>
      </c>
      <c r="G1516">
        <v>1.9431811123781399E-2</v>
      </c>
      <c r="H1516">
        <v>1.9431811123781399E-2</v>
      </c>
      <c r="I1516">
        <v>17.948717948717949</v>
      </c>
      <c r="J1516">
        <v>5.3566878980891719</v>
      </c>
      <c r="K1516" t="s">
        <v>85</v>
      </c>
      <c r="L1516" t="s">
        <v>85</v>
      </c>
      <c r="M1516" t="s">
        <v>85</v>
      </c>
      <c r="N1516" t="s">
        <v>85</v>
      </c>
      <c r="O1516" s="5" t="s">
        <v>85</v>
      </c>
      <c r="P1516" t="s">
        <v>85</v>
      </c>
      <c r="Q1516">
        <v>0.77426022291183505</v>
      </c>
      <c r="R1516" t="s">
        <v>85</v>
      </c>
      <c r="S1516" s="5" t="s">
        <v>85</v>
      </c>
      <c r="T1516" s="5" t="s">
        <v>85</v>
      </c>
      <c r="U1516" t="s">
        <v>85</v>
      </c>
      <c r="V1516">
        <v>2.56</v>
      </c>
      <c r="W1516" s="5" t="s">
        <v>85</v>
      </c>
      <c r="X1516" t="s">
        <v>85</v>
      </c>
      <c r="Y1516">
        <v>101</v>
      </c>
      <c r="Z1516">
        <v>73.179487179487168</v>
      </c>
      <c r="AA1516" t="s">
        <v>85</v>
      </c>
      <c r="AB1516">
        <v>0.79529393458707887</v>
      </c>
      <c r="AC1516" t="s">
        <v>85</v>
      </c>
      <c r="AD1516" t="s">
        <v>85</v>
      </c>
      <c r="AE1516">
        <v>0.30335938930511502</v>
      </c>
      <c r="AF1516" t="s">
        <v>85</v>
      </c>
      <c r="AG1516" t="s">
        <v>85</v>
      </c>
      <c r="AH1516" t="s">
        <v>85</v>
      </c>
      <c r="AI1516" t="s">
        <v>85</v>
      </c>
      <c r="AJ1516" t="s">
        <v>85</v>
      </c>
      <c r="AK1516">
        <v>84.91281395</v>
      </c>
      <c r="AL1516">
        <v>71.138000000000005</v>
      </c>
      <c r="AM1516">
        <v>24.9572252</v>
      </c>
      <c r="AN1516" t="s">
        <v>85</v>
      </c>
      <c r="AO1516" t="s">
        <v>85</v>
      </c>
      <c r="AP1516" t="s">
        <v>85</v>
      </c>
      <c r="AQ1516" t="s">
        <v>85</v>
      </c>
      <c r="AR1516" t="s">
        <v>85</v>
      </c>
      <c r="AS1516">
        <v>13.7</v>
      </c>
      <c r="AT1516" t="s">
        <v>85</v>
      </c>
      <c r="AU1516" t="s">
        <v>85</v>
      </c>
      <c r="AV1516" t="s">
        <v>85</v>
      </c>
      <c r="AW1516" t="s">
        <v>85</v>
      </c>
      <c r="AX1516" t="s">
        <v>85</v>
      </c>
      <c r="AY1516" t="s">
        <v>85</v>
      </c>
      <c r="AZ1516">
        <v>1.0401636362075799</v>
      </c>
      <c r="BA1516" t="s">
        <v>85</v>
      </c>
      <c r="BB1516">
        <v>267.51794871794874</v>
      </c>
      <c r="BC1516" t="s">
        <v>85</v>
      </c>
      <c r="BD1516" t="s">
        <v>85</v>
      </c>
      <c r="BE1516">
        <v>3.1</v>
      </c>
      <c r="BF1516" t="s">
        <v>85</v>
      </c>
      <c r="BG1516">
        <v>18.181818181818201</v>
      </c>
      <c r="BH1516">
        <v>73.3168445361501</v>
      </c>
      <c r="BI1516">
        <v>0.34358572959899902</v>
      </c>
      <c r="BJ1516" t="s">
        <v>85</v>
      </c>
      <c r="BK1516">
        <v>5.01</v>
      </c>
      <c r="BL1516" t="s">
        <v>85</v>
      </c>
      <c r="BM1516">
        <v>0.57996690273284901</v>
      </c>
      <c r="BN1516">
        <v>112.82568359375</v>
      </c>
      <c r="BO1516" t="s">
        <v>85</v>
      </c>
      <c r="BP1516" t="s">
        <v>85</v>
      </c>
      <c r="BQ1516">
        <v>-0.99376094699999995</v>
      </c>
      <c r="BR1516" t="s">
        <v>85</v>
      </c>
      <c r="BS1516">
        <v>0.466563474399742</v>
      </c>
      <c r="BT1516">
        <v>13</v>
      </c>
      <c r="BU1516">
        <v>20.454999999999998</v>
      </c>
      <c r="BV1516" t="s">
        <v>85</v>
      </c>
      <c r="BW1516">
        <v>0.86861717700958296</v>
      </c>
    </row>
    <row r="1517" spans="1:75" x14ac:dyDescent="0.3">
      <c r="A1517" s="5" t="str">
        <f>VLOOKUP(C1517,Sheet2!$A:$B,2,FALSE)</f>
        <v>Sub-Saharan Africa</v>
      </c>
      <c r="B1517" s="5">
        <v>2021</v>
      </c>
      <c r="C1517" s="5" t="s">
        <v>279</v>
      </c>
      <c r="D1517" s="1" t="s">
        <v>590</v>
      </c>
      <c r="E1517" s="5">
        <v>62.8</v>
      </c>
      <c r="F1517">
        <v>61.7677192687988</v>
      </c>
      <c r="G1517">
        <v>5.7875043543945743</v>
      </c>
      <c r="H1517">
        <v>0</v>
      </c>
      <c r="I1517">
        <v>60.3130835117773</v>
      </c>
      <c r="J1517">
        <v>6.357092128198186</v>
      </c>
      <c r="K1517" t="s">
        <v>85</v>
      </c>
      <c r="L1517" t="s">
        <v>85</v>
      </c>
      <c r="M1517" t="s">
        <v>85</v>
      </c>
      <c r="N1517" t="s">
        <v>85</v>
      </c>
      <c r="O1517" s="5" t="s">
        <v>85</v>
      </c>
      <c r="P1517" t="s">
        <v>85</v>
      </c>
      <c r="Q1517">
        <v>-1.27922034263611</v>
      </c>
      <c r="R1517" t="s">
        <v>85</v>
      </c>
      <c r="S1517" s="5" t="s">
        <v>85</v>
      </c>
      <c r="T1517" s="5" t="s">
        <v>85</v>
      </c>
      <c r="U1517" t="s">
        <v>85</v>
      </c>
      <c r="V1517" t="s">
        <v>85</v>
      </c>
      <c r="W1517" s="5" t="s">
        <v>85</v>
      </c>
      <c r="X1517" t="s">
        <v>85</v>
      </c>
      <c r="Y1517">
        <v>110.7</v>
      </c>
      <c r="Z1517">
        <v>9.7362901498929322</v>
      </c>
      <c r="AA1517" t="s">
        <v>85</v>
      </c>
      <c r="AB1517">
        <v>-1.8685204827206974</v>
      </c>
      <c r="AC1517" t="s">
        <v>85</v>
      </c>
      <c r="AD1517" t="s">
        <v>85</v>
      </c>
      <c r="AE1517">
        <v>-1.66320180892944</v>
      </c>
      <c r="AF1517" t="s">
        <v>85</v>
      </c>
      <c r="AG1517" t="s">
        <v>85</v>
      </c>
      <c r="AH1517" t="s">
        <v>85</v>
      </c>
      <c r="AI1517" t="s">
        <v>85</v>
      </c>
      <c r="AJ1517" t="s">
        <v>85</v>
      </c>
      <c r="AK1517" t="s">
        <v>85</v>
      </c>
      <c r="AL1517">
        <v>49.609000000000002</v>
      </c>
      <c r="AM1517">
        <v>40.186837400000002</v>
      </c>
      <c r="AN1517" t="s">
        <v>85</v>
      </c>
      <c r="AO1517" t="s">
        <v>85</v>
      </c>
      <c r="AP1517" t="s">
        <v>85</v>
      </c>
      <c r="AQ1517" t="s">
        <v>85</v>
      </c>
      <c r="AR1517" t="s">
        <v>85</v>
      </c>
      <c r="AS1517">
        <v>54.9</v>
      </c>
      <c r="AT1517" t="s">
        <v>85</v>
      </c>
      <c r="AU1517" t="s">
        <v>85</v>
      </c>
      <c r="AV1517" t="s">
        <v>85</v>
      </c>
      <c r="AW1517" t="s">
        <v>85</v>
      </c>
      <c r="AX1517" t="s">
        <v>85</v>
      </c>
      <c r="AY1517" t="s">
        <v>85</v>
      </c>
      <c r="AZ1517">
        <v>-1.98757219314575</v>
      </c>
      <c r="BA1517" t="s">
        <v>85</v>
      </c>
      <c r="BB1517">
        <v>24.441756959314777</v>
      </c>
      <c r="BC1517" t="s">
        <v>85</v>
      </c>
      <c r="BD1517" t="s">
        <v>85</v>
      </c>
      <c r="BE1517">
        <v>11.9</v>
      </c>
      <c r="BF1517" t="s">
        <v>85</v>
      </c>
      <c r="BG1517" t="s">
        <v>85</v>
      </c>
      <c r="BH1517">
        <v>42.179616548940459</v>
      </c>
      <c r="BI1517">
        <v>-1.4769868850707999</v>
      </c>
      <c r="BJ1517" t="s">
        <v>85</v>
      </c>
      <c r="BK1517" t="s">
        <v>85</v>
      </c>
      <c r="BL1517" t="s">
        <v>85</v>
      </c>
      <c r="BM1517">
        <v>-1.2197064161300699</v>
      </c>
      <c r="BN1517" t="s">
        <v>85</v>
      </c>
      <c r="BO1517" t="s">
        <v>85</v>
      </c>
      <c r="BP1517" t="s">
        <v>85</v>
      </c>
      <c r="BQ1517">
        <v>-0.55703977100000002</v>
      </c>
      <c r="BR1517" t="s">
        <v>85</v>
      </c>
      <c r="BS1517">
        <v>2.75327438911994</v>
      </c>
      <c r="BT1517">
        <v>50</v>
      </c>
      <c r="BU1517">
        <v>19.187999999999999</v>
      </c>
      <c r="BV1517" t="s">
        <v>85</v>
      </c>
      <c r="BW1517">
        <v>-1.4574955701828001</v>
      </c>
    </row>
    <row r="1518" spans="1:75" x14ac:dyDescent="0.3">
      <c r="A1518" s="5" t="str">
        <f>VLOOKUP(C1518,Sheet2!$A:$B,2,FALSE)</f>
        <v>Latin America &amp; Caribbean</v>
      </c>
      <c r="B1518" s="5">
        <v>2021</v>
      </c>
      <c r="C1518" s="5" t="s">
        <v>643</v>
      </c>
      <c r="D1518" s="1" t="s">
        <v>76</v>
      </c>
      <c r="E1518" s="5">
        <v>94.8</v>
      </c>
      <c r="F1518">
        <v>98.823257446289105</v>
      </c>
      <c r="G1518">
        <v>9.6051300426868895</v>
      </c>
      <c r="H1518">
        <v>1.8988186527934701</v>
      </c>
      <c r="I1518">
        <v>0.5</v>
      </c>
      <c r="J1518">
        <v>8.9001554339087612</v>
      </c>
      <c r="K1518" t="s">
        <v>85</v>
      </c>
      <c r="L1518" t="s">
        <v>85</v>
      </c>
      <c r="M1518" t="s">
        <v>85</v>
      </c>
      <c r="N1518" t="s">
        <v>85</v>
      </c>
      <c r="O1518" s="5" t="s">
        <v>85</v>
      </c>
      <c r="P1518" t="s">
        <v>85</v>
      </c>
      <c r="Q1518">
        <v>-0.41864031553268399</v>
      </c>
      <c r="R1518" t="s">
        <v>85</v>
      </c>
      <c r="S1518" s="5" t="s">
        <v>85</v>
      </c>
      <c r="T1518" s="5" t="s">
        <v>85</v>
      </c>
      <c r="U1518" t="s">
        <v>85</v>
      </c>
      <c r="V1518" t="s">
        <v>85</v>
      </c>
      <c r="W1518" s="5" t="s">
        <v>85</v>
      </c>
      <c r="X1518" t="s">
        <v>85</v>
      </c>
      <c r="Y1518">
        <v>87.81</v>
      </c>
      <c r="Z1518">
        <v>97.333610897435904</v>
      </c>
      <c r="AA1518" t="s">
        <v>85</v>
      </c>
      <c r="AB1518">
        <v>-2.4353858361283756</v>
      </c>
      <c r="AC1518" t="s">
        <v>85</v>
      </c>
      <c r="AD1518" t="s">
        <v>85</v>
      </c>
      <c r="AE1518">
        <v>-0.68065512180328402</v>
      </c>
      <c r="AF1518" t="s">
        <v>85</v>
      </c>
      <c r="AG1518" t="s">
        <v>85</v>
      </c>
      <c r="AH1518" t="s">
        <v>85</v>
      </c>
      <c r="AI1518" t="s">
        <v>85</v>
      </c>
      <c r="AJ1518" t="s">
        <v>85</v>
      </c>
      <c r="AK1518">
        <v>65.939801410000001</v>
      </c>
      <c r="AL1518">
        <v>59.570999999999998</v>
      </c>
      <c r="AM1518">
        <v>26.156082300000001</v>
      </c>
      <c r="AN1518" t="s">
        <v>85</v>
      </c>
      <c r="AO1518" t="s">
        <v>85</v>
      </c>
      <c r="AP1518">
        <v>95</v>
      </c>
      <c r="AQ1518" t="s">
        <v>85</v>
      </c>
      <c r="AR1518" t="s">
        <v>85</v>
      </c>
      <c r="AS1518">
        <v>17.2</v>
      </c>
      <c r="AT1518" t="s">
        <v>85</v>
      </c>
      <c r="AU1518" t="s">
        <v>85</v>
      </c>
      <c r="AV1518" t="s">
        <v>85</v>
      </c>
      <c r="AW1518">
        <v>55.776256697882197</v>
      </c>
      <c r="AX1518">
        <v>25.171323164610101</v>
      </c>
      <c r="AY1518" t="s">
        <v>85</v>
      </c>
      <c r="AZ1518">
        <v>0.34830173850059498</v>
      </c>
      <c r="BA1518" t="s">
        <v>85</v>
      </c>
      <c r="BB1518">
        <v>3.9293910256410256</v>
      </c>
      <c r="BC1518" t="s">
        <v>85</v>
      </c>
      <c r="BD1518" t="s">
        <v>85</v>
      </c>
      <c r="BE1518">
        <v>9</v>
      </c>
      <c r="BF1518" t="s">
        <v>85</v>
      </c>
      <c r="BG1518">
        <v>29.411764705882401</v>
      </c>
      <c r="BH1518">
        <v>69.245460237946148</v>
      </c>
      <c r="BI1518">
        <v>-0.721502065658569</v>
      </c>
      <c r="BJ1518" t="s">
        <v>85</v>
      </c>
      <c r="BK1518" t="s">
        <v>85</v>
      </c>
      <c r="BL1518" t="s">
        <v>85</v>
      </c>
      <c r="BM1518">
        <v>-0.125704720616341</v>
      </c>
      <c r="BN1518">
        <v>98.043006896972699</v>
      </c>
      <c r="BO1518">
        <v>1.0853799581527701</v>
      </c>
      <c r="BP1518" t="s">
        <v>85</v>
      </c>
      <c r="BQ1518">
        <v>1.5739579610000001</v>
      </c>
      <c r="BR1518" t="s">
        <v>85</v>
      </c>
      <c r="BS1518">
        <v>8.4830740673532308</v>
      </c>
      <c r="BT1518">
        <v>12262</v>
      </c>
      <c r="BU1518">
        <v>8.5299999999999994</v>
      </c>
      <c r="BV1518" t="s">
        <v>85</v>
      </c>
      <c r="BW1518">
        <v>0.37017837166786199</v>
      </c>
    </row>
    <row r="1519" spans="1:75" x14ac:dyDescent="0.3">
      <c r="A1519" s="5" t="str">
        <f>VLOOKUP(C1519,Sheet2!$A:$B,2,FALSE)</f>
        <v>Europe &amp; Central Asia</v>
      </c>
      <c r="B1519" s="5">
        <v>2021</v>
      </c>
      <c r="C1519" s="5" t="s">
        <v>82</v>
      </c>
      <c r="D1519" s="1" t="s">
        <v>344</v>
      </c>
      <c r="E1519" s="5">
        <v>100</v>
      </c>
      <c r="F1519">
        <v>100</v>
      </c>
      <c r="G1519">
        <v>0.57604478798782532</v>
      </c>
      <c r="H1519">
        <v>0</v>
      </c>
      <c r="I1519">
        <v>7.3730207707387336</v>
      </c>
      <c r="J1519">
        <v>1.2880935551943495</v>
      </c>
      <c r="K1519" t="s">
        <v>85</v>
      </c>
      <c r="L1519">
        <v>0.93</v>
      </c>
      <c r="M1519" t="s">
        <v>85</v>
      </c>
      <c r="N1519" t="s">
        <v>85</v>
      </c>
      <c r="O1519" s="5" t="s">
        <v>85</v>
      </c>
      <c r="P1519" t="s">
        <v>85</v>
      </c>
      <c r="Q1519">
        <v>2.0988910198211701</v>
      </c>
      <c r="R1519" t="s">
        <v>85</v>
      </c>
      <c r="S1519" s="5" t="s">
        <v>85</v>
      </c>
      <c r="T1519" s="5" t="s">
        <v>85</v>
      </c>
      <c r="U1519" t="s">
        <v>85</v>
      </c>
      <c r="V1519">
        <v>3.54</v>
      </c>
      <c r="W1519" s="5" t="s">
        <v>85</v>
      </c>
      <c r="X1519" t="s">
        <v>85</v>
      </c>
      <c r="Y1519">
        <v>96.45</v>
      </c>
      <c r="Z1519">
        <v>68.699068958200471</v>
      </c>
      <c r="AA1519" t="s">
        <v>85</v>
      </c>
      <c r="AB1519">
        <v>6.1470246470801868</v>
      </c>
      <c r="AC1519" t="s">
        <v>85</v>
      </c>
      <c r="AD1519">
        <v>29.8</v>
      </c>
      <c r="AE1519">
        <v>1.61247062683105</v>
      </c>
      <c r="AF1519">
        <v>13.498604774475099</v>
      </c>
      <c r="AG1519" t="s">
        <v>85</v>
      </c>
      <c r="AH1519" t="s">
        <v>85</v>
      </c>
      <c r="AI1519" t="s">
        <v>85</v>
      </c>
      <c r="AJ1519">
        <v>7.8</v>
      </c>
      <c r="AK1519">
        <v>94.670316299999996</v>
      </c>
      <c r="AL1519">
        <v>82.795000000000002</v>
      </c>
      <c r="AM1519">
        <v>2.93792374</v>
      </c>
      <c r="AN1519" t="s">
        <v>85</v>
      </c>
      <c r="AO1519" t="s">
        <v>85</v>
      </c>
      <c r="AP1519" t="s">
        <v>85</v>
      </c>
      <c r="AQ1519" t="s">
        <v>85</v>
      </c>
      <c r="AR1519" t="s">
        <v>85</v>
      </c>
      <c r="AS1519">
        <v>2.5</v>
      </c>
      <c r="AT1519" t="s">
        <v>85</v>
      </c>
      <c r="AU1519" t="s">
        <v>85</v>
      </c>
      <c r="AV1519">
        <v>1771</v>
      </c>
      <c r="AW1519">
        <v>99.738445767319405</v>
      </c>
      <c r="AX1519">
        <v>95.545219562218804</v>
      </c>
      <c r="AY1519" t="s">
        <v>85</v>
      </c>
      <c r="AZ1519">
        <v>1.0143628120422401</v>
      </c>
      <c r="BA1519" t="s">
        <v>85</v>
      </c>
      <c r="BB1519">
        <v>25.573856974431131</v>
      </c>
      <c r="BC1519">
        <v>16</v>
      </c>
      <c r="BD1519" t="s">
        <v>85</v>
      </c>
      <c r="BE1519">
        <v>2.5</v>
      </c>
      <c r="BF1519" t="s">
        <v>85</v>
      </c>
      <c r="BG1519">
        <v>46.991404011461299</v>
      </c>
      <c r="BH1519">
        <v>89.652438409087637</v>
      </c>
      <c r="BI1519">
        <v>1.74532163143158</v>
      </c>
      <c r="BJ1519" t="s">
        <v>85</v>
      </c>
      <c r="BK1519" t="s">
        <v>85</v>
      </c>
      <c r="BL1519">
        <v>3.41742992401123</v>
      </c>
      <c r="BM1519">
        <v>1.70026206970215</v>
      </c>
      <c r="BN1519">
        <v>117.34763336181599</v>
      </c>
      <c r="BO1519" t="s">
        <v>85</v>
      </c>
      <c r="BP1519" t="s">
        <v>85</v>
      </c>
      <c r="BQ1519">
        <v>-0.327960908</v>
      </c>
      <c r="BR1519" t="s">
        <v>85</v>
      </c>
      <c r="BS1519">
        <v>14.8380102035061</v>
      </c>
      <c r="BT1519">
        <v>333157</v>
      </c>
      <c r="BU1519">
        <v>8.7200000000000006</v>
      </c>
      <c r="BV1519" t="s">
        <v>85</v>
      </c>
      <c r="BW1519">
        <v>1.49325942993164</v>
      </c>
    </row>
    <row r="1520" spans="1:75" x14ac:dyDescent="0.3">
      <c r="A1520" s="5" t="str">
        <f>VLOOKUP(C1520,Sheet2!$A:$B,2,FALSE)</f>
        <v>Europe &amp; Central Asia</v>
      </c>
      <c r="B1520" s="5">
        <v>2021</v>
      </c>
      <c r="C1520" s="5" t="s">
        <v>236</v>
      </c>
      <c r="D1520" s="1" t="s">
        <v>829</v>
      </c>
      <c r="E1520" s="5">
        <v>100</v>
      </c>
      <c r="F1520">
        <v>100</v>
      </c>
      <c r="G1520">
        <v>2.109779722638701E-3</v>
      </c>
      <c r="H1520">
        <v>1.71522783039136E-3</v>
      </c>
      <c r="I1520">
        <v>37.949692264898459</v>
      </c>
      <c r="J1520">
        <v>0.62593243298347701</v>
      </c>
      <c r="K1520" t="s">
        <v>85</v>
      </c>
      <c r="L1520" t="s">
        <v>85</v>
      </c>
      <c r="M1520" t="s">
        <v>85</v>
      </c>
      <c r="N1520" t="s">
        <v>85</v>
      </c>
      <c r="O1520" s="5" t="s">
        <v>85</v>
      </c>
      <c r="P1520" t="s">
        <v>85</v>
      </c>
      <c r="Q1520">
        <v>1.9590089321136499</v>
      </c>
      <c r="R1520" t="s">
        <v>85</v>
      </c>
      <c r="S1520" s="5" t="s">
        <v>85</v>
      </c>
      <c r="T1520" s="5" t="s">
        <v>85</v>
      </c>
      <c r="U1520" t="s">
        <v>85</v>
      </c>
      <c r="V1520">
        <v>1.54</v>
      </c>
      <c r="W1520" s="5" t="s">
        <v>85</v>
      </c>
      <c r="X1520" t="s">
        <v>85</v>
      </c>
      <c r="Y1520">
        <v>94.38</v>
      </c>
      <c r="Z1520">
        <v>32.208603320253829</v>
      </c>
      <c r="AA1520" t="s">
        <v>85</v>
      </c>
      <c r="AB1520">
        <v>5.391888041414731</v>
      </c>
      <c r="AC1520" t="s">
        <v>85</v>
      </c>
      <c r="AD1520" t="s">
        <v>85</v>
      </c>
      <c r="AE1520">
        <v>1.99303758144379</v>
      </c>
      <c r="AF1520">
        <v>14.5508413314819</v>
      </c>
      <c r="AG1520" t="s">
        <v>85</v>
      </c>
      <c r="AH1520" t="s">
        <v>85</v>
      </c>
      <c r="AI1520" t="s">
        <v>85</v>
      </c>
      <c r="AJ1520" t="s">
        <v>85</v>
      </c>
      <c r="AK1520">
        <v>95.569371680000003</v>
      </c>
      <c r="AL1520">
        <v>83.611000000000004</v>
      </c>
      <c r="AM1520">
        <v>11.063041699999999</v>
      </c>
      <c r="AN1520" t="s">
        <v>85</v>
      </c>
      <c r="AO1520" t="s">
        <v>85</v>
      </c>
      <c r="AP1520" t="s">
        <v>85</v>
      </c>
      <c r="AQ1520" t="s">
        <v>85</v>
      </c>
      <c r="AR1520" t="s">
        <v>85</v>
      </c>
      <c r="AS1520">
        <v>3.8</v>
      </c>
      <c r="AT1520" t="s">
        <v>85</v>
      </c>
      <c r="AU1520" t="s">
        <v>85</v>
      </c>
      <c r="AV1520">
        <v>1288</v>
      </c>
      <c r="AW1520">
        <v>96.700000065191006</v>
      </c>
      <c r="AX1520">
        <v>99.814924445658903</v>
      </c>
      <c r="AY1520" t="s">
        <v>85</v>
      </c>
      <c r="AZ1520">
        <v>1.11522209644318</v>
      </c>
      <c r="BA1520" t="s">
        <v>85</v>
      </c>
      <c r="BB1520">
        <v>220.31454103721043</v>
      </c>
      <c r="BC1520">
        <v>15.8</v>
      </c>
      <c r="BD1520" t="s">
        <v>85</v>
      </c>
      <c r="BE1520">
        <v>2.5</v>
      </c>
      <c r="BF1520" t="s">
        <v>85</v>
      </c>
      <c r="BG1520">
        <v>42.5</v>
      </c>
      <c r="BH1520">
        <v>85.622291021671828</v>
      </c>
      <c r="BI1520">
        <v>1.72331547737122</v>
      </c>
      <c r="BJ1520" t="s">
        <v>85</v>
      </c>
      <c r="BK1520" t="s">
        <v>85</v>
      </c>
      <c r="BL1520">
        <v>3.35917997360229</v>
      </c>
      <c r="BM1520">
        <v>1.7682133913040201</v>
      </c>
      <c r="BN1520">
        <v>101.478240966797</v>
      </c>
      <c r="BO1520" t="s">
        <v>85</v>
      </c>
      <c r="BP1520" t="s">
        <v>85</v>
      </c>
      <c r="BQ1520">
        <v>0.15131430400000001</v>
      </c>
      <c r="BR1520" t="s">
        <v>85</v>
      </c>
      <c r="BS1520">
        <v>12.132576487369899</v>
      </c>
      <c r="BT1520">
        <v>3456</v>
      </c>
      <c r="BU1520">
        <v>5.0999999999999996</v>
      </c>
      <c r="BV1520" t="s">
        <v>85</v>
      </c>
      <c r="BW1520">
        <v>1.5416011810302701</v>
      </c>
    </row>
    <row r="1521" spans="1:75" x14ac:dyDescent="0.3">
      <c r="A1521" s="5" t="str">
        <f>VLOOKUP(C1521,Sheet2!$A:$B,2,FALSE)</f>
        <v>Middle East &amp; North Africa</v>
      </c>
      <c r="B1521" s="5">
        <v>2021</v>
      </c>
      <c r="C1521" s="5" t="s">
        <v>220</v>
      </c>
      <c r="D1521" s="1" t="s">
        <v>269</v>
      </c>
      <c r="E1521" s="5">
        <v>96.3</v>
      </c>
      <c r="F1521">
        <v>88.824531555175795</v>
      </c>
      <c r="G1521" t="s">
        <v>85</v>
      </c>
      <c r="H1521" t="s">
        <v>85</v>
      </c>
      <c r="I1521">
        <v>75.768534553177574</v>
      </c>
      <c r="J1521">
        <v>27.822146945238629</v>
      </c>
      <c r="K1521" t="s">
        <v>85</v>
      </c>
      <c r="L1521" t="s">
        <v>85</v>
      </c>
      <c r="M1521" t="s">
        <v>85</v>
      </c>
      <c r="N1521" t="s">
        <v>85</v>
      </c>
      <c r="O1521" s="5" t="s">
        <v>85</v>
      </c>
      <c r="P1521" t="s">
        <v>85</v>
      </c>
      <c r="Q1521">
        <v>-1.7984002828598</v>
      </c>
      <c r="R1521" t="s">
        <v>85</v>
      </c>
      <c r="S1521" s="5" t="s">
        <v>85</v>
      </c>
      <c r="T1521" s="5" t="s">
        <v>85</v>
      </c>
      <c r="U1521" t="s">
        <v>85</v>
      </c>
      <c r="V1521" t="s">
        <v>85</v>
      </c>
      <c r="W1521" s="5" t="s">
        <v>85</v>
      </c>
      <c r="X1521" t="s">
        <v>85</v>
      </c>
      <c r="Y1521">
        <v>100.59</v>
      </c>
      <c r="Z1521">
        <v>2.8431084245493654</v>
      </c>
      <c r="AA1521" t="s">
        <v>85</v>
      </c>
      <c r="AB1521">
        <v>1.2997380895183142</v>
      </c>
      <c r="AC1521" t="s">
        <v>85</v>
      </c>
      <c r="AD1521" t="s">
        <v>85</v>
      </c>
      <c r="AE1521">
        <v>-1.7661607265472401</v>
      </c>
      <c r="AF1521" t="s">
        <v>85</v>
      </c>
      <c r="AG1521" t="s">
        <v>85</v>
      </c>
      <c r="AH1521" t="s">
        <v>85</v>
      </c>
      <c r="AI1521" t="s">
        <v>85</v>
      </c>
      <c r="AJ1521" t="s">
        <v>85</v>
      </c>
      <c r="AK1521" t="s">
        <v>85</v>
      </c>
      <c r="AL1521">
        <v>38.930999999999997</v>
      </c>
      <c r="AM1521">
        <v>35.687831799999998</v>
      </c>
      <c r="AN1521" t="s">
        <v>85</v>
      </c>
      <c r="AO1521" t="s">
        <v>85</v>
      </c>
      <c r="AP1521" t="s">
        <v>85</v>
      </c>
      <c r="AQ1521" t="s">
        <v>85</v>
      </c>
      <c r="AR1521" t="s">
        <v>85</v>
      </c>
      <c r="AS1521">
        <v>22.3</v>
      </c>
      <c r="AT1521" t="s">
        <v>85</v>
      </c>
      <c r="AU1521" t="s">
        <v>85</v>
      </c>
      <c r="AV1521">
        <v>102</v>
      </c>
      <c r="AW1521" t="s">
        <v>85</v>
      </c>
      <c r="AX1521" t="s">
        <v>85</v>
      </c>
      <c r="AY1521" t="s">
        <v>85</v>
      </c>
      <c r="AZ1521">
        <v>-2.6594929695129399</v>
      </c>
      <c r="BA1521" t="s">
        <v>85</v>
      </c>
      <c r="BB1521">
        <v>116.12681479061156</v>
      </c>
      <c r="BC1521" t="s">
        <v>85</v>
      </c>
      <c r="BD1521" t="s">
        <v>85</v>
      </c>
      <c r="BE1521">
        <v>27.8</v>
      </c>
      <c r="BF1521" t="s">
        <v>85</v>
      </c>
      <c r="BG1521">
        <v>11.2</v>
      </c>
      <c r="BH1521">
        <v>22.151077837429607</v>
      </c>
      <c r="BI1521">
        <v>-1.6468098163604701</v>
      </c>
      <c r="BJ1521" t="s">
        <v>85</v>
      </c>
      <c r="BK1521" t="s">
        <v>85</v>
      </c>
      <c r="BL1521" t="s">
        <v>85</v>
      </c>
      <c r="BM1521">
        <v>-2.08200311660767</v>
      </c>
      <c r="BN1521">
        <v>70.065979003906193</v>
      </c>
      <c r="BO1521" t="s">
        <v>85</v>
      </c>
      <c r="BP1521" t="s">
        <v>85</v>
      </c>
      <c r="BQ1521">
        <v>-1.900984134</v>
      </c>
      <c r="BR1521" t="s">
        <v>85</v>
      </c>
      <c r="BS1521">
        <v>0.66280772895684503</v>
      </c>
      <c r="BT1521">
        <v>2856</v>
      </c>
      <c r="BU1521">
        <v>15.084</v>
      </c>
      <c r="BV1521" t="s">
        <v>85</v>
      </c>
      <c r="BW1521">
        <v>-1.91193699836731</v>
      </c>
    </row>
    <row r="1522" spans="1:75" x14ac:dyDescent="0.3">
      <c r="A1522" s="5" t="str">
        <f>VLOOKUP(C1522,Sheet2!$A:$B,2,FALSE)</f>
        <v>Europe &amp; Central Asia</v>
      </c>
      <c r="B1522" s="5">
        <v>2021</v>
      </c>
      <c r="C1522" s="5" t="s">
        <v>54</v>
      </c>
      <c r="D1522" s="1" t="s">
        <v>56</v>
      </c>
      <c r="E1522" s="5">
        <v>85.5</v>
      </c>
      <c r="F1522">
        <v>99.565467834472699</v>
      </c>
      <c r="G1522">
        <v>5.3746866690413695</v>
      </c>
      <c r="H1522">
        <v>0.641753988817239</v>
      </c>
      <c r="I1522">
        <v>35.427624468621659</v>
      </c>
      <c r="J1522">
        <v>22.449080546082513</v>
      </c>
      <c r="K1522" t="s">
        <v>85</v>
      </c>
      <c r="L1522" t="s">
        <v>85</v>
      </c>
      <c r="M1522" t="s">
        <v>85</v>
      </c>
      <c r="N1522" t="s">
        <v>85</v>
      </c>
      <c r="O1522" s="5" t="s">
        <v>85</v>
      </c>
      <c r="P1522" t="s">
        <v>85</v>
      </c>
      <c r="Q1522">
        <v>-1.3540800809860201</v>
      </c>
      <c r="R1522" t="s">
        <v>85</v>
      </c>
      <c r="S1522" s="5" t="s">
        <v>85</v>
      </c>
      <c r="T1522" s="5" t="s">
        <v>85</v>
      </c>
      <c r="U1522" t="s">
        <v>85</v>
      </c>
      <c r="V1522" t="s">
        <v>85</v>
      </c>
      <c r="W1522" s="5" t="s">
        <v>85</v>
      </c>
      <c r="X1522" t="s">
        <v>85</v>
      </c>
      <c r="Y1522">
        <v>149.44999999999999</v>
      </c>
      <c r="Z1522">
        <v>3.0607392463433967</v>
      </c>
      <c r="AA1522" t="s">
        <v>85</v>
      </c>
      <c r="AB1522">
        <v>9.4000000002274646</v>
      </c>
      <c r="AC1522" t="s">
        <v>85</v>
      </c>
      <c r="AD1522" t="s">
        <v>85</v>
      </c>
      <c r="AE1522">
        <v>-0.64694952964782704</v>
      </c>
      <c r="AF1522">
        <v>19.9120693206787</v>
      </c>
      <c r="AG1522" t="s">
        <v>85</v>
      </c>
      <c r="AH1522" t="s">
        <v>85</v>
      </c>
      <c r="AI1522" t="s">
        <v>85</v>
      </c>
      <c r="AJ1522" t="s">
        <v>85</v>
      </c>
      <c r="AK1522" t="s">
        <v>85</v>
      </c>
      <c r="AL1522">
        <v>41.841000000000001</v>
      </c>
      <c r="AM1522">
        <v>11.875127900000001</v>
      </c>
      <c r="AN1522" t="s">
        <v>85</v>
      </c>
      <c r="AO1522" t="s">
        <v>85</v>
      </c>
      <c r="AP1522" t="s">
        <v>85</v>
      </c>
      <c r="AQ1522" t="s">
        <v>85</v>
      </c>
      <c r="AR1522" t="s">
        <v>85</v>
      </c>
      <c r="AS1522">
        <v>31.4</v>
      </c>
      <c r="AT1522" t="s">
        <v>85</v>
      </c>
      <c r="AU1522" t="s">
        <v>85</v>
      </c>
      <c r="AV1522" t="s">
        <v>85</v>
      </c>
      <c r="AW1522">
        <v>55.263166746348702</v>
      </c>
      <c r="AX1522" t="s">
        <v>85</v>
      </c>
      <c r="AY1522" t="s">
        <v>85</v>
      </c>
      <c r="AZ1522">
        <v>-0.67681795358657804</v>
      </c>
      <c r="BA1522" t="s">
        <v>85</v>
      </c>
      <c r="BB1522">
        <v>70.250479141148503</v>
      </c>
      <c r="BC1522">
        <v>23.2</v>
      </c>
      <c r="BD1522" t="s">
        <v>85</v>
      </c>
      <c r="BE1522">
        <v>9.3000000000000007</v>
      </c>
      <c r="BF1522" t="s">
        <v>85</v>
      </c>
      <c r="BG1522">
        <v>23.8095238095238</v>
      </c>
      <c r="BH1522">
        <v>62.770155232849277</v>
      </c>
      <c r="BI1522">
        <v>-1.1547715663909901</v>
      </c>
      <c r="BJ1522" t="s">
        <v>85</v>
      </c>
      <c r="BK1522" t="s">
        <v>85</v>
      </c>
      <c r="BL1522" t="s">
        <v>85</v>
      </c>
      <c r="BM1522">
        <v>-1.20692694187164</v>
      </c>
      <c r="BN1522" t="s">
        <v>85</v>
      </c>
      <c r="BO1522" t="s">
        <v>85</v>
      </c>
      <c r="BP1522" t="s">
        <v>85</v>
      </c>
      <c r="BQ1522">
        <v>-1.843996593</v>
      </c>
      <c r="BR1522" t="s">
        <v>85</v>
      </c>
      <c r="BS1522">
        <v>22.2786610873402</v>
      </c>
      <c r="BT1522">
        <v>0</v>
      </c>
      <c r="BU1522">
        <v>7.4690000000000003</v>
      </c>
      <c r="BV1522" t="s">
        <v>85</v>
      </c>
      <c r="BW1522">
        <v>-1.7015577554702801</v>
      </c>
    </row>
    <row r="1523" spans="1:75" x14ac:dyDescent="0.3">
      <c r="A1523" s="5" t="str">
        <f>VLOOKUP(C1523,Sheet2!$A:$B,2,FALSE)</f>
        <v>Sub-Saharan Africa</v>
      </c>
      <c r="B1523" s="5">
        <v>2021</v>
      </c>
      <c r="C1523" s="5" t="s">
        <v>720</v>
      </c>
      <c r="D1523" s="1" t="s">
        <v>591</v>
      </c>
      <c r="E1523" s="5">
        <v>6.9</v>
      </c>
      <c r="F1523">
        <v>42.743362426757798</v>
      </c>
      <c r="G1523">
        <v>3.3403685538250678</v>
      </c>
      <c r="H1523">
        <v>0</v>
      </c>
      <c r="I1523">
        <v>44.616391962068185</v>
      </c>
      <c r="J1523">
        <v>24.788450615878261</v>
      </c>
      <c r="K1523" t="s">
        <v>85</v>
      </c>
      <c r="L1523" t="s">
        <v>85</v>
      </c>
      <c r="M1523" t="s">
        <v>85</v>
      </c>
      <c r="N1523" t="s">
        <v>85</v>
      </c>
      <c r="O1523" s="5" t="s">
        <v>85</v>
      </c>
      <c r="P1523" t="s">
        <v>85</v>
      </c>
      <c r="Q1523">
        <v>-0.39690038561821001</v>
      </c>
      <c r="R1523" t="s">
        <v>85</v>
      </c>
      <c r="S1523" s="5" t="s">
        <v>85</v>
      </c>
      <c r="T1523" s="5" t="s">
        <v>85</v>
      </c>
      <c r="U1523" t="s">
        <v>85</v>
      </c>
      <c r="V1523" t="s">
        <v>85</v>
      </c>
      <c r="W1523" s="5" t="s">
        <v>85</v>
      </c>
      <c r="X1523" t="s">
        <v>85</v>
      </c>
      <c r="Y1523">
        <v>112.95</v>
      </c>
      <c r="Z1523">
        <v>51.113118085346578</v>
      </c>
      <c r="AA1523" t="s">
        <v>85</v>
      </c>
      <c r="AB1523">
        <v>4.3213842948048153</v>
      </c>
      <c r="AC1523" t="s">
        <v>85</v>
      </c>
      <c r="AD1523" t="s">
        <v>85</v>
      </c>
      <c r="AE1523">
        <v>-0.64639741182327304</v>
      </c>
      <c r="AF1523">
        <v>13.5370082855225</v>
      </c>
      <c r="AG1523" t="s">
        <v>85</v>
      </c>
      <c r="AH1523" t="s">
        <v>85</v>
      </c>
      <c r="AI1523" t="s">
        <v>85</v>
      </c>
      <c r="AJ1523" t="s">
        <v>85</v>
      </c>
      <c r="AK1523">
        <v>31.633130860000001</v>
      </c>
      <c r="AL1523">
        <v>81.344999999999999</v>
      </c>
      <c r="AM1523">
        <v>31.125632</v>
      </c>
      <c r="AN1523" t="s">
        <v>85</v>
      </c>
      <c r="AO1523" t="s">
        <v>85</v>
      </c>
      <c r="AP1523" t="s">
        <v>85</v>
      </c>
      <c r="AQ1523" t="s">
        <v>85</v>
      </c>
      <c r="AR1523" t="s">
        <v>85</v>
      </c>
      <c r="AS1523">
        <v>47.1</v>
      </c>
      <c r="AT1523" t="s">
        <v>85</v>
      </c>
      <c r="AU1523" t="s">
        <v>85</v>
      </c>
      <c r="AV1523" t="s">
        <v>85</v>
      </c>
      <c r="AW1523">
        <v>11.020631720129201</v>
      </c>
      <c r="AX1523">
        <v>25.010336682265301</v>
      </c>
      <c r="AY1523" t="s">
        <v>85</v>
      </c>
      <c r="AZ1523">
        <v>-0.33559277653694197</v>
      </c>
      <c r="BA1523" t="s">
        <v>85</v>
      </c>
      <c r="BB1523">
        <v>71.786333258071807</v>
      </c>
      <c r="BC1523" t="s">
        <v>85</v>
      </c>
      <c r="BD1523" t="s">
        <v>85</v>
      </c>
      <c r="BE1523">
        <v>23.5</v>
      </c>
      <c r="BF1523" t="s">
        <v>85</v>
      </c>
      <c r="BG1523">
        <v>36.855670103092798</v>
      </c>
      <c r="BH1523">
        <v>90.150635939461409</v>
      </c>
      <c r="BI1523">
        <v>-0.64013773202896096</v>
      </c>
      <c r="BJ1523" t="s">
        <v>85</v>
      </c>
      <c r="BK1523" t="s">
        <v>85</v>
      </c>
      <c r="BL1523" t="s">
        <v>85</v>
      </c>
      <c r="BM1523">
        <v>-0.55660873651504505</v>
      </c>
      <c r="BN1523">
        <v>96.083763122558594</v>
      </c>
      <c r="BO1523">
        <v>1.0441099405288701</v>
      </c>
      <c r="BP1523" t="s">
        <v>85</v>
      </c>
      <c r="BQ1523">
        <v>-0.293947191</v>
      </c>
      <c r="BR1523" t="s">
        <v>85</v>
      </c>
      <c r="BS1523">
        <v>31.048343902667099</v>
      </c>
      <c r="BT1523">
        <v>165077</v>
      </c>
      <c r="BU1523">
        <v>2.8660000000000001</v>
      </c>
      <c r="BV1523" t="s">
        <v>85</v>
      </c>
      <c r="BW1523">
        <v>-0.71796065568923995</v>
      </c>
    </row>
    <row r="1524" spans="1:75" x14ac:dyDescent="0.3">
      <c r="A1524" s="5" t="str">
        <f>VLOOKUP(C1524,Sheet2!$A:$B,2,FALSE)</f>
        <v>East Asia &amp; Pacific</v>
      </c>
      <c r="B1524" s="5">
        <v>2021</v>
      </c>
      <c r="C1524" s="5" t="s">
        <v>701</v>
      </c>
      <c r="D1524" s="1" t="s">
        <v>576</v>
      </c>
      <c r="E1524" s="5">
        <v>85.1</v>
      </c>
      <c r="F1524">
        <v>100</v>
      </c>
      <c r="G1524">
        <v>1.38139891324547</v>
      </c>
      <c r="H1524">
        <v>0</v>
      </c>
      <c r="I1524">
        <v>45.998160073597056</v>
      </c>
      <c r="J1524">
        <v>8.7083756711446441</v>
      </c>
      <c r="K1524" t="s">
        <v>85</v>
      </c>
      <c r="L1524">
        <v>0.55000000000000004</v>
      </c>
      <c r="M1524" t="s">
        <v>85</v>
      </c>
      <c r="N1524" t="s">
        <v>85</v>
      </c>
      <c r="O1524" s="5" t="s">
        <v>85</v>
      </c>
      <c r="P1524" t="s">
        <v>85</v>
      </c>
      <c r="Q1524">
        <v>-0.47834825515747098</v>
      </c>
      <c r="R1524" t="s">
        <v>85</v>
      </c>
      <c r="S1524" s="5" t="s">
        <v>85</v>
      </c>
      <c r="T1524" s="5" t="s">
        <v>85</v>
      </c>
      <c r="U1524" t="s">
        <v>85</v>
      </c>
      <c r="V1524" t="s">
        <v>85</v>
      </c>
      <c r="W1524" s="5" t="s">
        <v>85</v>
      </c>
      <c r="X1524" t="s">
        <v>85</v>
      </c>
      <c r="Y1524">
        <v>100.1</v>
      </c>
      <c r="Z1524">
        <v>38.828319207657223</v>
      </c>
      <c r="AA1524" t="s">
        <v>85</v>
      </c>
      <c r="AB1524">
        <v>1.4920952354582084</v>
      </c>
      <c r="AC1524" t="s">
        <v>85</v>
      </c>
      <c r="AD1524">
        <v>34.9</v>
      </c>
      <c r="AE1524">
        <v>0.22119086980819699</v>
      </c>
      <c r="AF1524">
        <v>11.8762474060059</v>
      </c>
      <c r="AG1524" t="s">
        <v>85</v>
      </c>
      <c r="AH1524" t="s">
        <v>85</v>
      </c>
      <c r="AI1524" t="s">
        <v>85</v>
      </c>
      <c r="AJ1524">
        <v>7.6</v>
      </c>
      <c r="AK1524">
        <v>85.269566659999995</v>
      </c>
      <c r="AL1524">
        <v>75.331000000000003</v>
      </c>
      <c r="AM1524">
        <v>30.562859400000001</v>
      </c>
      <c r="AN1524" t="s">
        <v>85</v>
      </c>
      <c r="AO1524" t="s">
        <v>85</v>
      </c>
      <c r="AP1524">
        <v>94.099998474121094</v>
      </c>
      <c r="AQ1524" t="s">
        <v>85</v>
      </c>
      <c r="AR1524" t="s">
        <v>85</v>
      </c>
      <c r="AS1524">
        <v>8.3000000000000007</v>
      </c>
      <c r="AT1524" t="s">
        <v>85</v>
      </c>
      <c r="AU1524" t="s">
        <v>85</v>
      </c>
      <c r="AV1524">
        <v>867</v>
      </c>
      <c r="AW1524" t="s">
        <v>85</v>
      </c>
      <c r="AX1524">
        <v>26.259131226928599</v>
      </c>
      <c r="AY1524" t="s">
        <v>85</v>
      </c>
      <c r="AZ1524">
        <v>-0.56872618198394798</v>
      </c>
      <c r="BA1524" t="s">
        <v>85</v>
      </c>
      <c r="BB1524">
        <v>140.14974456340894</v>
      </c>
      <c r="BC1524">
        <v>6.3</v>
      </c>
      <c r="BD1524" t="s">
        <v>85</v>
      </c>
      <c r="BE1524">
        <v>5.2</v>
      </c>
      <c r="BF1524" t="s">
        <v>85</v>
      </c>
      <c r="BG1524">
        <v>15.7464212678937</v>
      </c>
      <c r="BH1524">
        <v>78.741528239202665</v>
      </c>
      <c r="BI1524">
        <v>8.3535075187683105E-2</v>
      </c>
      <c r="BJ1524" t="s">
        <v>85</v>
      </c>
      <c r="BK1524" t="s">
        <v>85</v>
      </c>
      <c r="BL1524" t="s">
        <v>85</v>
      </c>
      <c r="BM1524">
        <v>9.4890400767326397E-2</v>
      </c>
      <c r="BN1524">
        <v>99.519866943359403</v>
      </c>
      <c r="BO1524">
        <v>1.0133818387985201</v>
      </c>
      <c r="BP1524" t="s">
        <v>85</v>
      </c>
      <c r="BQ1524">
        <v>0.31144736200000001</v>
      </c>
      <c r="BR1524" t="s">
        <v>85</v>
      </c>
      <c r="BS1524">
        <v>13.2989614045346</v>
      </c>
      <c r="BT1524">
        <v>122816</v>
      </c>
      <c r="BU1524">
        <v>1.21</v>
      </c>
      <c r="BV1524" t="s">
        <v>85</v>
      </c>
      <c r="BW1524">
        <v>-0.78998285531997703</v>
      </c>
    </row>
    <row r="1525" spans="1:75" x14ac:dyDescent="0.3">
      <c r="A1525" s="5" t="str">
        <f>VLOOKUP(C1525,Sheet2!$A:$B,2,FALSE)</f>
        <v>East Asia &amp; Pacific</v>
      </c>
      <c r="B1525" s="5">
        <v>2021</v>
      </c>
      <c r="C1525" s="5" t="s">
        <v>856</v>
      </c>
      <c r="D1525" s="1" t="s">
        <v>339</v>
      </c>
      <c r="E1525" s="5">
        <v>15.2</v>
      </c>
      <c r="F1525">
        <v>100</v>
      </c>
      <c r="G1525">
        <v>57.302015212407404</v>
      </c>
      <c r="H1525">
        <v>0.10302348493970399</v>
      </c>
      <c r="I1525">
        <v>22.958977807666443</v>
      </c>
      <c r="J1525">
        <v>8.6205996866888022</v>
      </c>
      <c r="K1525" t="s">
        <v>85</v>
      </c>
      <c r="L1525" t="s">
        <v>85</v>
      </c>
      <c r="M1525" t="s">
        <v>85</v>
      </c>
      <c r="N1525" t="s">
        <v>85</v>
      </c>
      <c r="O1525" s="5" t="s">
        <v>85</v>
      </c>
      <c r="P1525" t="s">
        <v>85</v>
      </c>
      <c r="Q1525">
        <v>-7.2438493371009799E-2</v>
      </c>
      <c r="R1525" t="s">
        <v>85</v>
      </c>
      <c r="S1525" s="5" t="s">
        <v>85</v>
      </c>
      <c r="T1525" s="5" t="s">
        <v>85</v>
      </c>
      <c r="U1525" t="s">
        <v>85</v>
      </c>
      <c r="V1525">
        <v>1.73</v>
      </c>
      <c r="W1525" s="5" t="s">
        <v>85</v>
      </c>
      <c r="X1525" t="s">
        <v>85</v>
      </c>
      <c r="Y1525">
        <v>89.77</v>
      </c>
      <c r="Z1525">
        <v>61.849361129791525</v>
      </c>
      <c r="AA1525" t="s">
        <v>85</v>
      </c>
      <c r="AB1525">
        <v>5.3155374311559598</v>
      </c>
      <c r="AC1525" t="s">
        <v>85</v>
      </c>
      <c r="AD1525" t="s">
        <v>85</v>
      </c>
      <c r="AE1525">
        <v>-0.75494855642318703</v>
      </c>
      <c r="AF1525">
        <v>7.4707698822021502</v>
      </c>
      <c r="AG1525" t="s">
        <v>85</v>
      </c>
      <c r="AH1525" t="s">
        <v>85</v>
      </c>
      <c r="AI1525" t="s">
        <v>85</v>
      </c>
      <c r="AJ1525" t="s">
        <v>85</v>
      </c>
      <c r="AK1525">
        <v>39.451312420000001</v>
      </c>
      <c r="AL1525">
        <v>65.792000000000002</v>
      </c>
      <c r="AM1525">
        <v>28.687859499999998</v>
      </c>
      <c r="AN1525" t="s">
        <v>85</v>
      </c>
      <c r="AO1525" t="s">
        <v>85</v>
      </c>
      <c r="AP1525" t="s">
        <v>85</v>
      </c>
      <c r="AQ1525" t="s">
        <v>85</v>
      </c>
      <c r="AR1525" t="s">
        <v>85</v>
      </c>
      <c r="AS1525">
        <v>50.5</v>
      </c>
      <c r="AT1525" t="s">
        <v>85</v>
      </c>
      <c r="AU1525" t="s">
        <v>85</v>
      </c>
      <c r="AV1525" t="s">
        <v>85</v>
      </c>
      <c r="AW1525" t="s">
        <v>85</v>
      </c>
      <c r="AX1525" t="s">
        <v>85</v>
      </c>
      <c r="AY1525" t="s">
        <v>85</v>
      </c>
      <c r="AZ1525">
        <v>0.19231536984443701</v>
      </c>
      <c r="BA1525" t="s">
        <v>85</v>
      </c>
      <c r="BB1525">
        <v>88.83268325487559</v>
      </c>
      <c r="BC1525" t="s">
        <v>85</v>
      </c>
      <c r="BD1525" t="s">
        <v>85</v>
      </c>
      <c r="BE1525">
        <v>22.3</v>
      </c>
      <c r="BF1525" t="s">
        <v>85</v>
      </c>
      <c r="BG1525">
        <v>38.461538461538503</v>
      </c>
      <c r="BH1525">
        <v>84.985437098113152</v>
      </c>
      <c r="BI1525">
        <v>-0.777108013629913</v>
      </c>
      <c r="BJ1525" t="s">
        <v>85</v>
      </c>
      <c r="BK1525">
        <v>11.11</v>
      </c>
      <c r="BL1525" t="s">
        <v>85</v>
      </c>
      <c r="BM1525">
        <v>-1.0263267755508401</v>
      </c>
      <c r="BN1525" t="s">
        <v>85</v>
      </c>
      <c r="BO1525" t="s">
        <v>85</v>
      </c>
      <c r="BP1525" t="s">
        <v>85</v>
      </c>
      <c r="BQ1525">
        <v>-2.2071220500000002</v>
      </c>
      <c r="BR1525" t="s">
        <v>85</v>
      </c>
      <c r="BS1525">
        <v>5.1882409796024103</v>
      </c>
      <c r="BT1525">
        <v>1431</v>
      </c>
      <c r="BU1525">
        <v>2.34</v>
      </c>
      <c r="BV1525" t="s">
        <v>85</v>
      </c>
      <c r="BW1525">
        <v>0.45193830132484403</v>
      </c>
    </row>
    <row r="1526" spans="1:75" x14ac:dyDescent="0.3">
      <c r="A1526" s="5" t="str">
        <f>VLOOKUP(C1526,Sheet2!$A:$B,2,FALSE)</f>
        <v>Sub-Saharan Africa</v>
      </c>
      <c r="B1526" s="5">
        <v>2021</v>
      </c>
      <c r="C1526" s="5" t="s">
        <v>307</v>
      </c>
      <c r="D1526" s="1" t="s">
        <v>482</v>
      </c>
      <c r="E1526" s="5">
        <v>11.4</v>
      </c>
      <c r="F1526">
        <v>55.740116119384801</v>
      </c>
      <c r="G1526">
        <v>6.7482386283416602</v>
      </c>
      <c r="H1526">
        <v>2.9756644464969999</v>
      </c>
      <c r="I1526">
        <v>70.233498804927379</v>
      </c>
      <c r="J1526">
        <v>18.814454668634998</v>
      </c>
      <c r="K1526" t="s">
        <v>85</v>
      </c>
      <c r="L1526">
        <v>-2.59</v>
      </c>
      <c r="M1526" t="s">
        <v>85</v>
      </c>
      <c r="N1526" t="s">
        <v>85</v>
      </c>
      <c r="O1526" s="5" t="s">
        <v>85</v>
      </c>
      <c r="P1526" t="s">
        <v>85</v>
      </c>
      <c r="Q1526">
        <v>-0.69167947769164995</v>
      </c>
      <c r="R1526" t="s">
        <v>85</v>
      </c>
      <c r="S1526" s="5" t="s">
        <v>85</v>
      </c>
      <c r="T1526" s="5" t="s">
        <v>85</v>
      </c>
      <c r="U1526" t="s">
        <v>85</v>
      </c>
      <c r="V1526" t="s">
        <v>85</v>
      </c>
      <c r="W1526" s="5" t="s">
        <v>85</v>
      </c>
      <c r="X1526" t="s">
        <v>85</v>
      </c>
      <c r="Y1526">
        <v>121.99</v>
      </c>
      <c r="Z1526">
        <v>22.17889317889318</v>
      </c>
      <c r="AA1526" t="s">
        <v>85</v>
      </c>
      <c r="AB1526">
        <v>5.9915691460394243</v>
      </c>
      <c r="AC1526" t="s">
        <v>85</v>
      </c>
      <c r="AD1526">
        <v>37.9</v>
      </c>
      <c r="AE1526">
        <v>-0.68652427196502697</v>
      </c>
      <c r="AF1526">
        <v>17.453424453735401</v>
      </c>
      <c r="AG1526" t="s">
        <v>85</v>
      </c>
      <c r="AH1526" t="s">
        <v>85</v>
      </c>
      <c r="AI1526" t="s">
        <v>85</v>
      </c>
      <c r="AJ1526">
        <v>6.8</v>
      </c>
      <c r="AK1526">
        <v>34.98405528</v>
      </c>
      <c r="AL1526">
        <v>58.537999999999997</v>
      </c>
      <c r="AM1526">
        <v>33.218327799999997</v>
      </c>
      <c r="AN1526" t="s">
        <v>85</v>
      </c>
      <c r="AO1526" t="s">
        <v>85</v>
      </c>
      <c r="AP1526" t="s">
        <v>85</v>
      </c>
      <c r="AQ1526" t="s">
        <v>85</v>
      </c>
      <c r="AR1526" t="s">
        <v>85</v>
      </c>
      <c r="AS1526">
        <v>62.6</v>
      </c>
      <c r="AT1526" t="s">
        <v>85</v>
      </c>
      <c r="AU1526" t="s">
        <v>85</v>
      </c>
      <c r="AV1526" t="s">
        <v>85</v>
      </c>
      <c r="AW1526">
        <v>19.129435142473501</v>
      </c>
      <c r="AX1526">
        <v>5.7423004157986002</v>
      </c>
      <c r="AY1526" t="s">
        <v>85</v>
      </c>
      <c r="AZ1526">
        <v>-0.69571143388748202</v>
      </c>
      <c r="BA1526" t="s">
        <v>85</v>
      </c>
      <c r="BB1526">
        <v>158.94151498437213</v>
      </c>
      <c r="BC1526" t="s">
        <v>85</v>
      </c>
      <c r="BD1526" t="s">
        <v>85</v>
      </c>
      <c r="BE1526">
        <v>17.399999999999999</v>
      </c>
      <c r="BF1526" t="s">
        <v>85</v>
      </c>
      <c r="BG1526">
        <v>18.6813186813187</v>
      </c>
      <c r="BH1526">
        <v>94.283545584886568</v>
      </c>
      <c r="BI1526">
        <v>-0.64679086208343495</v>
      </c>
      <c r="BJ1526" t="s">
        <v>85</v>
      </c>
      <c r="BK1526" t="s">
        <v>85</v>
      </c>
      <c r="BL1526" t="s">
        <v>85</v>
      </c>
      <c r="BM1526">
        <v>-0.58659738302230802</v>
      </c>
      <c r="BN1526">
        <v>121.075080871582</v>
      </c>
      <c r="BO1526">
        <v>0.91044002771377597</v>
      </c>
      <c r="BP1526" t="s">
        <v>85</v>
      </c>
      <c r="BQ1526">
        <v>-0.41748302199999998</v>
      </c>
      <c r="BR1526" t="s">
        <v>85</v>
      </c>
      <c r="BS1526">
        <v>22.070373279998702</v>
      </c>
      <c r="BT1526">
        <v>5898</v>
      </c>
      <c r="BU1526">
        <v>4.3979999999999997</v>
      </c>
      <c r="BV1526" t="s">
        <v>85</v>
      </c>
      <c r="BW1526">
        <v>-0.79634743928909302</v>
      </c>
    </row>
    <row r="1527" spans="1:75" x14ac:dyDescent="0.3">
      <c r="A1527" s="5" t="str">
        <f>VLOOKUP(C1527,Sheet2!$A:$B,2,FALSE)</f>
        <v>East Asia &amp; Pacific</v>
      </c>
      <c r="B1527" s="5">
        <v>2021</v>
      </c>
      <c r="C1527" s="5" t="s">
        <v>827</v>
      </c>
      <c r="D1527" s="1" t="s">
        <v>801</v>
      </c>
      <c r="E1527" s="5">
        <v>86.8</v>
      </c>
      <c r="F1527">
        <v>100</v>
      </c>
      <c r="G1527">
        <v>3.8598814404408599E-2</v>
      </c>
      <c r="H1527">
        <v>3.8598814404408599E-2</v>
      </c>
      <c r="I1527">
        <v>48.611111111111107</v>
      </c>
      <c r="J1527">
        <v>16.323248464254505</v>
      </c>
      <c r="K1527" t="s">
        <v>85</v>
      </c>
      <c r="L1527">
        <v>5.12</v>
      </c>
      <c r="M1527" t="s">
        <v>85</v>
      </c>
      <c r="N1527" t="s">
        <v>85</v>
      </c>
      <c r="O1527" s="5" t="s">
        <v>85</v>
      </c>
      <c r="P1527" t="s">
        <v>85</v>
      </c>
      <c r="Q1527">
        <v>-0.428654044866562</v>
      </c>
      <c r="R1527" t="s">
        <v>85</v>
      </c>
      <c r="S1527" s="5" t="s">
        <v>85</v>
      </c>
      <c r="T1527" s="5" t="s">
        <v>85</v>
      </c>
      <c r="U1527" t="s">
        <v>85</v>
      </c>
      <c r="V1527">
        <v>3.82</v>
      </c>
      <c r="W1527" s="5" t="s">
        <v>85</v>
      </c>
      <c r="X1527" t="s">
        <v>85</v>
      </c>
      <c r="Y1527">
        <v>97.52</v>
      </c>
      <c r="Z1527">
        <v>12.430555555555555</v>
      </c>
      <c r="AA1527" t="s">
        <v>85</v>
      </c>
      <c r="AB1527">
        <v>-2.6675061752312672</v>
      </c>
      <c r="AC1527" t="s">
        <v>85</v>
      </c>
      <c r="AD1527">
        <v>27.1</v>
      </c>
      <c r="AE1527">
        <v>0.30341929197311401</v>
      </c>
      <c r="AF1527">
        <v>10.1174325942993</v>
      </c>
      <c r="AG1527" t="s">
        <v>85</v>
      </c>
      <c r="AH1527" t="s">
        <v>85</v>
      </c>
      <c r="AI1527" t="s">
        <v>85</v>
      </c>
      <c r="AJ1527">
        <v>9.3000000000000007</v>
      </c>
      <c r="AK1527">
        <v>71.586579639999997</v>
      </c>
      <c r="AL1527">
        <v>55.146000000000001</v>
      </c>
      <c r="AM1527">
        <v>25.205339200000001</v>
      </c>
      <c r="AN1527" t="s">
        <v>85</v>
      </c>
      <c r="AO1527" t="s">
        <v>85</v>
      </c>
      <c r="AP1527">
        <v>99.400001525878906</v>
      </c>
      <c r="AQ1527" t="s">
        <v>85</v>
      </c>
      <c r="AR1527" t="s">
        <v>85</v>
      </c>
      <c r="AS1527">
        <v>11.1</v>
      </c>
      <c r="AT1527" t="s">
        <v>85</v>
      </c>
      <c r="AU1527" t="s">
        <v>85</v>
      </c>
      <c r="AV1527" t="s">
        <v>85</v>
      </c>
      <c r="AW1527">
        <v>29.508620471996601</v>
      </c>
      <c r="AX1527">
        <v>32.2628193531066</v>
      </c>
      <c r="AY1527" t="s">
        <v>85</v>
      </c>
      <c r="AZ1527">
        <v>1.0789657831192001</v>
      </c>
      <c r="BA1527" t="s">
        <v>85</v>
      </c>
      <c r="BB1527">
        <v>147.24583333333334</v>
      </c>
      <c r="BC1527">
        <v>20.6</v>
      </c>
      <c r="BD1527" t="s">
        <v>85</v>
      </c>
      <c r="BE1527" t="s">
        <v>85</v>
      </c>
      <c r="BF1527" t="s">
        <v>85</v>
      </c>
      <c r="BG1527">
        <v>0</v>
      </c>
      <c r="BH1527">
        <v>65.399569372802318</v>
      </c>
      <c r="BI1527">
        <v>-0.31578868627548201</v>
      </c>
      <c r="BJ1527" t="s">
        <v>85</v>
      </c>
      <c r="BK1527">
        <v>2.06</v>
      </c>
      <c r="BL1527" t="s">
        <v>85</v>
      </c>
      <c r="BM1527">
        <v>0.42909863591194197</v>
      </c>
      <c r="BN1527">
        <v>109.53427886962901</v>
      </c>
      <c r="BO1527" t="s">
        <v>85</v>
      </c>
      <c r="BP1527" t="s">
        <v>85</v>
      </c>
      <c r="BQ1527">
        <v>-6.8902469999999993E-2</v>
      </c>
      <c r="BR1527" t="s">
        <v>85</v>
      </c>
      <c r="BS1527">
        <v>7.2744280492132593E-2</v>
      </c>
      <c r="BT1527" t="s">
        <v>85</v>
      </c>
      <c r="BU1527">
        <v>2.11</v>
      </c>
      <c r="BV1527" t="s">
        <v>85</v>
      </c>
      <c r="BW1527">
        <v>0.78306955099105802</v>
      </c>
    </row>
    <row r="1528" spans="1:75" x14ac:dyDescent="0.3">
      <c r="A1528" s="5" t="str">
        <f>VLOOKUP(C1528,Sheet2!$A:$B,2,FALSE)</f>
        <v>Latin America &amp; Caribbean</v>
      </c>
      <c r="B1528" s="5">
        <v>2021</v>
      </c>
      <c r="C1528" s="5" t="s">
        <v>841</v>
      </c>
      <c r="D1528" s="1" t="s">
        <v>213</v>
      </c>
      <c r="E1528" s="5">
        <v>100</v>
      </c>
      <c r="F1528">
        <v>100</v>
      </c>
      <c r="G1528">
        <v>6.362004396834128</v>
      </c>
      <c r="H1528">
        <v>5.4503419576768602E-2</v>
      </c>
      <c r="I1528">
        <v>10.526315789473683</v>
      </c>
      <c r="J1528">
        <v>1.4709468247596782</v>
      </c>
      <c r="K1528" t="s">
        <v>85</v>
      </c>
      <c r="L1528" t="s">
        <v>85</v>
      </c>
      <c r="M1528" t="s">
        <v>85</v>
      </c>
      <c r="N1528" t="s">
        <v>85</v>
      </c>
      <c r="O1528" s="5" t="s">
        <v>85</v>
      </c>
      <c r="P1528" t="s">
        <v>85</v>
      </c>
      <c r="Q1528">
        <v>-0.29997098445892301</v>
      </c>
      <c r="R1528" t="s">
        <v>85</v>
      </c>
      <c r="S1528" s="5" t="s">
        <v>85</v>
      </c>
      <c r="T1528" s="5" t="s">
        <v>85</v>
      </c>
      <c r="U1528" t="s">
        <v>85</v>
      </c>
      <c r="V1528" t="s">
        <v>85</v>
      </c>
      <c r="W1528" s="5" t="s">
        <v>85</v>
      </c>
      <c r="X1528" t="s">
        <v>85</v>
      </c>
      <c r="Y1528">
        <v>88.07</v>
      </c>
      <c r="Z1528">
        <v>44.399610136452239</v>
      </c>
      <c r="AA1528" t="s">
        <v>85</v>
      </c>
      <c r="AB1528">
        <v>-1.0374468068052494</v>
      </c>
      <c r="AC1528" t="s">
        <v>85</v>
      </c>
      <c r="AD1528" t="s">
        <v>85</v>
      </c>
      <c r="AE1528">
        <v>0.154986903071404</v>
      </c>
      <c r="AF1528">
        <v>10.0265197753906</v>
      </c>
      <c r="AG1528" t="s">
        <v>85</v>
      </c>
      <c r="AH1528" t="s">
        <v>85</v>
      </c>
      <c r="AI1528" t="s">
        <v>85</v>
      </c>
      <c r="AJ1528" t="s">
        <v>85</v>
      </c>
      <c r="AK1528">
        <v>79</v>
      </c>
      <c r="AL1528">
        <v>62.061</v>
      </c>
      <c r="AM1528">
        <v>26.531354</v>
      </c>
      <c r="AN1528" t="s">
        <v>85</v>
      </c>
      <c r="AO1528" t="s">
        <v>85</v>
      </c>
      <c r="AP1528" t="s">
        <v>85</v>
      </c>
      <c r="AQ1528" t="s">
        <v>85</v>
      </c>
      <c r="AR1528" t="s">
        <v>85</v>
      </c>
      <c r="AS1528">
        <v>16.3</v>
      </c>
      <c r="AT1528" t="s">
        <v>85</v>
      </c>
      <c r="AU1528" t="s">
        <v>85</v>
      </c>
      <c r="AV1528">
        <v>2</v>
      </c>
      <c r="AW1528" t="s">
        <v>85</v>
      </c>
      <c r="AX1528" t="s">
        <v>85</v>
      </c>
      <c r="AY1528" t="s">
        <v>85</v>
      </c>
      <c r="AZ1528">
        <v>0.23902933299541501</v>
      </c>
      <c r="BA1528" t="s">
        <v>85</v>
      </c>
      <c r="BB1528">
        <v>297.40019493177385</v>
      </c>
      <c r="BC1528" t="s">
        <v>85</v>
      </c>
      <c r="BD1528" t="s">
        <v>85</v>
      </c>
      <c r="BE1528">
        <v>12.2</v>
      </c>
      <c r="BF1528" t="s">
        <v>85</v>
      </c>
      <c r="BG1528">
        <v>26.1904761904762</v>
      </c>
      <c r="BH1528">
        <v>74.107828089025332</v>
      </c>
      <c r="BI1528">
        <v>-9.5458127558231395E-2</v>
      </c>
      <c r="BJ1528" t="s">
        <v>85</v>
      </c>
      <c r="BK1528" t="s">
        <v>85</v>
      </c>
      <c r="BL1528" t="s">
        <v>85</v>
      </c>
      <c r="BM1528">
        <v>-0.15771789848804499</v>
      </c>
      <c r="BN1528" t="s">
        <v>85</v>
      </c>
      <c r="BO1528" t="s">
        <v>85</v>
      </c>
      <c r="BP1528" t="s">
        <v>85</v>
      </c>
      <c r="BQ1528">
        <v>0.62742547500000001</v>
      </c>
      <c r="BR1528" t="s">
        <v>85</v>
      </c>
      <c r="BS1528">
        <v>2.01441219950381</v>
      </c>
      <c r="BT1528">
        <v>316</v>
      </c>
      <c r="BU1528">
        <v>4.45</v>
      </c>
      <c r="BV1528" t="s">
        <v>85</v>
      </c>
      <c r="BW1528">
        <v>0.66421151161193803</v>
      </c>
    </row>
    <row r="1529" spans="1:75" x14ac:dyDescent="0.3">
      <c r="A1529" s="5" t="str">
        <f>VLOOKUP(C1529,Sheet2!$A:$B,2,FALSE)</f>
        <v>Middle East &amp; North Africa</v>
      </c>
      <c r="B1529" s="5">
        <v>2021</v>
      </c>
      <c r="C1529" s="5" t="s">
        <v>254</v>
      </c>
      <c r="D1529" s="1" t="s">
        <v>22</v>
      </c>
      <c r="E1529" s="5">
        <v>99.9</v>
      </c>
      <c r="F1529">
        <v>99.9</v>
      </c>
      <c r="G1529">
        <v>1.3831470061360971</v>
      </c>
      <c r="H1529">
        <v>0.21057499409885699</v>
      </c>
      <c r="I1529">
        <v>62.438851699279098</v>
      </c>
      <c r="J1529">
        <v>10.13872569196136</v>
      </c>
      <c r="K1529" t="s">
        <v>85</v>
      </c>
      <c r="L1529">
        <v>0.94</v>
      </c>
      <c r="M1529" t="s">
        <v>85</v>
      </c>
      <c r="N1529" t="s">
        <v>85</v>
      </c>
      <c r="O1529" s="5" t="s">
        <v>85</v>
      </c>
      <c r="P1529" t="s">
        <v>85</v>
      </c>
      <c r="Q1529">
        <v>-0.26369899511337302</v>
      </c>
      <c r="R1529" t="s">
        <v>85</v>
      </c>
      <c r="S1529" s="5" t="s">
        <v>85</v>
      </c>
      <c r="T1529" s="5" t="s">
        <v>85</v>
      </c>
      <c r="U1529" t="s">
        <v>85</v>
      </c>
      <c r="V1529" t="s">
        <v>85</v>
      </c>
      <c r="W1529" s="5" t="s">
        <v>85</v>
      </c>
      <c r="X1529" t="s">
        <v>85</v>
      </c>
      <c r="Y1529">
        <v>103.49</v>
      </c>
      <c r="Z1529">
        <v>4.5330844490216275</v>
      </c>
      <c r="AA1529" t="s">
        <v>85</v>
      </c>
      <c r="AB1529">
        <v>4.405475386499603</v>
      </c>
      <c r="AC1529" t="s">
        <v>85</v>
      </c>
      <c r="AD1529">
        <v>33.700000000000003</v>
      </c>
      <c r="AE1529">
        <v>-0.21001483500003801</v>
      </c>
      <c r="AF1529" t="s">
        <v>85</v>
      </c>
      <c r="AG1529" t="s">
        <v>85</v>
      </c>
      <c r="AH1529" t="s">
        <v>85</v>
      </c>
      <c r="AI1529" t="s">
        <v>85</v>
      </c>
      <c r="AJ1529">
        <v>7.7</v>
      </c>
      <c r="AK1529">
        <v>78.989651449999997</v>
      </c>
      <c r="AL1529">
        <v>50.036999999999999</v>
      </c>
      <c r="AM1529">
        <v>32.811248399999997</v>
      </c>
      <c r="AN1529" t="s">
        <v>85</v>
      </c>
      <c r="AO1529" t="s">
        <v>85</v>
      </c>
      <c r="AP1529" t="s">
        <v>85</v>
      </c>
      <c r="AQ1529" t="s">
        <v>85</v>
      </c>
      <c r="AR1529" t="s">
        <v>85</v>
      </c>
      <c r="AS1529">
        <v>16.3</v>
      </c>
      <c r="AT1529" t="s">
        <v>85</v>
      </c>
      <c r="AU1529" t="s">
        <v>85</v>
      </c>
      <c r="AV1529" t="s">
        <v>85</v>
      </c>
      <c r="AW1529">
        <v>74.106281174381095</v>
      </c>
      <c r="AX1529">
        <v>81.044727192477794</v>
      </c>
      <c r="AY1529" t="s">
        <v>85</v>
      </c>
      <c r="AZ1529">
        <v>-0.75655144453048695</v>
      </c>
      <c r="BA1529" t="s">
        <v>85</v>
      </c>
      <c r="BB1529">
        <v>78.93245365602472</v>
      </c>
      <c r="BC1529">
        <v>16.600000000000001</v>
      </c>
      <c r="BD1529" t="s">
        <v>85</v>
      </c>
      <c r="BE1529">
        <v>3</v>
      </c>
      <c r="BF1529" t="s">
        <v>85</v>
      </c>
      <c r="BG1529">
        <v>26.267281105990801</v>
      </c>
      <c r="BH1529">
        <v>39.359825769543413</v>
      </c>
      <c r="BI1529">
        <v>-0.40029650926589999</v>
      </c>
      <c r="BJ1529" t="s">
        <v>85</v>
      </c>
      <c r="BK1529" t="s">
        <v>85</v>
      </c>
      <c r="BL1529" t="s">
        <v>85</v>
      </c>
      <c r="BM1529">
        <v>6.5718136727809906E-2</v>
      </c>
      <c r="BN1529">
        <v>105.03970336914099</v>
      </c>
      <c r="BO1529" t="s">
        <v>85</v>
      </c>
      <c r="BP1529" t="s">
        <v>85</v>
      </c>
      <c r="BQ1529">
        <v>-2.4572290620000001</v>
      </c>
      <c r="BR1529" t="s">
        <v>85</v>
      </c>
      <c r="BS1529">
        <v>5.2086086530228703</v>
      </c>
      <c r="BT1529">
        <v>2079</v>
      </c>
      <c r="BU1529">
        <v>18.524000000000001</v>
      </c>
      <c r="BV1529" t="s">
        <v>85</v>
      </c>
      <c r="BW1529">
        <v>0.18639391660690299</v>
      </c>
    </row>
    <row r="1530" spans="1:75" x14ac:dyDescent="0.3">
      <c r="A1530" s="5" t="str">
        <f>VLOOKUP(C1530,Sheet2!$A:$B,2,FALSE)</f>
        <v>Europe &amp; Central Asia</v>
      </c>
      <c r="B1530" s="5">
        <v>2021</v>
      </c>
      <c r="C1530" s="5" t="s">
        <v>137</v>
      </c>
      <c r="D1530" s="1" t="s">
        <v>551</v>
      </c>
      <c r="E1530" s="5">
        <v>95.4</v>
      </c>
      <c r="F1530">
        <v>100</v>
      </c>
      <c r="G1530" t="s">
        <v>85</v>
      </c>
      <c r="H1530" t="s">
        <v>85</v>
      </c>
      <c r="I1530">
        <v>49.490014682379844</v>
      </c>
      <c r="J1530">
        <v>5.5337530922079523</v>
      </c>
      <c r="K1530" t="s">
        <v>85</v>
      </c>
      <c r="L1530">
        <v>3.49</v>
      </c>
      <c r="M1530" t="s">
        <v>85</v>
      </c>
      <c r="N1530" t="s">
        <v>85</v>
      </c>
      <c r="O1530" s="5" t="s">
        <v>85</v>
      </c>
      <c r="P1530" t="s">
        <v>85</v>
      </c>
      <c r="Q1530">
        <v>-0.40755057334899902</v>
      </c>
      <c r="R1530" t="s">
        <v>85</v>
      </c>
      <c r="S1530" s="5" t="s">
        <v>85</v>
      </c>
      <c r="T1530" s="5" t="s">
        <v>85</v>
      </c>
      <c r="U1530" t="s">
        <v>85</v>
      </c>
      <c r="V1530">
        <v>2.4900000000000002</v>
      </c>
      <c r="W1530" s="5" t="s">
        <v>85</v>
      </c>
      <c r="X1530" t="s">
        <v>85</v>
      </c>
      <c r="Y1530">
        <v>120.12</v>
      </c>
      <c r="Z1530">
        <v>29.074178501357796</v>
      </c>
      <c r="AA1530" t="s">
        <v>85</v>
      </c>
      <c r="AB1530">
        <v>11.439384744642098</v>
      </c>
      <c r="AC1530" t="s">
        <v>85</v>
      </c>
      <c r="AD1530">
        <v>44.4</v>
      </c>
      <c r="AE1530">
        <v>-0.118561923503876</v>
      </c>
      <c r="AF1530">
        <v>8.8098449707031197</v>
      </c>
      <c r="AG1530" t="s">
        <v>85</v>
      </c>
      <c r="AH1530" t="s">
        <v>85</v>
      </c>
      <c r="AI1530" t="s">
        <v>85</v>
      </c>
      <c r="AJ1530">
        <v>5.2</v>
      </c>
      <c r="AK1530">
        <v>81.408437449999994</v>
      </c>
      <c r="AL1530">
        <v>56.320999999999998</v>
      </c>
      <c r="AM1530">
        <v>22.374571499999998</v>
      </c>
      <c r="AN1530" t="s">
        <v>85</v>
      </c>
      <c r="AO1530" t="s">
        <v>85</v>
      </c>
      <c r="AP1530" t="s">
        <v>85</v>
      </c>
      <c r="AQ1530" t="s">
        <v>85</v>
      </c>
      <c r="AR1530" t="s">
        <v>85</v>
      </c>
      <c r="AS1530">
        <v>9</v>
      </c>
      <c r="AT1530" t="s">
        <v>85</v>
      </c>
      <c r="AU1530" t="s">
        <v>85</v>
      </c>
      <c r="AV1530">
        <v>8234</v>
      </c>
      <c r="AW1530" t="s">
        <v>85</v>
      </c>
      <c r="AX1530">
        <v>76.766944623481905</v>
      </c>
      <c r="AY1530" t="s">
        <v>85</v>
      </c>
      <c r="AZ1530">
        <v>-1.1367609500885001</v>
      </c>
      <c r="BA1530" t="s">
        <v>85</v>
      </c>
      <c r="BB1530">
        <v>109.33476865506802</v>
      </c>
      <c r="BC1530" t="s">
        <v>85</v>
      </c>
      <c r="BD1530" t="s">
        <v>85</v>
      </c>
      <c r="BE1530">
        <v>2.5</v>
      </c>
      <c r="BF1530" t="s">
        <v>85</v>
      </c>
      <c r="BG1530">
        <v>17.3333333333333</v>
      </c>
      <c r="BH1530">
        <v>46.712768232694089</v>
      </c>
      <c r="BI1530">
        <v>-0.10066618025302899</v>
      </c>
      <c r="BJ1530" t="s">
        <v>85</v>
      </c>
      <c r="BK1530" t="s">
        <v>85</v>
      </c>
      <c r="BL1530">
        <v>1.40351998806</v>
      </c>
      <c r="BM1530">
        <v>-0.43259936571121199</v>
      </c>
      <c r="BN1530">
        <v>102.596397399902</v>
      </c>
      <c r="BO1530" t="s">
        <v>85</v>
      </c>
      <c r="BP1530" t="s">
        <v>85</v>
      </c>
      <c r="BQ1530">
        <v>-1.381388198</v>
      </c>
      <c r="BR1530" t="s">
        <v>85</v>
      </c>
      <c r="BS1530">
        <v>5.6722657245594696</v>
      </c>
      <c r="BT1530">
        <v>79284</v>
      </c>
      <c r="BU1530">
        <v>11.98</v>
      </c>
      <c r="BV1530" t="s">
        <v>85</v>
      </c>
      <c r="BW1530">
        <v>-0.859696805477142</v>
      </c>
    </row>
    <row r="1531" spans="1:75" x14ac:dyDescent="0.3">
      <c r="A1531" s="5" t="str">
        <f>VLOOKUP(C1531,Sheet2!$A:$B,2,FALSE)</f>
        <v>Europe &amp; Central Asia</v>
      </c>
      <c r="B1531" s="5">
        <v>2021</v>
      </c>
      <c r="C1531" s="5" t="s">
        <v>653</v>
      </c>
      <c r="D1531" s="1" t="s">
        <v>317</v>
      </c>
      <c r="E1531" s="5">
        <v>99.9</v>
      </c>
      <c r="F1531">
        <v>100</v>
      </c>
      <c r="G1531" t="s">
        <v>85</v>
      </c>
      <c r="H1531" t="s">
        <v>85</v>
      </c>
      <c r="I1531">
        <v>72.006469048581707</v>
      </c>
      <c r="J1531">
        <v>11.748540216882063</v>
      </c>
      <c r="K1531" t="s">
        <v>85</v>
      </c>
      <c r="L1531" t="s">
        <v>85</v>
      </c>
      <c r="M1531" t="s">
        <v>85</v>
      </c>
      <c r="N1531" t="s">
        <v>85</v>
      </c>
      <c r="O1531" s="5" t="s">
        <v>85</v>
      </c>
      <c r="P1531" t="s">
        <v>85</v>
      </c>
      <c r="Q1531">
        <v>-1.4390671253204299</v>
      </c>
      <c r="R1531" t="s">
        <v>85</v>
      </c>
      <c r="S1531" s="5" t="s">
        <v>85</v>
      </c>
      <c r="T1531" s="5" t="s">
        <v>85</v>
      </c>
      <c r="U1531" t="s">
        <v>85</v>
      </c>
      <c r="V1531" t="s">
        <v>85</v>
      </c>
      <c r="W1531" s="5" t="s">
        <v>85</v>
      </c>
      <c r="X1531" t="s">
        <v>85</v>
      </c>
      <c r="Y1531">
        <v>112.29</v>
      </c>
      <c r="Z1531">
        <v>8.7821590449641445</v>
      </c>
      <c r="AA1531" t="s">
        <v>85</v>
      </c>
      <c r="AB1531">
        <v>4.5000000260410076</v>
      </c>
      <c r="AC1531" t="s">
        <v>85</v>
      </c>
      <c r="AD1531" t="s">
        <v>85</v>
      </c>
      <c r="AE1531">
        <v>-0.96206212043762196</v>
      </c>
      <c r="AF1531" t="s">
        <v>85</v>
      </c>
      <c r="AG1531" t="s">
        <v>85</v>
      </c>
      <c r="AH1531" t="s">
        <v>85</v>
      </c>
      <c r="AI1531" t="s">
        <v>85</v>
      </c>
      <c r="AJ1531" t="s">
        <v>85</v>
      </c>
      <c r="AK1531" t="s">
        <v>85</v>
      </c>
      <c r="AL1531">
        <v>49.246000000000002</v>
      </c>
      <c r="AM1531">
        <v>33.062741899999999</v>
      </c>
      <c r="AN1531" t="s">
        <v>85</v>
      </c>
      <c r="AO1531" t="s">
        <v>85</v>
      </c>
      <c r="AP1531" t="s">
        <v>85</v>
      </c>
      <c r="AQ1531" t="s">
        <v>85</v>
      </c>
      <c r="AR1531" t="s">
        <v>85</v>
      </c>
      <c r="AS1531">
        <v>41.4</v>
      </c>
      <c r="AT1531" t="s">
        <v>85</v>
      </c>
      <c r="AU1531" t="s">
        <v>85</v>
      </c>
      <c r="AV1531" t="s">
        <v>85</v>
      </c>
      <c r="AW1531">
        <v>94.857056056432796</v>
      </c>
      <c r="AX1531" t="s">
        <v>85</v>
      </c>
      <c r="AY1531" t="s">
        <v>85</v>
      </c>
      <c r="AZ1531">
        <v>-0.33201101422309898</v>
      </c>
      <c r="BA1531" t="s">
        <v>85</v>
      </c>
      <c r="BB1531">
        <v>13.495318451684293</v>
      </c>
      <c r="BC1531" t="s">
        <v>85</v>
      </c>
      <c r="BD1531" t="s">
        <v>85</v>
      </c>
      <c r="BE1531">
        <v>5.7</v>
      </c>
      <c r="BF1531" t="s">
        <v>85</v>
      </c>
      <c r="BG1531">
        <v>25</v>
      </c>
      <c r="BH1531">
        <v>106.52246926848927</v>
      </c>
      <c r="BI1531">
        <v>-2.0308940410614</v>
      </c>
      <c r="BJ1531" t="s">
        <v>85</v>
      </c>
      <c r="BK1531" t="s">
        <v>85</v>
      </c>
      <c r="BL1531" t="s">
        <v>85</v>
      </c>
      <c r="BM1531">
        <v>-1.4585075378418</v>
      </c>
      <c r="BN1531">
        <v>109.88027191162099</v>
      </c>
      <c r="BO1531" t="s">
        <v>85</v>
      </c>
      <c r="BP1531" t="s">
        <v>85</v>
      </c>
      <c r="BQ1531">
        <v>-2.7004671629999999</v>
      </c>
      <c r="BR1531" t="s">
        <v>85</v>
      </c>
      <c r="BS1531">
        <v>3.2122375017179001</v>
      </c>
      <c r="BT1531">
        <v>0</v>
      </c>
      <c r="BU1531">
        <v>4.5289999999999999</v>
      </c>
      <c r="BV1531" t="s">
        <v>85</v>
      </c>
      <c r="BW1531">
        <v>-1.90999531745911</v>
      </c>
    </row>
    <row r="1532" spans="1:75" x14ac:dyDescent="0.3">
      <c r="A1532" s="5" t="str">
        <f>VLOOKUP(C1532,Sheet2!$A:$B,2,FALSE)</f>
        <v>East Asia &amp; Pacific</v>
      </c>
      <c r="B1532" s="5">
        <v>2021</v>
      </c>
      <c r="C1532" s="5" t="s">
        <v>568</v>
      </c>
      <c r="D1532" s="1" t="s">
        <v>115</v>
      </c>
      <c r="E1532" s="5">
        <v>74.599999999999994</v>
      </c>
      <c r="F1532">
        <v>99.682365417480497</v>
      </c>
      <c r="G1532" t="s">
        <v>85</v>
      </c>
      <c r="H1532" t="s">
        <v>85</v>
      </c>
      <c r="I1532">
        <v>60</v>
      </c>
      <c r="J1532" t="s">
        <v>85</v>
      </c>
      <c r="K1532" t="s">
        <v>85</v>
      </c>
      <c r="L1532" t="s">
        <v>85</v>
      </c>
      <c r="M1532" t="s">
        <v>85</v>
      </c>
      <c r="N1532" t="s">
        <v>85</v>
      </c>
      <c r="O1532" s="5" t="s">
        <v>85</v>
      </c>
      <c r="P1532" t="s">
        <v>85</v>
      </c>
      <c r="Q1532">
        <v>0.660916447639465</v>
      </c>
      <c r="R1532" t="s">
        <v>85</v>
      </c>
      <c r="S1532" s="5" t="s">
        <v>85</v>
      </c>
      <c r="T1532" s="5" t="s">
        <v>85</v>
      </c>
      <c r="U1532" t="s">
        <v>85</v>
      </c>
      <c r="V1532">
        <v>2.54</v>
      </c>
      <c r="W1532" s="5" t="s">
        <v>85</v>
      </c>
      <c r="X1532" t="s">
        <v>85</v>
      </c>
      <c r="Y1532">
        <v>113.48</v>
      </c>
      <c r="Z1532">
        <v>33.333333333333329</v>
      </c>
      <c r="AA1532" t="s">
        <v>85</v>
      </c>
      <c r="AB1532">
        <v>1.8041359113615982</v>
      </c>
      <c r="AC1532" t="s">
        <v>85</v>
      </c>
      <c r="AD1532" t="s">
        <v>85</v>
      </c>
      <c r="AE1532">
        <v>-0.40260657668113697</v>
      </c>
      <c r="AF1532" t="s">
        <v>85</v>
      </c>
      <c r="AG1532" t="s">
        <v>85</v>
      </c>
      <c r="AH1532" t="s">
        <v>85</v>
      </c>
      <c r="AI1532" t="s">
        <v>85</v>
      </c>
      <c r="AJ1532" t="s">
        <v>85</v>
      </c>
      <c r="AK1532">
        <v>71.586579639999997</v>
      </c>
      <c r="AL1532" t="s">
        <v>85</v>
      </c>
      <c r="AM1532">
        <v>28.9238462</v>
      </c>
      <c r="AN1532" t="s">
        <v>85</v>
      </c>
      <c r="AO1532" t="s">
        <v>85</v>
      </c>
      <c r="AP1532" t="s">
        <v>85</v>
      </c>
      <c r="AQ1532" t="s">
        <v>85</v>
      </c>
      <c r="AR1532" t="s">
        <v>85</v>
      </c>
      <c r="AS1532">
        <v>21.3</v>
      </c>
      <c r="AT1532" t="s">
        <v>85</v>
      </c>
      <c r="AU1532" t="s">
        <v>85</v>
      </c>
      <c r="AV1532" t="s">
        <v>85</v>
      </c>
      <c r="AW1532">
        <v>8.6672759356370097</v>
      </c>
      <c r="AX1532">
        <v>37.697271007105599</v>
      </c>
      <c r="AY1532" t="s">
        <v>85</v>
      </c>
      <c r="AZ1532">
        <v>1.26768326759338</v>
      </c>
      <c r="BA1532" t="s">
        <v>85</v>
      </c>
      <c r="BB1532">
        <v>373.46666666666664</v>
      </c>
      <c r="BC1532" t="s">
        <v>85</v>
      </c>
      <c r="BD1532" t="s">
        <v>85</v>
      </c>
      <c r="BE1532" t="s">
        <v>85</v>
      </c>
      <c r="BF1532" t="s">
        <v>85</v>
      </c>
      <c r="BG1532">
        <v>6.25</v>
      </c>
      <c r="BH1532" t="s">
        <v>85</v>
      </c>
      <c r="BI1532">
        <v>-0.29255932569503801</v>
      </c>
      <c r="BJ1532" t="s">
        <v>85</v>
      </c>
      <c r="BK1532">
        <v>6.68</v>
      </c>
      <c r="BL1532" t="s">
        <v>85</v>
      </c>
      <c r="BM1532">
        <v>0.72285735607147195</v>
      </c>
      <c r="BN1532">
        <v>102.40113067627</v>
      </c>
      <c r="BO1532">
        <v>1.00800001621246</v>
      </c>
      <c r="BP1532" t="s">
        <v>85</v>
      </c>
      <c r="BQ1532" t="s">
        <v>85</v>
      </c>
      <c r="BR1532" t="s">
        <v>85</v>
      </c>
      <c r="BS1532">
        <v>2.9974066147659399E-2</v>
      </c>
      <c r="BT1532">
        <v>0</v>
      </c>
      <c r="BU1532" t="s">
        <v>85</v>
      </c>
      <c r="BV1532" t="s">
        <v>85</v>
      </c>
      <c r="BW1532">
        <v>1.19062948226929</v>
      </c>
    </row>
    <row r="1533" spans="1:75" x14ac:dyDescent="0.3">
      <c r="A1533" s="5" t="str">
        <f>VLOOKUP(C1533,Sheet2!$A:$B,2,FALSE)</f>
        <v>Sub-Saharan Africa</v>
      </c>
      <c r="B1533" s="5">
        <v>2021</v>
      </c>
      <c r="C1533" s="5" t="s">
        <v>894</v>
      </c>
      <c r="D1533" s="1" t="s">
        <v>195</v>
      </c>
      <c r="E1533" s="5">
        <v>0.70000000000000095</v>
      </c>
      <c r="F1533">
        <v>45.220348358154297</v>
      </c>
      <c r="G1533">
        <v>8.6353335030679208</v>
      </c>
      <c r="H1533">
        <v>8.6353335030679208</v>
      </c>
      <c r="I1533">
        <v>71.888090963494903</v>
      </c>
      <c r="J1533">
        <v>23.841803827200682</v>
      </c>
      <c r="K1533" t="s">
        <v>85</v>
      </c>
      <c r="L1533" t="s">
        <v>85</v>
      </c>
      <c r="M1533" t="s">
        <v>85</v>
      </c>
      <c r="N1533" t="s">
        <v>85</v>
      </c>
      <c r="O1533" s="5" t="s">
        <v>85</v>
      </c>
      <c r="P1533" t="s">
        <v>85</v>
      </c>
      <c r="Q1533">
        <v>-1.0305374860763501</v>
      </c>
      <c r="R1533" t="s">
        <v>85</v>
      </c>
      <c r="S1533" s="5" t="s">
        <v>85</v>
      </c>
      <c r="T1533" s="5" t="s">
        <v>85</v>
      </c>
      <c r="U1533" t="s">
        <v>85</v>
      </c>
      <c r="V1533">
        <v>11.99</v>
      </c>
      <c r="W1533" s="5" t="s">
        <v>85</v>
      </c>
      <c r="X1533" t="s">
        <v>85</v>
      </c>
      <c r="Y1533">
        <v>151.83000000000001</v>
      </c>
      <c r="Z1533">
        <v>11.453437562337921</v>
      </c>
      <c r="AA1533" t="s">
        <v>85</v>
      </c>
      <c r="AB1533">
        <v>3.5365803407029404</v>
      </c>
      <c r="AC1533" t="s">
        <v>85</v>
      </c>
      <c r="AD1533" t="s">
        <v>85</v>
      </c>
      <c r="AE1533">
        <v>-0.60018342733383201</v>
      </c>
      <c r="AF1533">
        <v>8.2145605087280291</v>
      </c>
      <c r="AG1533" t="s">
        <v>85</v>
      </c>
      <c r="AH1533" t="s">
        <v>85</v>
      </c>
      <c r="AI1533" t="s">
        <v>85</v>
      </c>
      <c r="AJ1533" t="s">
        <v>85</v>
      </c>
      <c r="AK1533">
        <v>10.34242044</v>
      </c>
      <c r="AL1533">
        <v>70.543999999999997</v>
      </c>
      <c r="AM1533">
        <v>30.125249</v>
      </c>
      <c r="AN1533" t="s">
        <v>85</v>
      </c>
      <c r="AO1533" t="s">
        <v>85</v>
      </c>
      <c r="AP1533" t="s">
        <v>85</v>
      </c>
      <c r="AQ1533" t="s">
        <v>85</v>
      </c>
      <c r="AR1533" t="s">
        <v>85</v>
      </c>
      <c r="AS1533">
        <v>42.1</v>
      </c>
      <c r="AT1533" t="s">
        <v>85</v>
      </c>
      <c r="AU1533" t="s">
        <v>85</v>
      </c>
      <c r="AV1533">
        <v>14</v>
      </c>
      <c r="AW1533">
        <v>17.702316036105799</v>
      </c>
      <c r="AX1533">
        <v>17.648240212191499</v>
      </c>
      <c r="AY1533" t="s">
        <v>85</v>
      </c>
      <c r="AZ1533">
        <v>-0.93774324655532804</v>
      </c>
      <c r="BA1533" t="s">
        <v>85</v>
      </c>
      <c r="BB1533">
        <v>228.67433672451625</v>
      </c>
      <c r="BC1533" t="s">
        <v>85</v>
      </c>
      <c r="BD1533" t="s">
        <v>85</v>
      </c>
      <c r="BE1533">
        <v>31.6</v>
      </c>
      <c r="BF1533" t="s">
        <v>85</v>
      </c>
      <c r="BG1533">
        <v>33.812949640287798</v>
      </c>
      <c r="BH1533">
        <v>93.678344169797455</v>
      </c>
      <c r="BI1533">
        <v>-0.49078068137168901</v>
      </c>
      <c r="BJ1533" t="s">
        <v>85</v>
      </c>
      <c r="BK1533">
        <v>93.03</v>
      </c>
      <c r="BL1533" t="s">
        <v>85</v>
      </c>
      <c r="BM1533">
        <v>-0.36746424436569203</v>
      </c>
      <c r="BN1533" t="s">
        <v>85</v>
      </c>
      <c r="BO1533" t="s">
        <v>85</v>
      </c>
      <c r="BP1533" t="s">
        <v>85</v>
      </c>
      <c r="BQ1533">
        <v>1.154719603</v>
      </c>
      <c r="BR1533" t="s">
        <v>85</v>
      </c>
      <c r="BS1533">
        <v>16.0618448705928</v>
      </c>
      <c r="BT1533">
        <v>49245</v>
      </c>
      <c r="BU1533">
        <v>3.42</v>
      </c>
      <c r="BV1533">
        <v>15</v>
      </c>
      <c r="BW1533">
        <v>-0.82360178232193004</v>
      </c>
    </row>
    <row r="1534" spans="1:75" x14ac:dyDescent="0.3">
      <c r="A1534" s="5" t="str">
        <f>VLOOKUP(C1534,Sheet2!$A:$B,2,FALSE)</f>
        <v>Europe &amp; Central Asia</v>
      </c>
      <c r="B1534" s="5">
        <v>2021</v>
      </c>
      <c r="C1534" s="5" t="s">
        <v>567</v>
      </c>
      <c r="D1534" s="1" t="s">
        <v>642</v>
      </c>
      <c r="E1534" s="5">
        <v>95.2</v>
      </c>
      <c r="F1534">
        <v>100</v>
      </c>
      <c r="G1534">
        <v>2.4335420778756132</v>
      </c>
      <c r="H1534">
        <v>0</v>
      </c>
      <c r="I1534">
        <v>71.299620296858819</v>
      </c>
      <c r="J1534">
        <v>10.885772106326923</v>
      </c>
      <c r="K1534" t="s">
        <v>85</v>
      </c>
      <c r="L1534" t="s">
        <v>85</v>
      </c>
      <c r="M1534" t="s">
        <v>85</v>
      </c>
      <c r="N1534" t="s">
        <v>85</v>
      </c>
      <c r="O1534" s="5" t="s">
        <v>85</v>
      </c>
      <c r="P1534" t="s">
        <v>85</v>
      </c>
      <c r="Q1534">
        <v>-0.78646808862686202</v>
      </c>
      <c r="R1534" t="s">
        <v>85</v>
      </c>
      <c r="S1534" s="5" t="s">
        <v>85</v>
      </c>
      <c r="T1534" s="5" t="s">
        <v>85</v>
      </c>
      <c r="U1534" t="s">
        <v>85</v>
      </c>
      <c r="V1534" t="s">
        <v>85</v>
      </c>
      <c r="W1534" s="5" t="s">
        <v>85</v>
      </c>
      <c r="X1534" t="s">
        <v>85</v>
      </c>
      <c r="Y1534">
        <v>113.92</v>
      </c>
      <c r="Z1534">
        <v>16.734552985847429</v>
      </c>
      <c r="AA1534" t="s">
        <v>85</v>
      </c>
      <c r="AB1534">
        <v>3.4456255827111022</v>
      </c>
      <c r="AC1534" t="s">
        <v>85</v>
      </c>
      <c r="AD1534" t="s">
        <v>85</v>
      </c>
      <c r="AE1534">
        <v>-0.43885898590087902</v>
      </c>
      <c r="AF1534">
        <v>14.2518758773804</v>
      </c>
      <c r="AG1534" t="s">
        <v>85</v>
      </c>
      <c r="AH1534" t="s">
        <v>85</v>
      </c>
      <c r="AI1534" t="s">
        <v>85</v>
      </c>
      <c r="AJ1534" t="s">
        <v>85</v>
      </c>
      <c r="AK1534">
        <v>79.218293529999997</v>
      </c>
      <c r="AL1534">
        <v>66.835999999999999</v>
      </c>
      <c r="AM1534">
        <v>14.9370026</v>
      </c>
      <c r="AN1534" t="s">
        <v>85</v>
      </c>
      <c r="AO1534" t="s">
        <v>85</v>
      </c>
      <c r="AP1534">
        <v>100</v>
      </c>
      <c r="AQ1534" t="s">
        <v>85</v>
      </c>
      <c r="AR1534" t="s">
        <v>85</v>
      </c>
      <c r="AS1534">
        <v>8.1999999999999993</v>
      </c>
      <c r="AT1534" t="s">
        <v>85</v>
      </c>
      <c r="AU1534" t="s">
        <v>85</v>
      </c>
      <c r="AV1534">
        <v>1302</v>
      </c>
      <c r="AW1534">
        <v>87.769397170730798</v>
      </c>
      <c r="AX1534">
        <v>71.948900832455905</v>
      </c>
      <c r="AY1534" t="s">
        <v>85</v>
      </c>
      <c r="AZ1534">
        <v>-1.12695300579071</v>
      </c>
      <c r="BA1534" t="s">
        <v>85</v>
      </c>
      <c r="BB1534">
        <v>75.634968933379355</v>
      </c>
      <c r="BC1534" t="s">
        <v>85</v>
      </c>
      <c r="BD1534" t="s">
        <v>85</v>
      </c>
      <c r="BE1534">
        <v>4.8</v>
      </c>
      <c r="BF1534" t="s">
        <v>85</v>
      </c>
      <c r="BG1534">
        <v>20.803782505910199</v>
      </c>
      <c r="BH1534">
        <v>75.982956261824881</v>
      </c>
      <c r="BI1534">
        <v>-0.290212571620941</v>
      </c>
      <c r="BJ1534" t="s">
        <v>85</v>
      </c>
      <c r="BK1534" t="s">
        <v>85</v>
      </c>
      <c r="BL1534">
        <v>0.29475000500678999</v>
      </c>
      <c r="BM1534">
        <v>-0.6813605427742</v>
      </c>
      <c r="BN1534">
        <v>91.148696899414105</v>
      </c>
      <c r="BO1534" t="s">
        <v>85</v>
      </c>
      <c r="BP1534" t="s">
        <v>85</v>
      </c>
      <c r="BQ1534">
        <v>0.69195467899999996</v>
      </c>
      <c r="BR1534" t="s">
        <v>85</v>
      </c>
      <c r="BS1534">
        <v>12.2779180883833</v>
      </c>
      <c r="BT1534">
        <v>66593</v>
      </c>
      <c r="BU1534">
        <v>9.83</v>
      </c>
      <c r="BV1534" t="s">
        <v>85</v>
      </c>
      <c r="BW1534">
        <v>7.1094915270805401E-2</v>
      </c>
    </row>
    <row r="1535" spans="1:75" x14ac:dyDescent="0.3">
      <c r="A1535" s="5" t="str">
        <f>VLOOKUP(C1535,Sheet2!$A:$B,2,FALSE)</f>
        <v>Middle East &amp; North Africa</v>
      </c>
      <c r="B1535" s="5">
        <v>2021</v>
      </c>
      <c r="C1535" s="5" t="s">
        <v>53</v>
      </c>
      <c r="D1535" s="1" t="s">
        <v>262</v>
      </c>
      <c r="E1535" s="5">
        <v>100</v>
      </c>
      <c r="F1535">
        <v>100</v>
      </c>
      <c r="G1535" t="s">
        <v>85</v>
      </c>
      <c r="H1535" t="s">
        <v>85</v>
      </c>
      <c r="I1535">
        <v>5.5133976344691638</v>
      </c>
      <c r="J1535">
        <v>0.94341835930867401</v>
      </c>
      <c r="K1535" t="s">
        <v>85</v>
      </c>
      <c r="L1535" t="s">
        <v>85</v>
      </c>
      <c r="M1535" t="s">
        <v>85</v>
      </c>
      <c r="N1535" t="s">
        <v>85</v>
      </c>
      <c r="O1535" s="5" t="s">
        <v>85</v>
      </c>
      <c r="P1535" t="s">
        <v>85</v>
      </c>
      <c r="Q1535">
        <v>1.1501432657241799</v>
      </c>
      <c r="R1535" t="s">
        <v>85</v>
      </c>
      <c r="S1535" s="5" t="s">
        <v>85</v>
      </c>
      <c r="T1535" s="5" t="s">
        <v>85</v>
      </c>
      <c r="U1535" t="s">
        <v>85</v>
      </c>
      <c r="V1535" t="s">
        <v>85</v>
      </c>
      <c r="W1535" s="5" t="s">
        <v>85</v>
      </c>
      <c r="X1535" t="s">
        <v>85</v>
      </c>
      <c r="Y1535">
        <v>126.83</v>
      </c>
      <c r="Z1535">
        <v>4.4677555618135738</v>
      </c>
      <c r="AA1535" t="s">
        <v>85</v>
      </c>
      <c r="AB1535">
        <v>4.3547552992130534</v>
      </c>
      <c r="AC1535" t="s">
        <v>85</v>
      </c>
      <c r="AD1535" t="s">
        <v>85</v>
      </c>
      <c r="AE1535">
        <v>1.3659305572509799</v>
      </c>
      <c r="AF1535">
        <v>14.7556104660034</v>
      </c>
      <c r="AG1535" t="s">
        <v>85</v>
      </c>
      <c r="AH1535" t="s">
        <v>85</v>
      </c>
      <c r="AI1535" t="s">
        <v>85</v>
      </c>
      <c r="AJ1535" t="s">
        <v>85</v>
      </c>
      <c r="AK1535">
        <v>100</v>
      </c>
      <c r="AL1535">
        <v>82.531999999999996</v>
      </c>
      <c r="AM1535">
        <v>44.312875200000001</v>
      </c>
      <c r="AN1535" t="s">
        <v>85</v>
      </c>
      <c r="AO1535" t="s">
        <v>85</v>
      </c>
      <c r="AP1535">
        <v>98.126358032226605</v>
      </c>
      <c r="AQ1535" t="s">
        <v>85</v>
      </c>
      <c r="AR1535" t="s">
        <v>85</v>
      </c>
      <c r="AS1535">
        <v>6.4</v>
      </c>
      <c r="AT1535" t="s">
        <v>85</v>
      </c>
      <c r="AU1535" t="s">
        <v>85</v>
      </c>
      <c r="AV1535">
        <v>69</v>
      </c>
      <c r="AW1535" t="s">
        <v>85</v>
      </c>
      <c r="AX1535">
        <v>98.463267743703298</v>
      </c>
      <c r="AY1535" t="s">
        <v>85</v>
      </c>
      <c r="AZ1535">
        <v>0.59746122360229503</v>
      </c>
      <c r="BA1535" t="s">
        <v>85</v>
      </c>
      <c r="BB1535">
        <v>131.86630526612223</v>
      </c>
      <c r="BC1535" t="s">
        <v>85</v>
      </c>
      <c r="BD1535" t="s">
        <v>85</v>
      </c>
      <c r="BE1535">
        <v>2.5</v>
      </c>
      <c r="BF1535" t="s">
        <v>85</v>
      </c>
      <c r="BG1535">
        <v>50</v>
      </c>
      <c r="BH1535">
        <v>57.365006574443342</v>
      </c>
      <c r="BI1535">
        <v>1.0061227083206199</v>
      </c>
      <c r="BJ1535" t="s">
        <v>85</v>
      </c>
      <c r="BK1535" t="s">
        <v>85</v>
      </c>
      <c r="BL1535">
        <v>1.49524998664856</v>
      </c>
      <c r="BM1535">
        <v>0.79945057630538896</v>
      </c>
      <c r="BN1535" t="s">
        <v>85</v>
      </c>
      <c r="BO1535" t="s">
        <v>85</v>
      </c>
      <c r="BP1535" t="s">
        <v>85</v>
      </c>
      <c r="BQ1535">
        <v>-2.3708259200000001</v>
      </c>
      <c r="BR1535" t="s">
        <v>85</v>
      </c>
      <c r="BS1535">
        <v>15.923665826991099</v>
      </c>
      <c r="BT1535">
        <v>0</v>
      </c>
      <c r="BU1535">
        <v>3.11</v>
      </c>
      <c r="BV1535" t="s">
        <v>85</v>
      </c>
      <c r="BW1535">
        <v>-1.1916645765304601</v>
      </c>
    </row>
    <row r="1536" spans="1:75" x14ac:dyDescent="0.3">
      <c r="A1536" s="5" t="str">
        <f>VLOOKUP(C1536,Sheet2!$A:$B,2,FALSE)</f>
        <v>Europe &amp; Central Asia</v>
      </c>
      <c r="B1536" s="5">
        <v>2021</v>
      </c>
      <c r="C1536" s="5" t="s">
        <v>851</v>
      </c>
      <c r="D1536" s="1" t="s">
        <v>751</v>
      </c>
      <c r="E1536" s="5">
        <v>100</v>
      </c>
      <c r="F1536">
        <v>100</v>
      </c>
      <c r="G1536" t="s">
        <v>85</v>
      </c>
      <c r="H1536" t="s">
        <v>85</v>
      </c>
      <c r="I1536">
        <v>71.157529037324849</v>
      </c>
      <c r="J1536">
        <v>0.7095638986217202</v>
      </c>
      <c r="K1536" t="s">
        <v>85</v>
      </c>
      <c r="L1536">
        <v>0.56000000000000005</v>
      </c>
      <c r="M1536" t="s">
        <v>85</v>
      </c>
      <c r="N1536" t="s">
        <v>85</v>
      </c>
      <c r="O1536" s="5" t="s">
        <v>85</v>
      </c>
      <c r="P1536" t="s">
        <v>85</v>
      </c>
      <c r="Q1536">
        <v>1.64092922210693</v>
      </c>
      <c r="R1536" t="s">
        <v>85</v>
      </c>
      <c r="S1536" s="5" t="s">
        <v>85</v>
      </c>
      <c r="T1536" s="5" t="s">
        <v>85</v>
      </c>
      <c r="U1536" t="s">
        <v>85</v>
      </c>
      <c r="V1536">
        <v>2.23</v>
      </c>
      <c r="W1536" s="5" t="s">
        <v>85</v>
      </c>
      <c r="X1536" t="s">
        <v>85</v>
      </c>
      <c r="Y1536">
        <v>100.53</v>
      </c>
      <c r="Z1536">
        <v>13.221455379655273</v>
      </c>
      <c r="AA1536" t="s">
        <v>85</v>
      </c>
      <c r="AB1536">
        <v>8.6749041144257291</v>
      </c>
      <c r="AC1536" t="s">
        <v>85</v>
      </c>
      <c r="AD1536">
        <v>32.4</v>
      </c>
      <c r="AE1536">
        <v>1.2417737245559699</v>
      </c>
      <c r="AF1536">
        <v>11.232470512390099</v>
      </c>
      <c r="AG1536" t="s">
        <v>85</v>
      </c>
      <c r="AH1536" t="s">
        <v>85</v>
      </c>
      <c r="AI1536" t="s">
        <v>85</v>
      </c>
      <c r="AJ1536">
        <v>7.6</v>
      </c>
      <c r="AK1536">
        <v>96.680236570000005</v>
      </c>
      <c r="AL1536">
        <v>77.438999999999993</v>
      </c>
      <c r="AM1536">
        <v>12.436006799999999</v>
      </c>
      <c r="AN1536" t="s">
        <v>85</v>
      </c>
      <c r="AO1536" t="s">
        <v>85</v>
      </c>
      <c r="AP1536" t="s">
        <v>85</v>
      </c>
      <c r="AQ1536" t="s">
        <v>85</v>
      </c>
      <c r="AR1536" t="s">
        <v>85</v>
      </c>
      <c r="AS1536">
        <v>4.2</v>
      </c>
      <c r="AT1536" t="s">
        <v>85</v>
      </c>
      <c r="AU1536" t="s">
        <v>85</v>
      </c>
      <c r="AV1536">
        <v>11592</v>
      </c>
      <c r="AW1536">
        <v>99.816274665479398</v>
      </c>
      <c r="AX1536">
        <v>98.103250250306999</v>
      </c>
      <c r="AY1536" t="s">
        <v>85</v>
      </c>
      <c r="AZ1536">
        <v>0.48989212512969998</v>
      </c>
      <c r="BA1536" t="s">
        <v>85</v>
      </c>
      <c r="BB1536">
        <v>277.04828669449842</v>
      </c>
      <c r="BC1536" t="s">
        <v>85</v>
      </c>
      <c r="BD1536" t="s">
        <v>85</v>
      </c>
      <c r="BE1536">
        <v>2.5</v>
      </c>
      <c r="BF1536" t="s">
        <v>85</v>
      </c>
      <c r="BG1536">
        <v>34.259259259259302</v>
      </c>
      <c r="BH1536">
        <v>88.201414923207153</v>
      </c>
      <c r="BI1536">
        <v>1.45237493515015</v>
      </c>
      <c r="BJ1536" t="s">
        <v>85</v>
      </c>
      <c r="BK1536" t="s">
        <v>85</v>
      </c>
      <c r="BL1536">
        <v>2.9147601127624498</v>
      </c>
      <c r="BM1536">
        <v>1.3965802192687999</v>
      </c>
      <c r="BN1536">
        <v>102.179847717285</v>
      </c>
      <c r="BO1536" t="s">
        <v>85</v>
      </c>
      <c r="BP1536" t="s">
        <v>85</v>
      </c>
      <c r="BQ1536">
        <v>-9.1364709000000002E-2</v>
      </c>
      <c r="BR1536" t="s">
        <v>85</v>
      </c>
      <c r="BS1536">
        <v>40.287230848129099</v>
      </c>
      <c r="BT1536">
        <v>26216</v>
      </c>
      <c r="BU1536">
        <v>4.8259999999999996</v>
      </c>
      <c r="BV1536" t="s">
        <v>85</v>
      </c>
      <c r="BW1536">
        <v>1.2646847963333101</v>
      </c>
    </row>
    <row r="1537" spans="1:75" x14ac:dyDescent="0.3">
      <c r="A1537" s="5" t="str">
        <f>VLOOKUP(C1537,Sheet2!$A:$B,2,FALSE)</f>
        <v>North America</v>
      </c>
      <c r="B1537" s="5">
        <v>2021</v>
      </c>
      <c r="C1537" s="5" t="s">
        <v>517</v>
      </c>
      <c r="D1537" s="1" t="s">
        <v>786</v>
      </c>
      <c r="E1537" s="5">
        <v>100</v>
      </c>
      <c r="F1537">
        <v>100</v>
      </c>
      <c r="G1537">
        <v>0.81519312438195035</v>
      </c>
      <c r="H1537">
        <v>0</v>
      </c>
      <c r="I1537">
        <v>44.363367353854969</v>
      </c>
      <c r="J1537">
        <v>0.95956665654343343</v>
      </c>
      <c r="K1537" t="s">
        <v>85</v>
      </c>
      <c r="L1537">
        <v>2.98</v>
      </c>
      <c r="M1537" t="s">
        <v>85</v>
      </c>
      <c r="N1537" t="s">
        <v>85</v>
      </c>
      <c r="O1537" s="5" t="s">
        <v>85</v>
      </c>
      <c r="P1537" t="s">
        <v>85</v>
      </c>
      <c r="Q1537">
        <v>1.0197279453277599</v>
      </c>
      <c r="R1537" t="s">
        <v>85</v>
      </c>
      <c r="S1537" s="5" t="s">
        <v>85</v>
      </c>
      <c r="T1537" s="5" t="s">
        <v>85</v>
      </c>
      <c r="U1537" t="s">
        <v>85</v>
      </c>
      <c r="V1537">
        <v>4.21</v>
      </c>
      <c r="W1537" s="5" t="s">
        <v>85</v>
      </c>
      <c r="X1537" t="s">
        <v>85</v>
      </c>
      <c r="Y1537">
        <v>104.57</v>
      </c>
      <c r="Z1537">
        <v>33.866926412037493</v>
      </c>
      <c r="AA1537" t="s">
        <v>85</v>
      </c>
      <c r="AB1537">
        <v>5.9454847612217208</v>
      </c>
      <c r="AC1537" t="s">
        <v>85</v>
      </c>
      <c r="AD1537">
        <v>39.799999999999997</v>
      </c>
      <c r="AE1537">
        <v>1.2995197772979701</v>
      </c>
      <c r="AF1537" t="s">
        <v>85</v>
      </c>
      <c r="AG1537" t="s">
        <v>85</v>
      </c>
      <c r="AH1537" t="s">
        <v>85</v>
      </c>
      <c r="AI1537" t="s">
        <v>85</v>
      </c>
      <c r="AJ1537">
        <v>6</v>
      </c>
      <c r="AK1537">
        <v>91.753208330000007</v>
      </c>
      <c r="AL1537">
        <v>72.072999999999993</v>
      </c>
      <c r="AM1537">
        <v>18.250407200000001</v>
      </c>
      <c r="AN1537" t="s">
        <v>85</v>
      </c>
      <c r="AO1537" t="s">
        <v>85</v>
      </c>
      <c r="AP1537" t="s">
        <v>85</v>
      </c>
      <c r="AQ1537" t="s">
        <v>85</v>
      </c>
      <c r="AR1537" t="s">
        <v>85</v>
      </c>
      <c r="AS1537">
        <v>6.2</v>
      </c>
      <c r="AT1537" t="s">
        <v>85</v>
      </c>
      <c r="AU1537" t="s">
        <v>85</v>
      </c>
      <c r="AV1537">
        <v>262244</v>
      </c>
      <c r="AW1537">
        <v>97.319300294709393</v>
      </c>
      <c r="AX1537">
        <v>97.066145818648806</v>
      </c>
      <c r="AY1537" t="s">
        <v>85</v>
      </c>
      <c r="AZ1537">
        <v>-1.4877876266837099E-2</v>
      </c>
      <c r="BA1537" t="s">
        <v>85</v>
      </c>
      <c r="BB1537">
        <v>36.297836329806657</v>
      </c>
      <c r="BC1537" t="s">
        <v>85</v>
      </c>
      <c r="BD1537" t="s">
        <v>85</v>
      </c>
      <c r="BE1537">
        <v>2.5</v>
      </c>
      <c r="BF1537" t="s">
        <v>85</v>
      </c>
      <c r="BG1537">
        <v>27.649769585253502</v>
      </c>
      <c r="BH1537">
        <v>82.913950748027375</v>
      </c>
      <c r="BI1537">
        <v>1.44095718860626</v>
      </c>
      <c r="BJ1537" t="s">
        <v>85</v>
      </c>
      <c r="BK1537" t="s">
        <v>85</v>
      </c>
      <c r="BL1537">
        <v>3.4570500850677499</v>
      </c>
      <c r="BM1537">
        <v>1.3906421661377</v>
      </c>
      <c r="BN1537">
        <v>98.305488586425795</v>
      </c>
      <c r="BO1537" t="s">
        <v>85</v>
      </c>
      <c r="BP1537" t="s">
        <v>85</v>
      </c>
      <c r="BQ1537">
        <v>-0.233875993</v>
      </c>
      <c r="BR1537" t="s">
        <v>85</v>
      </c>
      <c r="BS1537">
        <v>15.8832744740312</v>
      </c>
      <c r="BT1537">
        <v>2044299</v>
      </c>
      <c r="BU1537">
        <v>5.35</v>
      </c>
      <c r="BV1537" t="s">
        <v>85</v>
      </c>
      <c r="BW1537">
        <v>0.87814670801162698</v>
      </c>
    </row>
    <row r="1538" spans="1:75" x14ac:dyDescent="0.3">
      <c r="A1538" s="5" t="str">
        <f>VLOOKUP(C1538,Sheet2!$A:$B,2,FALSE)</f>
        <v>Latin America &amp; Caribbean</v>
      </c>
      <c r="B1538" s="5">
        <v>2021</v>
      </c>
      <c r="C1538" s="5" t="s">
        <v>666</v>
      </c>
      <c r="D1538" s="1" t="s">
        <v>931</v>
      </c>
      <c r="E1538" s="5">
        <v>100</v>
      </c>
      <c r="F1538">
        <v>100</v>
      </c>
      <c r="G1538">
        <v>1.9244571128320419E-2</v>
      </c>
      <c r="H1538">
        <v>0</v>
      </c>
      <c r="I1538">
        <v>80.388555593646444</v>
      </c>
      <c r="J1538">
        <v>8.1289299452883128</v>
      </c>
      <c r="K1538" t="s">
        <v>85</v>
      </c>
      <c r="L1538" t="s">
        <v>85</v>
      </c>
      <c r="M1538" t="s">
        <v>85</v>
      </c>
      <c r="N1538" t="s">
        <v>85</v>
      </c>
      <c r="O1538" s="5" t="s">
        <v>85</v>
      </c>
      <c r="P1538" t="s">
        <v>85</v>
      </c>
      <c r="Q1538">
        <v>1.5862535238266</v>
      </c>
      <c r="R1538" t="s">
        <v>85</v>
      </c>
      <c r="S1538" s="5" t="s">
        <v>85</v>
      </c>
      <c r="T1538" s="5" t="s">
        <v>85</v>
      </c>
      <c r="U1538" t="s">
        <v>85</v>
      </c>
      <c r="V1538" t="s">
        <v>85</v>
      </c>
      <c r="W1538" s="5" t="s">
        <v>85</v>
      </c>
      <c r="X1538" t="s">
        <v>85</v>
      </c>
      <c r="Y1538">
        <v>100.47</v>
      </c>
      <c r="Z1538">
        <v>11.724374357216318</v>
      </c>
      <c r="AA1538" t="s">
        <v>85</v>
      </c>
      <c r="AB1538">
        <v>5.27655886746021</v>
      </c>
      <c r="AC1538" t="s">
        <v>85</v>
      </c>
      <c r="AD1538">
        <v>40.799999999999997</v>
      </c>
      <c r="AE1538">
        <v>0.79993534088134799</v>
      </c>
      <c r="AF1538">
        <v>14.7776203155518</v>
      </c>
      <c r="AG1538" t="s">
        <v>85</v>
      </c>
      <c r="AH1538" t="s">
        <v>85</v>
      </c>
      <c r="AI1538" t="s">
        <v>85</v>
      </c>
      <c r="AJ1538">
        <v>5.7</v>
      </c>
      <c r="AK1538">
        <v>90.07384089</v>
      </c>
      <c r="AL1538">
        <v>75.046000000000006</v>
      </c>
      <c r="AM1538">
        <v>24.937170099999999</v>
      </c>
      <c r="AN1538" t="s">
        <v>85</v>
      </c>
      <c r="AO1538" t="s">
        <v>85</v>
      </c>
      <c r="AP1538" t="s">
        <v>85</v>
      </c>
      <c r="AQ1538" t="s">
        <v>85</v>
      </c>
      <c r="AR1538" t="s">
        <v>85</v>
      </c>
      <c r="AS1538">
        <v>5.8</v>
      </c>
      <c r="AT1538" t="s">
        <v>85</v>
      </c>
      <c r="AU1538" t="s">
        <v>85</v>
      </c>
      <c r="AV1538" t="s">
        <v>85</v>
      </c>
      <c r="AW1538" t="s">
        <v>85</v>
      </c>
      <c r="AX1538" t="s">
        <v>85</v>
      </c>
      <c r="AY1538" t="s">
        <v>85</v>
      </c>
      <c r="AZ1538">
        <v>1.0458239316940301</v>
      </c>
      <c r="BA1538" t="s">
        <v>85</v>
      </c>
      <c r="BB1538">
        <v>19.576391269569193</v>
      </c>
      <c r="BC1538" t="s">
        <v>85</v>
      </c>
      <c r="BD1538" t="s">
        <v>85</v>
      </c>
      <c r="BE1538">
        <v>2.5</v>
      </c>
      <c r="BF1538" t="s">
        <v>85</v>
      </c>
      <c r="BG1538">
        <v>24.2424242424242</v>
      </c>
      <c r="BH1538">
        <v>79.633649739638756</v>
      </c>
      <c r="BI1538">
        <v>0.71914297342300404</v>
      </c>
      <c r="BJ1538" t="s">
        <v>85</v>
      </c>
      <c r="BK1538" t="s">
        <v>85</v>
      </c>
      <c r="BL1538" t="s">
        <v>85</v>
      </c>
      <c r="BM1538">
        <v>0.69816911220550504</v>
      </c>
      <c r="BN1538">
        <v>107.99080657959</v>
      </c>
      <c r="BO1538" t="s">
        <v>85</v>
      </c>
      <c r="BP1538" t="s">
        <v>85</v>
      </c>
      <c r="BQ1538">
        <v>-1.215129133</v>
      </c>
      <c r="BR1538" t="s">
        <v>85</v>
      </c>
      <c r="BS1538">
        <v>2.4427891790360401</v>
      </c>
      <c r="BT1538">
        <v>16999</v>
      </c>
      <c r="BU1538">
        <v>9.2899999999999991</v>
      </c>
      <c r="BV1538" t="s">
        <v>85</v>
      </c>
      <c r="BW1538">
        <v>1.2870001792907699</v>
      </c>
    </row>
    <row r="1539" spans="1:75" x14ac:dyDescent="0.3">
      <c r="A1539" s="5" t="str">
        <f>VLOOKUP(C1539,Sheet2!$A:$B,2,FALSE)</f>
        <v>Europe &amp; Central Asia</v>
      </c>
      <c r="B1539" s="5">
        <v>2021</v>
      </c>
      <c r="C1539" s="5" t="s">
        <v>384</v>
      </c>
      <c r="D1539" s="1" t="s">
        <v>190</v>
      </c>
      <c r="E1539" s="5">
        <v>82.8</v>
      </c>
      <c r="F1539">
        <v>99.9</v>
      </c>
      <c r="G1539">
        <v>13.981019475661849</v>
      </c>
      <c r="H1539">
        <v>0</v>
      </c>
      <c r="I1539">
        <v>58.301202987384627</v>
      </c>
      <c r="J1539">
        <v>24.618288460595934</v>
      </c>
      <c r="K1539" t="s">
        <v>85</v>
      </c>
      <c r="L1539" t="s">
        <v>85</v>
      </c>
      <c r="M1539" t="s">
        <v>85</v>
      </c>
      <c r="N1539" t="s">
        <v>85</v>
      </c>
      <c r="O1539" s="5" t="s">
        <v>85</v>
      </c>
      <c r="P1539" t="s">
        <v>85</v>
      </c>
      <c r="Q1539">
        <v>-0.82933104038238503</v>
      </c>
      <c r="R1539" t="s">
        <v>85</v>
      </c>
      <c r="S1539" s="5" t="s">
        <v>85</v>
      </c>
      <c r="T1539" s="5" t="s">
        <v>85</v>
      </c>
      <c r="U1539" t="s">
        <v>85</v>
      </c>
      <c r="V1539" t="s">
        <v>85</v>
      </c>
      <c r="W1539" s="5" t="s">
        <v>85</v>
      </c>
      <c r="X1539" t="s">
        <v>85</v>
      </c>
      <c r="Y1539">
        <v>109.7</v>
      </c>
      <c r="Z1539">
        <v>8.431804617238507</v>
      </c>
      <c r="AA1539" t="s">
        <v>85</v>
      </c>
      <c r="AB1539">
        <v>7.4033681363908244</v>
      </c>
      <c r="AC1539" t="s">
        <v>85</v>
      </c>
      <c r="AD1539" t="s">
        <v>85</v>
      </c>
      <c r="AE1539">
        <v>-0.26617369055748002</v>
      </c>
      <c r="AF1539">
        <v>21.432508468627901</v>
      </c>
      <c r="AG1539" t="s">
        <v>85</v>
      </c>
      <c r="AH1539" t="s">
        <v>85</v>
      </c>
      <c r="AI1539" t="s">
        <v>85</v>
      </c>
      <c r="AJ1539" t="s">
        <v>85</v>
      </c>
      <c r="AK1539">
        <v>76.590430139999995</v>
      </c>
      <c r="AL1539">
        <v>59.924999999999997</v>
      </c>
      <c r="AM1539">
        <v>29.126762100000001</v>
      </c>
      <c r="AN1539" t="s">
        <v>85</v>
      </c>
      <c r="AO1539" t="s">
        <v>85</v>
      </c>
      <c r="AP1539">
        <v>99.997917175292997</v>
      </c>
      <c r="AQ1539" t="s">
        <v>85</v>
      </c>
      <c r="AR1539" t="s">
        <v>85</v>
      </c>
      <c r="AS1539">
        <v>14.1</v>
      </c>
      <c r="AT1539" t="s">
        <v>85</v>
      </c>
      <c r="AU1539" t="s">
        <v>85</v>
      </c>
      <c r="AV1539">
        <v>413</v>
      </c>
      <c r="AW1539">
        <v>78.812596942578693</v>
      </c>
      <c r="AX1539">
        <v>74.502965206427305</v>
      </c>
      <c r="AY1539" t="s">
        <v>85</v>
      </c>
      <c r="AZ1539">
        <v>-0.252974152565002</v>
      </c>
      <c r="BA1539" t="s">
        <v>85</v>
      </c>
      <c r="BB1539">
        <v>79.234908193068009</v>
      </c>
      <c r="BC1539">
        <v>17</v>
      </c>
      <c r="BD1539" t="s">
        <v>85</v>
      </c>
      <c r="BE1539">
        <v>2.5</v>
      </c>
      <c r="BF1539" t="s">
        <v>85</v>
      </c>
      <c r="BG1539">
        <v>32.653061224489797</v>
      </c>
      <c r="BH1539">
        <v>54.7582549612628</v>
      </c>
      <c r="BI1539">
        <v>-0.59543633460998502</v>
      </c>
      <c r="BJ1539" t="s">
        <v>85</v>
      </c>
      <c r="BK1539" t="s">
        <v>85</v>
      </c>
      <c r="BL1539">
        <v>0.131600007414818</v>
      </c>
      <c r="BM1539">
        <v>-0.92204082012176503</v>
      </c>
      <c r="BN1539">
        <v>98.031906127929702</v>
      </c>
      <c r="BO1539">
        <v>0.99401998519897505</v>
      </c>
      <c r="BP1539" t="s">
        <v>85</v>
      </c>
      <c r="BQ1539">
        <v>-2.7605792230000001</v>
      </c>
      <c r="BR1539" t="s">
        <v>85</v>
      </c>
      <c r="BS1539">
        <v>5.7678464034213102</v>
      </c>
      <c r="BT1539">
        <v>4</v>
      </c>
      <c r="BU1539">
        <v>5.4189999999999996</v>
      </c>
      <c r="BV1539" t="s">
        <v>85</v>
      </c>
      <c r="BW1539">
        <v>-1.39761197566986</v>
      </c>
    </row>
    <row r="1540" spans="1:75" x14ac:dyDescent="0.3">
      <c r="A1540" s="5" t="str">
        <f>VLOOKUP(C1540,Sheet2!$A:$B,2,FALSE)</f>
        <v>East Asia &amp; Pacific</v>
      </c>
      <c r="B1540" s="5">
        <v>2021</v>
      </c>
      <c r="C1540" s="5" t="s">
        <v>813</v>
      </c>
      <c r="D1540" s="1" t="s">
        <v>143</v>
      </c>
      <c r="E1540" s="5">
        <v>6.9</v>
      </c>
      <c r="F1540">
        <v>70.042770385742202</v>
      </c>
      <c r="G1540">
        <v>0.51766853449576</v>
      </c>
      <c r="H1540">
        <v>0.51766853449576</v>
      </c>
      <c r="I1540">
        <v>15.340442986054143</v>
      </c>
      <c r="J1540" t="s">
        <v>85</v>
      </c>
      <c r="K1540" t="s">
        <v>85</v>
      </c>
      <c r="L1540" t="s">
        <v>85</v>
      </c>
      <c r="M1540" t="s">
        <v>85</v>
      </c>
      <c r="N1540" t="s">
        <v>85</v>
      </c>
      <c r="O1540" s="5" t="s">
        <v>85</v>
      </c>
      <c r="P1540" t="s">
        <v>85</v>
      </c>
      <c r="Q1540">
        <v>-3.98654863238335E-2</v>
      </c>
      <c r="R1540" t="s">
        <v>85</v>
      </c>
      <c r="S1540" s="5" t="s">
        <v>85</v>
      </c>
      <c r="T1540" s="5" t="s">
        <v>85</v>
      </c>
      <c r="U1540" t="s">
        <v>85</v>
      </c>
      <c r="V1540">
        <v>4.8499999999999996</v>
      </c>
      <c r="W1540" s="5" t="s">
        <v>85</v>
      </c>
      <c r="X1540" t="s">
        <v>85</v>
      </c>
      <c r="Y1540">
        <v>84.08</v>
      </c>
      <c r="Z1540">
        <v>36.283839212469239</v>
      </c>
      <c r="AA1540" t="s">
        <v>85</v>
      </c>
      <c r="AB1540">
        <v>0.6486534848349379</v>
      </c>
      <c r="AC1540" t="s">
        <v>85</v>
      </c>
      <c r="AD1540" t="s">
        <v>85</v>
      </c>
      <c r="AE1540">
        <v>-0.55046927928924605</v>
      </c>
      <c r="AF1540" t="s">
        <v>85</v>
      </c>
      <c r="AG1540" t="s">
        <v>85</v>
      </c>
      <c r="AH1540" t="s">
        <v>85</v>
      </c>
      <c r="AI1540" t="s">
        <v>85</v>
      </c>
      <c r="AJ1540" t="s">
        <v>85</v>
      </c>
      <c r="AK1540">
        <v>66.335668709999993</v>
      </c>
      <c r="AL1540">
        <v>69.424999999999997</v>
      </c>
      <c r="AM1540">
        <v>24.4709079</v>
      </c>
      <c r="AN1540" t="s">
        <v>85</v>
      </c>
      <c r="AO1540" t="s">
        <v>85</v>
      </c>
      <c r="AP1540">
        <v>89.099998474121094</v>
      </c>
      <c r="AQ1540" t="s">
        <v>85</v>
      </c>
      <c r="AR1540" t="s">
        <v>85</v>
      </c>
      <c r="AS1540">
        <v>23.2</v>
      </c>
      <c r="AT1540" t="s">
        <v>85</v>
      </c>
      <c r="AU1540" t="s">
        <v>85</v>
      </c>
      <c r="AV1540" t="s">
        <v>85</v>
      </c>
      <c r="AW1540" t="s">
        <v>85</v>
      </c>
      <c r="AX1540" t="s">
        <v>85</v>
      </c>
      <c r="AY1540" t="s">
        <v>85</v>
      </c>
      <c r="AZ1540">
        <v>0.90037912130355802</v>
      </c>
      <c r="BA1540" t="s">
        <v>85</v>
      </c>
      <c r="BB1540">
        <v>26.180229696472519</v>
      </c>
      <c r="BC1540" t="s">
        <v>85</v>
      </c>
      <c r="BD1540" t="s">
        <v>85</v>
      </c>
      <c r="BE1540">
        <v>9.5</v>
      </c>
      <c r="BF1540" t="s">
        <v>85</v>
      </c>
      <c r="BG1540">
        <v>0</v>
      </c>
      <c r="BH1540">
        <v>77.731357910074408</v>
      </c>
      <c r="BI1540">
        <v>-0.10817456245422399</v>
      </c>
      <c r="BJ1540" t="s">
        <v>85</v>
      </c>
      <c r="BK1540">
        <v>22.73</v>
      </c>
      <c r="BL1540" t="s">
        <v>85</v>
      </c>
      <c r="BM1540">
        <v>0.44789767265319802</v>
      </c>
      <c r="BN1540">
        <v>113.970756530762</v>
      </c>
      <c r="BO1540" t="s">
        <v>85</v>
      </c>
      <c r="BP1540" t="s">
        <v>85</v>
      </c>
      <c r="BQ1540">
        <v>-5.4713564999999999E-2</v>
      </c>
      <c r="BR1540" t="s">
        <v>85</v>
      </c>
      <c r="BS1540">
        <v>9.0716708975777202E-2</v>
      </c>
      <c r="BT1540">
        <v>58</v>
      </c>
      <c r="BU1540">
        <v>4.7889999999999997</v>
      </c>
      <c r="BV1540" t="s">
        <v>85</v>
      </c>
      <c r="BW1540">
        <v>0.71786653995513905</v>
      </c>
    </row>
    <row r="1541" spans="1:75" x14ac:dyDescent="0.3">
      <c r="A1541" s="5" t="str">
        <f>VLOOKUP(C1541,Sheet2!$A:$B,2,FALSE)</f>
        <v>Latin America &amp; Caribbean</v>
      </c>
      <c r="B1541" s="5">
        <v>2021</v>
      </c>
      <c r="C1541" s="5" t="s">
        <v>92</v>
      </c>
      <c r="D1541" s="1" t="s">
        <v>401</v>
      </c>
      <c r="E1541" s="5">
        <v>95.5</v>
      </c>
      <c r="F1541">
        <v>99.987716674804702</v>
      </c>
      <c r="G1541" t="s">
        <v>85</v>
      </c>
      <c r="H1541" t="s">
        <v>85</v>
      </c>
      <c r="I1541">
        <v>24.375035428830564</v>
      </c>
      <c r="J1541" t="s">
        <v>85</v>
      </c>
      <c r="K1541" t="s">
        <v>85</v>
      </c>
      <c r="L1541" t="s">
        <v>85</v>
      </c>
      <c r="M1541" t="s">
        <v>85</v>
      </c>
      <c r="N1541" t="s">
        <v>85</v>
      </c>
      <c r="O1541" s="5" t="s">
        <v>85</v>
      </c>
      <c r="P1541" t="s">
        <v>85</v>
      </c>
      <c r="Q1541">
        <v>-1.62249159812927</v>
      </c>
      <c r="R1541" t="s">
        <v>85</v>
      </c>
      <c r="S1541" s="5" t="s">
        <v>85</v>
      </c>
      <c r="T1541" s="5" t="s">
        <v>85</v>
      </c>
      <c r="U1541" t="s">
        <v>85</v>
      </c>
      <c r="V1541" t="s">
        <v>85</v>
      </c>
      <c r="W1541" s="5" t="s">
        <v>85</v>
      </c>
      <c r="X1541" t="s">
        <v>85</v>
      </c>
      <c r="Y1541">
        <v>88.64</v>
      </c>
      <c r="Z1541">
        <v>52.347780738053395</v>
      </c>
      <c r="AA1541" t="s">
        <v>85</v>
      </c>
      <c r="AB1541" t="s">
        <v>85</v>
      </c>
      <c r="AC1541" t="s">
        <v>85</v>
      </c>
      <c r="AD1541" t="s">
        <v>85</v>
      </c>
      <c r="AE1541">
        <v>-1.87447190284729</v>
      </c>
      <c r="AF1541" t="s">
        <v>85</v>
      </c>
      <c r="AG1541" t="s">
        <v>85</v>
      </c>
      <c r="AH1541" t="s">
        <v>85</v>
      </c>
      <c r="AI1541" t="s">
        <v>85</v>
      </c>
      <c r="AJ1541" t="s">
        <v>85</v>
      </c>
      <c r="AK1541" t="s">
        <v>85</v>
      </c>
      <c r="AL1541">
        <v>55.231000000000002</v>
      </c>
      <c r="AM1541">
        <v>28.1879241</v>
      </c>
      <c r="AN1541" t="s">
        <v>85</v>
      </c>
      <c r="AO1541" t="s">
        <v>85</v>
      </c>
      <c r="AP1541" t="s">
        <v>85</v>
      </c>
      <c r="AQ1541" t="s">
        <v>85</v>
      </c>
      <c r="AR1541" t="s">
        <v>85</v>
      </c>
      <c r="AS1541">
        <v>24.2</v>
      </c>
      <c r="AT1541" t="s">
        <v>85</v>
      </c>
      <c r="AU1541" t="s">
        <v>85</v>
      </c>
      <c r="AV1541" t="s">
        <v>85</v>
      </c>
      <c r="AW1541" t="s">
        <v>85</v>
      </c>
      <c r="AX1541">
        <v>26.367345058732699</v>
      </c>
      <c r="AY1541" t="s">
        <v>85</v>
      </c>
      <c r="AZ1541">
        <v>-1.4538878202438399</v>
      </c>
      <c r="BA1541" t="s">
        <v>85</v>
      </c>
      <c r="BB1541">
        <v>31.970825916898136</v>
      </c>
      <c r="BC1541" t="s">
        <v>85</v>
      </c>
      <c r="BD1541" t="s">
        <v>85</v>
      </c>
      <c r="BE1541">
        <v>17.899999999999999</v>
      </c>
      <c r="BF1541" t="s">
        <v>85</v>
      </c>
      <c r="BG1541">
        <v>22.1556886227545</v>
      </c>
      <c r="BH1541">
        <v>60.431029128625561</v>
      </c>
      <c r="BI1541">
        <v>-2.2151858806610099</v>
      </c>
      <c r="BJ1541" t="s">
        <v>85</v>
      </c>
      <c r="BK1541" t="s">
        <v>85</v>
      </c>
      <c r="BL1541" t="s">
        <v>85</v>
      </c>
      <c r="BM1541">
        <v>-2.2999584674835201</v>
      </c>
      <c r="BN1541" t="s">
        <v>85</v>
      </c>
      <c r="BO1541" t="s">
        <v>85</v>
      </c>
      <c r="BP1541" t="s">
        <v>85</v>
      </c>
      <c r="BQ1541">
        <v>-0.43818703399999998</v>
      </c>
      <c r="BR1541" t="s">
        <v>85</v>
      </c>
      <c r="BS1541">
        <v>39.000645662818698</v>
      </c>
      <c r="BT1541">
        <v>64424</v>
      </c>
      <c r="BU1541">
        <v>7.133</v>
      </c>
      <c r="BV1541" t="s">
        <v>85</v>
      </c>
      <c r="BW1541">
        <v>-1.6175239086151101</v>
      </c>
    </row>
    <row r="1542" spans="1:75" x14ac:dyDescent="0.3">
      <c r="A1542" s="5" t="str">
        <f>VLOOKUP(C1542,Sheet2!$A:$B,2,FALSE)</f>
        <v>East Asia &amp; Pacific</v>
      </c>
      <c r="B1542" s="5">
        <v>2021</v>
      </c>
      <c r="C1542" s="5" t="s">
        <v>502</v>
      </c>
      <c r="D1542" s="1" t="s">
        <v>815</v>
      </c>
      <c r="E1542" s="5">
        <v>96.1</v>
      </c>
      <c r="F1542">
        <v>100</v>
      </c>
      <c r="G1542">
        <v>0.51463661777814562</v>
      </c>
      <c r="H1542">
        <v>0</v>
      </c>
      <c r="I1542">
        <v>39.434768320736111</v>
      </c>
      <c r="J1542">
        <v>12.560370136500886</v>
      </c>
      <c r="K1542" t="s">
        <v>85</v>
      </c>
      <c r="L1542" t="s">
        <v>85</v>
      </c>
      <c r="M1542" t="s">
        <v>85</v>
      </c>
      <c r="N1542" t="s">
        <v>85</v>
      </c>
      <c r="O1542" s="5" t="s">
        <v>85</v>
      </c>
      <c r="P1542" t="s">
        <v>85</v>
      </c>
      <c r="Q1542">
        <v>-0.30786031484603898</v>
      </c>
      <c r="R1542" t="s">
        <v>85</v>
      </c>
      <c r="S1542" s="5" t="s">
        <v>85</v>
      </c>
      <c r="T1542" s="5" t="s">
        <v>85</v>
      </c>
      <c r="U1542" t="s">
        <v>85</v>
      </c>
      <c r="V1542" t="s">
        <v>85</v>
      </c>
      <c r="W1542" s="5" t="s">
        <v>85</v>
      </c>
      <c r="X1542" t="s">
        <v>85</v>
      </c>
      <c r="Y1542">
        <v>112.81</v>
      </c>
      <c r="Z1542">
        <v>46.961161858028447</v>
      </c>
      <c r="AA1542" t="s">
        <v>85</v>
      </c>
      <c r="AB1542">
        <v>2.5615641067098522</v>
      </c>
      <c r="AC1542" t="s">
        <v>85</v>
      </c>
      <c r="AD1542" t="s">
        <v>85</v>
      </c>
      <c r="AE1542">
        <v>0.24339465796947499</v>
      </c>
      <c r="AF1542">
        <v>14.817486763000501</v>
      </c>
      <c r="AG1542" t="s">
        <v>85</v>
      </c>
      <c r="AH1542" t="s">
        <v>85</v>
      </c>
      <c r="AI1542" t="s">
        <v>85</v>
      </c>
      <c r="AJ1542" t="s">
        <v>85</v>
      </c>
      <c r="AK1542">
        <v>74.209999850000003</v>
      </c>
      <c r="AL1542">
        <v>77.959999999999994</v>
      </c>
      <c r="AM1542">
        <v>27.5627712</v>
      </c>
      <c r="AN1542" t="s">
        <v>85</v>
      </c>
      <c r="AO1542" t="s">
        <v>85</v>
      </c>
      <c r="AP1542" t="s">
        <v>85</v>
      </c>
      <c r="AQ1542" t="s">
        <v>85</v>
      </c>
      <c r="AR1542" t="s">
        <v>85</v>
      </c>
      <c r="AS1542">
        <v>20.6</v>
      </c>
      <c r="AT1542" t="s">
        <v>85</v>
      </c>
      <c r="AU1542" t="s">
        <v>85</v>
      </c>
      <c r="AV1542">
        <v>1066</v>
      </c>
      <c r="AW1542">
        <v>57.257982470897502</v>
      </c>
      <c r="AX1542">
        <v>43.216209179951697</v>
      </c>
      <c r="AY1542" t="s">
        <v>85</v>
      </c>
      <c r="AZ1542">
        <v>-0.118189707398415</v>
      </c>
      <c r="BA1542" t="s">
        <v>85</v>
      </c>
      <c r="BB1542">
        <v>310.97323157716738</v>
      </c>
      <c r="BC1542" t="s">
        <v>85</v>
      </c>
      <c r="BD1542" t="s">
        <v>85</v>
      </c>
      <c r="BE1542">
        <v>5</v>
      </c>
      <c r="BF1542" t="s">
        <v>85</v>
      </c>
      <c r="BG1542">
        <v>30.2605210420842</v>
      </c>
      <c r="BH1542">
        <v>87.661044816380013</v>
      </c>
      <c r="BI1542">
        <v>-0.40466135740280201</v>
      </c>
      <c r="BJ1542" t="s">
        <v>85</v>
      </c>
      <c r="BK1542" t="s">
        <v>85</v>
      </c>
      <c r="BL1542">
        <v>0.42533001303672802</v>
      </c>
      <c r="BM1542">
        <v>-0.17195491492748299</v>
      </c>
      <c r="BN1542">
        <v>120.023384094238</v>
      </c>
      <c r="BO1542" t="s">
        <v>85</v>
      </c>
      <c r="BP1542" t="s">
        <v>85</v>
      </c>
      <c r="BQ1542">
        <v>-0.187277941</v>
      </c>
      <c r="BR1542" t="s">
        <v>85</v>
      </c>
      <c r="BS1542">
        <v>2.9295065500929498</v>
      </c>
      <c r="BT1542">
        <v>193074</v>
      </c>
      <c r="BU1542">
        <v>2.38</v>
      </c>
      <c r="BV1542">
        <v>10.1</v>
      </c>
      <c r="BW1542">
        <v>-1.3096839189529399</v>
      </c>
    </row>
    <row r="1543" spans="1:75" x14ac:dyDescent="0.3">
      <c r="A1543" s="5" t="str">
        <f>VLOOKUP(C1543,Sheet2!$A:$B,2,FALSE)</f>
        <v>Middle East &amp; North Africa</v>
      </c>
      <c r="B1543" s="5">
        <v>2021</v>
      </c>
      <c r="C1543" s="5" t="s">
        <v>903</v>
      </c>
      <c r="D1543" s="1" t="s">
        <v>17</v>
      </c>
      <c r="E1543" s="5">
        <v>61.3</v>
      </c>
      <c r="F1543">
        <v>74.877197265625</v>
      </c>
      <c r="G1543" t="s">
        <v>85</v>
      </c>
      <c r="H1543" t="s">
        <v>85</v>
      </c>
      <c r="I1543">
        <v>44.419190484307819</v>
      </c>
      <c r="J1543" t="s">
        <v>85</v>
      </c>
      <c r="K1543" t="s">
        <v>85</v>
      </c>
      <c r="L1543" t="s">
        <v>85</v>
      </c>
      <c r="M1543" t="s">
        <v>85</v>
      </c>
      <c r="N1543" t="s">
        <v>85</v>
      </c>
      <c r="O1543" s="5" t="s">
        <v>85</v>
      </c>
      <c r="P1543" t="s">
        <v>85</v>
      </c>
      <c r="Q1543">
        <v>-1.6682393550872801</v>
      </c>
      <c r="R1543" t="s">
        <v>85</v>
      </c>
      <c r="S1543" s="5" t="s">
        <v>85</v>
      </c>
      <c r="T1543" s="5" t="s">
        <v>85</v>
      </c>
      <c r="U1543" t="s">
        <v>85</v>
      </c>
      <c r="V1543" t="s">
        <v>85</v>
      </c>
      <c r="W1543" s="5" t="s">
        <v>85</v>
      </c>
      <c r="X1543" t="s">
        <v>85</v>
      </c>
      <c r="Y1543">
        <v>120.77</v>
      </c>
      <c r="Z1543">
        <v>1.0398318086254901</v>
      </c>
      <c r="AA1543" t="s">
        <v>85</v>
      </c>
      <c r="AB1543" t="s">
        <v>85</v>
      </c>
      <c r="AC1543" t="s">
        <v>85</v>
      </c>
      <c r="AD1543" t="s">
        <v>85</v>
      </c>
      <c r="AE1543">
        <v>-2.3245210647582999</v>
      </c>
      <c r="AF1543" t="s">
        <v>85</v>
      </c>
      <c r="AG1543" t="s">
        <v>85</v>
      </c>
      <c r="AH1543" t="s">
        <v>85</v>
      </c>
      <c r="AI1543" t="s">
        <v>85</v>
      </c>
      <c r="AJ1543" t="s">
        <v>85</v>
      </c>
      <c r="AK1543" t="s">
        <v>85</v>
      </c>
      <c r="AL1543">
        <v>32.832000000000001</v>
      </c>
      <c r="AM1543">
        <v>41.062814799999998</v>
      </c>
      <c r="AN1543" t="s">
        <v>85</v>
      </c>
      <c r="AO1543" t="s">
        <v>85</v>
      </c>
      <c r="AP1543" t="s">
        <v>85</v>
      </c>
      <c r="AQ1543" t="s">
        <v>85</v>
      </c>
      <c r="AR1543" t="s">
        <v>85</v>
      </c>
      <c r="AS1543">
        <v>61.9</v>
      </c>
      <c r="AT1543" t="s">
        <v>85</v>
      </c>
      <c r="AU1543" t="s">
        <v>85</v>
      </c>
      <c r="AV1543">
        <v>20</v>
      </c>
      <c r="AW1543" t="s">
        <v>85</v>
      </c>
      <c r="AX1543">
        <v>19.101355720859502</v>
      </c>
      <c r="AY1543" t="s">
        <v>85</v>
      </c>
      <c r="AZ1543">
        <v>-2.5803096294403098</v>
      </c>
      <c r="BA1543" t="s">
        <v>85</v>
      </c>
      <c r="BB1543">
        <v>62.468778529083089</v>
      </c>
      <c r="BC1543" t="s">
        <v>85</v>
      </c>
      <c r="BD1543" t="s">
        <v>85</v>
      </c>
      <c r="BE1543">
        <v>34.5</v>
      </c>
      <c r="BF1543" t="s">
        <v>85</v>
      </c>
      <c r="BG1543">
        <v>0</v>
      </c>
      <c r="BH1543">
        <v>8.4111037448790533</v>
      </c>
      <c r="BI1543">
        <v>-2.0406832695007302</v>
      </c>
      <c r="BJ1543" t="s">
        <v>85</v>
      </c>
      <c r="BK1543" t="s">
        <v>85</v>
      </c>
      <c r="BL1543" t="s">
        <v>85</v>
      </c>
      <c r="BM1543">
        <v>-1.80289542675018</v>
      </c>
      <c r="BN1543" t="s">
        <v>85</v>
      </c>
      <c r="BO1543" t="s">
        <v>85</v>
      </c>
      <c r="BP1543" t="s">
        <v>85</v>
      </c>
      <c r="BQ1543">
        <v>-1.1019082710000001</v>
      </c>
      <c r="BR1543" t="s">
        <v>85</v>
      </c>
      <c r="BS1543">
        <v>0.60580145570747401</v>
      </c>
      <c r="BT1543">
        <v>0</v>
      </c>
      <c r="BU1543">
        <v>18.646999999999998</v>
      </c>
      <c r="BV1543" t="s">
        <v>85</v>
      </c>
      <c r="BW1543">
        <v>-1.68093037605286</v>
      </c>
    </row>
    <row r="1544" spans="1:75" x14ac:dyDescent="0.3">
      <c r="A1544" s="5" t="str">
        <f>VLOOKUP(C1544,Sheet2!$A:$B,2,FALSE)</f>
        <v>Sub-Saharan Africa</v>
      </c>
      <c r="B1544" s="5">
        <v>2021</v>
      </c>
      <c r="C1544" s="5" t="s">
        <v>9</v>
      </c>
      <c r="D1544" s="1" t="s">
        <v>561</v>
      </c>
      <c r="E1544" s="5">
        <v>10.199999999999999</v>
      </c>
      <c r="F1544">
        <v>46.685115814208999</v>
      </c>
      <c r="G1544">
        <v>21.04307741085767</v>
      </c>
      <c r="H1544">
        <v>0</v>
      </c>
      <c r="I1544">
        <v>32.067958944833805</v>
      </c>
      <c r="J1544">
        <v>3.0009183196626803</v>
      </c>
      <c r="K1544" t="s">
        <v>85</v>
      </c>
      <c r="L1544" t="s">
        <v>85</v>
      </c>
      <c r="M1544" t="s">
        <v>85</v>
      </c>
      <c r="N1544" t="s">
        <v>85</v>
      </c>
      <c r="O1544" s="5" t="s">
        <v>85</v>
      </c>
      <c r="P1544" t="s">
        <v>85</v>
      </c>
      <c r="Q1544">
        <v>-0.75972783565521196</v>
      </c>
      <c r="R1544" t="s">
        <v>85</v>
      </c>
      <c r="S1544" s="5" t="s">
        <v>85</v>
      </c>
      <c r="T1544" s="5" t="s">
        <v>85</v>
      </c>
      <c r="U1544" t="s">
        <v>85</v>
      </c>
      <c r="V1544" t="s">
        <v>85</v>
      </c>
      <c r="W1544" s="5" t="s">
        <v>85</v>
      </c>
      <c r="X1544" t="s">
        <v>85</v>
      </c>
      <c r="Y1544">
        <v>127.49</v>
      </c>
      <c r="Z1544">
        <v>60.03015012308478</v>
      </c>
      <c r="AA1544" t="s">
        <v>85</v>
      </c>
      <c r="AB1544">
        <v>6.2349220419005889</v>
      </c>
      <c r="AC1544" t="s">
        <v>85</v>
      </c>
      <c r="AD1544" t="s">
        <v>85</v>
      </c>
      <c r="AE1544">
        <v>-0.84110182523727395</v>
      </c>
      <c r="AF1544" t="s">
        <v>85</v>
      </c>
      <c r="AG1544" t="s">
        <v>85</v>
      </c>
      <c r="AH1544" t="s">
        <v>85</v>
      </c>
      <c r="AI1544" t="s">
        <v>85</v>
      </c>
      <c r="AJ1544" t="s">
        <v>85</v>
      </c>
      <c r="AK1544">
        <v>21.23153129</v>
      </c>
      <c r="AL1544">
        <v>60.515999999999998</v>
      </c>
      <c r="AM1544">
        <v>30.687637599999999</v>
      </c>
      <c r="AN1544" t="s">
        <v>85</v>
      </c>
      <c r="AO1544" t="s">
        <v>85</v>
      </c>
      <c r="AP1544" t="s">
        <v>85</v>
      </c>
      <c r="AQ1544" t="s">
        <v>85</v>
      </c>
      <c r="AR1544" t="s">
        <v>85</v>
      </c>
      <c r="AS1544">
        <v>57.7</v>
      </c>
      <c r="AT1544" t="s">
        <v>85</v>
      </c>
      <c r="AU1544" t="s">
        <v>85</v>
      </c>
      <c r="AV1544">
        <v>13</v>
      </c>
      <c r="AW1544" t="s">
        <v>85</v>
      </c>
      <c r="AX1544" t="s">
        <v>85</v>
      </c>
      <c r="AY1544" t="s">
        <v>85</v>
      </c>
      <c r="AZ1544">
        <v>5.2347745746374102E-2</v>
      </c>
      <c r="BA1544" t="s">
        <v>85</v>
      </c>
      <c r="BB1544">
        <v>26.195032217274917</v>
      </c>
      <c r="BC1544" t="s">
        <v>85</v>
      </c>
      <c r="BD1544" t="s">
        <v>85</v>
      </c>
      <c r="BE1544">
        <v>29.8</v>
      </c>
      <c r="BF1544" t="s">
        <v>85</v>
      </c>
      <c r="BG1544">
        <v>15.060240963855399</v>
      </c>
      <c r="BH1544">
        <v>81.615430982519584</v>
      </c>
      <c r="BI1544">
        <v>-0.57034826278686501</v>
      </c>
      <c r="BJ1544" t="s">
        <v>85</v>
      </c>
      <c r="BK1544" t="s">
        <v>85</v>
      </c>
      <c r="BL1544" t="s">
        <v>85</v>
      </c>
      <c r="BM1544">
        <v>-0.607837975025177</v>
      </c>
      <c r="BN1544" t="s">
        <v>85</v>
      </c>
      <c r="BO1544" t="s">
        <v>85</v>
      </c>
      <c r="BP1544" t="s">
        <v>85</v>
      </c>
      <c r="BQ1544">
        <v>-9.0435223999999995E-2</v>
      </c>
      <c r="BR1544" t="s">
        <v>85</v>
      </c>
      <c r="BS1544">
        <v>41.259399356773898</v>
      </c>
      <c r="BT1544">
        <v>201457</v>
      </c>
      <c r="BU1544">
        <v>5.2</v>
      </c>
      <c r="BV1544" t="s">
        <v>85</v>
      </c>
      <c r="BW1544">
        <v>-0.36944788694381703</v>
      </c>
    </row>
    <row r="1545" spans="1:75" x14ac:dyDescent="0.3">
      <c r="A1545" s="5" t="str">
        <f>VLOOKUP(C1545,Sheet2!$A:$B,2,FALSE)</f>
        <v>Sub-Saharan Africa</v>
      </c>
      <c r="B1545" s="5">
        <v>2021</v>
      </c>
      <c r="C1545" s="5" t="s">
        <v>947</v>
      </c>
      <c r="D1545" s="1" t="s">
        <v>435</v>
      </c>
      <c r="E1545" s="5">
        <v>30.3</v>
      </c>
      <c r="F1545">
        <v>48.979927062988303</v>
      </c>
      <c r="G1545">
        <v>5.0531451571454014</v>
      </c>
      <c r="H1545">
        <v>1.86586198008424</v>
      </c>
      <c r="I1545">
        <v>41.876696393951143</v>
      </c>
      <c r="J1545">
        <v>8.8498992489569357</v>
      </c>
      <c r="K1545" t="s">
        <v>85</v>
      </c>
      <c r="L1545" t="s">
        <v>85</v>
      </c>
      <c r="M1545" t="s">
        <v>85</v>
      </c>
      <c r="N1545" t="s">
        <v>85</v>
      </c>
      <c r="O1545" s="5" t="s">
        <v>85</v>
      </c>
      <c r="P1545" t="s">
        <v>85</v>
      </c>
      <c r="Q1545">
        <v>-1.25355005264282</v>
      </c>
      <c r="R1545" t="s">
        <v>85</v>
      </c>
      <c r="S1545" s="5" t="s">
        <v>85</v>
      </c>
      <c r="T1545" s="5" t="s">
        <v>85</v>
      </c>
      <c r="U1545" t="s">
        <v>85</v>
      </c>
      <c r="V1545" t="s">
        <v>85</v>
      </c>
      <c r="W1545" s="5" t="s">
        <v>85</v>
      </c>
      <c r="X1545" t="s">
        <v>85</v>
      </c>
      <c r="Y1545">
        <v>120.52</v>
      </c>
      <c r="Z1545">
        <v>44.974822282538454</v>
      </c>
      <c r="AA1545" t="s">
        <v>85</v>
      </c>
      <c r="AB1545">
        <v>8.4680169089425448</v>
      </c>
      <c r="AC1545" t="s">
        <v>85</v>
      </c>
      <c r="AD1545" t="s">
        <v>85</v>
      </c>
      <c r="AE1545">
        <v>-1.3048168420791599</v>
      </c>
      <c r="AF1545" t="s">
        <v>85</v>
      </c>
      <c r="AG1545" t="s">
        <v>85</v>
      </c>
      <c r="AH1545" t="s">
        <v>85</v>
      </c>
      <c r="AI1545" t="s">
        <v>85</v>
      </c>
      <c r="AJ1545" t="s">
        <v>85</v>
      </c>
      <c r="AK1545">
        <v>34.813970689999998</v>
      </c>
      <c r="AL1545">
        <v>66.561999999999998</v>
      </c>
      <c r="AM1545">
        <v>31.437077200000001</v>
      </c>
      <c r="AN1545" t="s">
        <v>85</v>
      </c>
      <c r="AO1545" t="s">
        <v>85</v>
      </c>
      <c r="AP1545" t="s">
        <v>85</v>
      </c>
      <c r="AQ1545" t="s">
        <v>85</v>
      </c>
      <c r="AR1545" t="s">
        <v>85</v>
      </c>
      <c r="AS1545">
        <v>49.5</v>
      </c>
      <c r="AT1545" t="s">
        <v>85</v>
      </c>
      <c r="AU1545" t="s">
        <v>85</v>
      </c>
      <c r="AV1545" t="s">
        <v>85</v>
      </c>
      <c r="AW1545">
        <v>26.4769953287703</v>
      </c>
      <c r="AX1545">
        <v>31.802437263523402</v>
      </c>
      <c r="AY1545" t="s">
        <v>85</v>
      </c>
      <c r="AZ1545">
        <v>-0.95442593097686801</v>
      </c>
      <c r="BA1545" t="s">
        <v>85</v>
      </c>
      <c r="BB1545">
        <v>41.342959803541426</v>
      </c>
      <c r="BC1545" t="s">
        <v>85</v>
      </c>
      <c r="BD1545" t="s">
        <v>85</v>
      </c>
      <c r="BE1545">
        <v>38.4</v>
      </c>
      <c r="BF1545" t="s">
        <v>85</v>
      </c>
      <c r="BG1545">
        <v>31.851851851851901</v>
      </c>
      <c r="BH1545">
        <v>83.825066547740164</v>
      </c>
      <c r="BI1545">
        <v>-1.38610911369324</v>
      </c>
      <c r="BJ1545" t="s">
        <v>85</v>
      </c>
      <c r="BK1545" t="s">
        <v>85</v>
      </c>
      <c r="BL1545" t="s">
        <v>85</v>
      </c>
      <c r="BM1545">
        <v>-1.2772015333175699</v>
      </c>
      <c r="BN1545">
        <v>96.015144348144503</v>
      </c>
      <c r="BO1545" t="s">
        <v>85</v>
      </c>
      <c r="BP1545" t="s">
        <v>85</v>
      </c>
      <c r="BQ1545">
        <v>-0.54908998399999998</v>
      </c>
      <c r="BR1545" t="s">
        <v>85</v>
      </c>
      <c r="BS1545">
        <v>27.214747292570099</v>
      </c>
      <c r="BT1545" t="s">
        <v>85</v>
      </c>
      <c r="BU1545">
        <v>9.5399999999999991</v>
      </c>
      <c r="BV1545" t="s">
        <v>85</v>
      </c>
      <c r="BW1545">
        <v>-1.1358296871185301</v>
      </c>
    </row>
    <row r="1546" spans="1:75" x14ac:dyDescent="0.3">
      <c r="D1546" s="1"/>
    </row>
    <row r="1547" spans="1:75" x14ac:dyDescent="0.3">
      <c r="D1547" s="1"/>
    </row>
    <row r="1548" spans="1:75" x14ac:dyDescent="0.3">
      <c r="D1548" s="1"/>
    </row>
    <row r="1549" spans="1:75" x14ac:dyDescent="0.3">
      <c r="B1549" s="5" t="s">
        <v>465</v>
      </c>
      <c r="D1549" s="1"/>
    </row>
    <row r="1550" spans="1:75" x14ac:dyDescent="0.3">
      <c r="B1550" s="5" t="s">
        <v>932</v>
      </c>
    </row>
  </sheetData>
  <autoFilter ref="A1:A155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1C70-7173-4C54-AF85-ABA51A96D261}">
  <dimension ref="A1:I1545"/>
  <sheetViews>
    <sheetView workbookViewId="0">
      <selection activeCell="E1" sqref="E1"/>
    </sheetView>
  </sheetViews>
  <sheetFormatPr defaultRowHeight="14.4" x14ac:dyDescent="0.3"/>
  <cols>
    <col min="1" max="2" width="16.88671875" customWidth="1"/>
    <col min="3" max="3" width="20.44140625" customWidth="1"/>
    <col min="4" max="4" width="21.88671875" customWidth="1"/>
    <col min="5" max="5" width="17.109375" customWidth="1"/>
    <col min="6" max="6" width="22.44140625" style="5" customWidth="1"/>
    <col min="7" max="7" width="27.5546875" customWidth="1"/>
    <col min="8" max="8" width="23.33203125" customWidth="1"/>
    <col min="9" max="9" width="16.109375" style="5" customWidth="1"/>
  </cols>
  <sheetData>
    <row r="1" spans="1:9" ht="57.6" x14ac:dyDescent="0.3">
      <c r="A1" s="2" t="s">
        <v>950</v>
      </c>
      <c r="B1" s="2" t="s">
        <v>656</v>
      </c>
      <c r="C1" s="2" t="s">
        <v>924</v>
      </c>
      <c r="D1" s="2" t="s">
        <v>370</v>
      </c>
      <c r="E1" s="2" t="s">
        <v>598</v>
      </c>
      <c r="F1" s="4" t="s">
        <v>696</v>
      </c>
      <c r="G1" s="2" t="s">
        <v>107</v>
      </c>
      <c r="H1" s="2" t="s">
        <v>447</v>
      </c>
      <c r="I1" s="4" t="s">
        <v>904</v>
      </c>
    </row>
    <row r="2" spans="1:9" x14ac:dyDescent="0.3">
      <c r="A2" t="str">
        <f>VLOOKUP(C2,Sheet2!$A:$B,2,FALSE)</f>
        <v>South Asia</v>
      </c>
      <c r="B2">
        <v>2014</v>
      </c>
      <c r="C2" t="s">
        <v>419</v>
      </c>
      <c r="D2">
        <v>25.7</v>
      </c>
      <c r="E2">
        <v>0.28369239591016199</v>
      </c>
      <c r="F2" s="5">
        <v>1.9434491650000001</v>
      </c>
      <c r="G2" t="s">
        <v>85</v>
      </c>
      <c r="H2" t="s">
        <v>85</v>
      </c>
      <c r="I2" s="5">
        <v>89.5</v>
      </c>
    </row>
    <row r="3" spans="1:9" x14ac:dyDescent="0.3">
      <c r="A3" t="str">
        <f>VLOOKUP(C3,Sheet2!$A:$B,2,FALSE)</f>
        <v>Europe &amp; Central Asia</v>
      </c>
      <c r="B3">
        <v>2014</v>
      </c>
      <c r="C3" t="s">
        <v>250</v>
      </c>
      <c r="D3">
        <v>74.400000000000006</v>
      </c>
      <c r="E3">
        <v>1.795712442335063</v>
      </c>
      <c r="F3" s="5">
        <v>2.3400722389999999</v>
      </c>
      <c r="G3">
        <v>0</v>
      </c>
      <c r="H3">
        <v>808.45583959594398</v>
      </c>
      <c r="I3" s="5">
        <v>99.95</v>
      </c>
    </row>
    <row r="4" spans="1:9" x14ac:dyDescent="0.3">
      <c r="A4" t="str">
        <f>VLOOKUP(C4,Sheet2!$A:$B,2,FALSE)</f>
        <v>Middle East &amp; North Africa</v>
      </c>
      <c r="B4">
        <v>2014</v>
      </c>
      <c r="C4" t="s">
        <v>880</v>
      </c>
      <c r="D4">
        <v>99.5</v>
      </c>
      <c r="E4">
        <v>3.8115211471735626</v>
      </c>
      <c r="F4" s="5">
        <v>2.3127678839999999</v>
      </c>
      <c r="G4">
        <v>0</v>
      </c>
      <c r="H4">
        <v>1333.1360689664709</v>
      </c>
      <c r="I4" s="5">
        <v>99.274551391601605</v>
      </c>
    </row>
    <row r="5" spans="1:9" x14ac:dyDescent="0.3">
      <c r="A5" t="str">
        <f>VLOOKUP(C5,Sheet2!$A:$B,2,FALSE)</f>
        <v>Europe &amp; Central Asia</v>
      </c>
      <c r="B5">
        <v>2014</v>
      </c>
      <c r="C5" t="s">
        <v>436</v>
      </c>
      <c r="D5">
        <v>100</v>
      </c>
      <c r="E5">
        <v>6.4459306627944315</v>
      </c>
      <c r="F5" s="5" t="s">
        <v>85</v>
      </c>
      <c r="G5" t="s">
        <v>85</v>
      </c>
      <c r="H5" t="s">
        <v>85</v>
      </c>
      <c r="I5" s="5">
        <v>100</v>
      </c>
    </row>
    <row r="6" spans="1:9" x14ac:dyDescent="0.3">
      <c r="A6" t="str">
        <f>VLOOKUP(C6,Sheet2!$A:$B,2,FALSE)</f>
        <v>Sub-Saharan Africa</v>
      </c>
      <c r="B6">
        <v>2014</v>
      </c>
      <c r="C6" t="s">
        <v>403</v>
      </c>
      <c r="D6">
        <v>46.7</v>
      </c>
      <c r="E6">
        <v>1.0914970571178026</v>
      </c>
      <c r="F6" s="5">
        <v>1.565973346</v>
      </c>
      <c r="G6">
        <v>0</v>
      </c>
      <c r="H6">
        <v>540.86411562935098</v>
      </c>
      <c r="I6" s="5">
        <v>32</v>
      </c>
    </row>
    <row r="7" spans="1:9" x14ac:dyDescent="0.3">
      <c r="A7" t="str">
        <f>VLOOKUP(C7,Sheet2!$A:$B,2,FALSE)</f>
        <v>Latin America &amp; Caribbean</v>
      </c>
      <c r="B7">
        <v>2014</v>
      </c>
      <c r="C7" t="s">
        <v>527</v>
      </c>
      <c r="D7">
        <v>100</v>
      </c>
      <c r="E7">
        <v>5.3408938096732266</v>
      </c>
      <c r="F7" s="5">
        <v>2.2520481050000001</v>
      </c>
      <c r="G7" t="s">
        <v>85</v>
      </c>
      <c r="H7" t="s">
        <v>85</v>
      </c>
      <c r="I7" s="5">
        <v>100</v>
      </c>
    </row>
    <row r="8" spans="1:9" x14ac:dyDescent="0.3">
      <c r="A8" t="str">
        <f>VLOOKUP(C8,Sheet2!$A:$B,2,FALSE)</f>
        <v>Latin America &amp; Caribbean</v>
      </c>
      <c r="B8">
        <v>2014</v>
      </c>
      <c r="C8" t="s">
        <v>386</v>
      </c>
      <c r="D8">
        <v>99.7</v>
      </c>
      <c r="E8">
        <v>4.209111894913228</v>
      </c>
      <c r="F8" s="5">
        <v>2.35312258</v>
      </c>
      <c r="G8">
        <v>2.217283664634941</v>
      </c>
      <c r="H8">
        <v>2029.9228254373734</v>
      </c>
      <c r="I8" s="5">
        <v>100</v>
      </c>
    </row>
    <row r="9" spans="1:9" x14ac:dyDescent="0.3">
      <c r="A9" t="str">
        <f>VLOOKUP(C9,Sheet2!$A:$B,2,FALSE)</f>
        <v>Europe &amp; Central Asia</v>
      </c>
      <c r="B9">
        <v>2014</v>
      </c>
      <c r="C9" t="s">
        <v>105</v>
      </c>
      <c r="D9">
        <v>97.3</v>
      </c>
      <c r="E9">
        <v>1.8958936721650697</v>
      </c>
      <c r="F9" s="5">
        <v>2.3304814189999998</v>
      </c>
      <c r="G9">
        <v>0</v>
      </c>
      <c r="H9">
        <v>1023.8099192714011</v>
      </c>
      <c r="I9" s="5">
        <v>99.71</v>
      </c>
    </row>
    <row r="10" spans="1:9" x14ac:dyDescent="0.3">
      <c r="A10" t="str">
        <f>VLOOKUP(C10,Sheet2!$A:$B,2,FALSE)</f>
        <v>East Asia &amp; Pacific</v>
      </c>
      <c r="B10">
        <v>2014</v>
      </c>
      <c r="C10" t="s">
        <v>564</v>
      </c>
      <c r="D10">
        <v>100</v>
      </c>
      <c r="E10">
        <v>16.155745139886434</v>
      </c>
      <c r="F10" s="5">
        <v>2.4799926960000001</v>
      </c>
      <c r="G10">
        <v>61.164325073309058</v>
      </c>
      <c r="H10">
        <v>5334.6816787377375</v>
      </c>
      <c r="I10" s="5">
        <v>100</v>
      </c>
    </row>
    <row r="11" spans="1:9" x14ac:dyDescent="0.3">
      <c r="A11" t="str">
        <f>VLOOKUP(C11,Sheet2!$A:$B,2,FALSE)</f>
        <v>Europe &amp; Central Asia</v>
      </c>
      <c r="B11">
        <v>2014</v>
      </c>
      <c r="C11" t="s">
        <v>71</v>
      </c>
      <c r="D11">
        <v>100</v>
      </c>
      <c r="E11">
        <v>7.2609308575491118</v>
      </c>
      <c r="F11" s="5">
        <v>2.3897948219999998</v>
      </c>
      <c r="G11">
        <v>7.9703323811996878</v>
      </c>
      <c r="H11">
        <v>3763.3279025587049</v>
      </c>
      <c r="I11" s="5">
        <v>100</v>
      </c>
    </row>
    <row r="12" spans="1:9" x14ac:dyDescent="0.3">
      <c r="A12" t="str">
        <f>VLOOKUP(C12,Sheet2!$A:$B,2,FALSE)</f>
        <v>Europe &amp; Central Asia</v>
      </c>
      <c r="B12">
        <v>2014</v>
      </c>
      <c r="C12" t="s">
        <v>670</v>
      </c>
      <c r="D12">
        <v>96.3</v>
      </c>
      <c r="E12">
        <v>3.3815556221401</v>
      </c>
      <c r="F12" s="5">
        <v>2.2135453100000002</v>
      </c>
      <c r="G12">
        <v>0</v>
      </c>
      <c r="H12">
        <v>1502.0781684137069</v>
      </c>
      <c r="I12" s="5">
        <v>100</v>
      </c>
    </row>
    <row r="13" spans="1:9" x14ac:dyDescent="0.3">
      <c r="A13" t="str">
        <f>VLOOKUP(C13,Sheet2!$A:$B,2,FALSE)</f>
        <v>Latin America &amp; Caribbean</v>
      </c>
      <c r="B13">
        <v>2014</v>
      </c>
      <c r="C13" t="s">
        <v>206</v>
      </c>
      <c r="D13">
        <v>100</v>
      </c>
      <c r="E13">
        <v>6.4731414356604855</v>
      </c>
      <c r="F13" s="5">
        <v>1.959254453</v>
      </c>
      <c r="G13" t="s">
        <v>85</v>
      </c>
      <c r="H13" t="s">
        <v>85</v>
      </c>
      <c r="I13" s="5">
        <v>100</v>
      </c>
    </row>
    <row r="14" spans="1:9" x14ac:dyDescent="0.3">
      <c r="A14" t="str">
        <f>VLOOKUP(C14,Sheet2!$A:$B,2,FALSE)</f>
        <v>Middle East &amp; North Africa</v>
      </c>
      <c r="B14">
        <v>2014</v>
      </c>
      <c r="C14" t="s">
        <v>466</v>
      </c>
      <c r="D14">
        <v>100</v>
      </c>
      <c r="E14">
        <v>23.096571364940576</v>
      </c>
      <c r="F14" s="5">
        <v>2.2672631970000001</v>
      </c>
      <c r="G14">
        <v>0</v>
      </c>
      <c r="H14">
        <v>10798.122846329972</v>
      </c>
      <c r="I14" s="5">
        <v>100</v>
      </c>
    </row>
    <row r="15" spans="1:9" x14ac:dyDescent="0.3">
      <c r="A15" t="str">
        <f>VLOOKUP(C15,Sheet2!$A:$B,2,FALSE)</f>
        <v>South Asia</v>
      </c>
      <c r="B15">
        <v>2014</v>
      </c>
      <c r="C15" t="s">
        <v>47</v>
      </c>
      <c r="D15">
        <v>17</v>
      </c>
      <c r="E15">
        <v>0.42518945677670972</v>
      </c>
      <c r="F15" s="5">
        <v>2.144947808</v>
      </c>
      <c r="G15">
        <v>1.9697376667562001</v>
      </c>
      <c r="H15">
        <v>227.12810310716893</v>
      </c>
      <c r="I15" s="5">
        <v>62.4</v>
      </c>
    </row>
    <row r="16" spans="1:9" x14ac:dyDescent="0.3">
      <c r="A16" t="str">
        <f>VLOOKUP(C16,Sheet2!$A:$B,2,FALSE)</f>
        <v>Latin America &amp; Caribbean</v>
      </c>
      <c r="B16">
        <v>2014</v>
      </c>
      <c r="C16" t="s">
        <v>710</v>
      </c>
      <c r="D16">
        <v>100</v>
      </c>
      <c r="E16">
        <v>4.6201886173705278</v>
      </c>
      <c r="F16" s="5">
        <v>2.3871447849999998</v>
      </c>
      <c r="G16" t="s">
        <v>85</v>
      </c>
      <c r="H16" t="s">
        <v>85</v>
      </c>
      <c r="I16" s="5">
        <v>100</v>
      </c>
    </row>
    <row r="17" spans="1:9" x14ac:dyDescent="0.3">
      <c r="A17" t="str">
        <f>VLOOKUP(C17,Sheet2!$A:$B,2,FALSE)</f>
        <v>Europe &amp; Central Asia</v>
      </c>
      <c r="B17">
        <v>2014</v>
      </c>
      <c r="C17" t="s">
        <v>755</v>
      </c>
      <c r="D17">
        <v>99.3</v>
      </c>
      <c r="E17">
        <v>6.2900678043057567</v>
      </c>
      <c r="F17" s="5">
        <v>2.4396572330000001</v>
      </c>
      <c r="G17">
        <v>0</v>
      </c>
      <c r="H17">
        <v>2936.5775468420165</v>
      </c>
      <c r="I17" s="5">
        <v>96.781059265136705</v>
      </c>
    </row>
    <row r="18" spans="1:9" x14ac:dyDescent="0.3">
      <c r="A18" t="str">
        <f>VLOOKUP(C18,Sheet2!$A:$B,2,FALSE)</f>
        <v>Europe &amp; Central Asia</v>
      </c>
      <c r="B18">
        <v>2014</v>
      </c>
      <c r="C18" t="s">
        <v>824</v>
      </c>
      <c r="D18">
        <v>100</v>
      </c>
      <c r="E18">
        <v>8.06155236787537</v>
      </c>
      <c r="F18" s="5">
        <v>2.4556447210000001</v>
      </c>
      <c r="G18">
        <v>6.1564711476602048</v>
      </c>
      <c r="H18">
        <v>4708.2212178954924</v>
      </c>
      <c r="I18" s="5">
        <v>100</v>
      </c>
    </row>
    <row r="19" spans="1:9" x14ac:dyDescent="0.3">
      <c r="A19" t="str">
        <f>VLOOKUP(C19,Sheet2!$A:$B,2,FALSE)</f>
        <v>Latin America &amp; Caribbean</v>
      </c>
      <c r="B19">
        <v>2014</v>
      </c>
      <c r="C19" t="s">
        <v>395</v>
      </c>
      <c r="D19">
        <v>83.4</v>
      </c>
      <c r="E19">
        <v>1.3728411880738502</v>
      </c>
      <c r="F19" s="5">
        <v>2.3264847319999999</v>
      </c>
      <c r="G19" t="s">
        <v>85</v>
      </c>
      <c r="H19" t="s">
        <v>85</v>
      </c>
      <c r="I19" s="5">
        <v>91.470626831054702</v>
      </c>
    </row>
    <row r="20" spans="1:9" x14ac:dyDescent="0.3">
      <c r="A20" t="str">
        <f>VLOOKUP(C20,Sheet2!$A:$B,2,FALSE)</f>
        <v>Sub-Saharan Africa</v>
      </c>
      <c r="B20">
        <v>2014</v>
      </c>
      <c r="C20" t="s">
        <v>808</v>
      </c>
      <c r="D20">
        <v>5.0999999999999899</v>
      </c>
      <c r="E20">
        <v>0.48857053386747845</v>
      </c>
      <c r="F20" s="5">
        <v>1.7239101139999999</v>
      </c>
      <c r="G20">
        <v>0</v>
      </c>
      <c r="H20">
        <v>403.91154123414339</v>
      </c>
      <c r="I20" s="5">
        <v>34.1</v>
      </c>
    </row>
    <row r="21" spans="1:9" x14ac:dyDescent="0.3">
      <c r="A21" t="str">
        <f>VLOOKUP(C21,Sheet2!$A:$B,2,FALSE)</f>
        <v>South Asia</v>
      </c>
      <c r="B21">
        <v>2014</v>
      </c>
      <c r="C21" t="s">
        <v>727</v>
      </c>
      <c r="D21">
        <v>75.5</v>
      </c>
      <c r="E21">
        <v>1.3748765883939449</v>
      </c>
      <c r="F21" s="5">
        <v>2.0567647170000001</v>
      </c>
      <c r="G21" t="s">
        <v>85</v>
      </c>
      <c r="H21" t="s">
        <v>85</v>
      </c>
      <c r="I21" s="5">
        <v>91.392601013183594</v>
      </c>
    </row>
    <row r="22" spans="1:9" x14ac:dyDescent="0.3">
      <c r="A22" t="str">
        <f>VLOOKUP(C22,Sheet2!$A:$B,2,FALSE)</f>
        <v>Latin America &amp; Caribbean</v>
      </c>
      <c r="B22">
        <v>2014</v>
      </c>
      <c r="C22" t="s">
        <v>65</v>
      </c>
      <c r="D22">
        <v>81.099999999999994</v>
      </c>
      <c r="E22">
        <v>1.7842194004627832</v>
      </c>
      <c r="F22" s="5">
        <v>2.1366031670000001</v>
      </c>
      <c r="G22">
        <v>0</v>
      </c>
      <c r="H22">
        <v>763.16633884422515</v>
      </c>
      <c r="I22" s="5">
        <v>90.038729000000004</v>
      </c>
    </row>
    <row r="23" spans="1:9" x14ac:dyDescent="0.3">
      <c r="A23" t="str">
        <f>VLOOKUP(C23,Sheet2!$A:$B,2,FALSE)</f>
        <v>Europe &amp; Central Asia</v>
      </c>
      <c r="B23">
        <v>2014</v>
      </c>
      <c r="C23" t="s">
        <v>500</v>
      </c>
      <c r="D23">
        <v>43.1</v>
      </c>
      <c r="E23">
        <v>5.4624554895062198</v>
      </c>
      <c r="F23" s="5">
        <v>2.4122716139999998</v>
      </c>
      <c r="G23">
        <v>62.815594059405946</v>
      </c>
      <c r="H23">
        <v>2190.9434376494651</v>
      </c>
      <c r="I23" s="5">
        <v>99.922607421875</v>
      </c>
    </row>
    <row r="24" spans="1:9" x14ac:dyDescent="0.3">
      <c r="A24" t="str">
        <f>VLOOKUP(C24,Sheet2!$A:$B,2,FALSE)</f>
        <v>Sub-Saharan Africa</v>
      </c>
      <c r="B24">
        <v>2014</v>
      </c>
      <c r="C24" t="s">
        <v>58</v>
      </c>
      <c r="D24">
        <v>61.8</v>
      </c>
      <c r="E24">
        <v>3.0919245293703352</v>
      </c>
      <c r="F24" s="5">
        <v>1.8414662020000001</v>
      </c>
      <c r="G24">
        <v>95.676610462602682</v>
      </c>
      <c r="H24">
        <v>1201.8035937383868</v>
      </c>
      <c r="I24" s="5">
        <v>60.022243499755902</v>
      </c>
    </row>
    <row r="25" spans="1:9" x14ac:dyDescent="0.3">
      <c r="A25" t="str">
        <f>VLOOKUP(C25,Sheet2!$A:$B,2,FALSE)</f>
        <v>Latin America &amp; Caribbean</v>
      </c>
      <c r="B25">
        <v>2014</v>
      </c>
      <c r="C25" t="s">
        <v>757</v>
      </c>
      <c r="D25">
        <v>95.3</v>
      </c>
      <c r="E25">
        <v>2.5145919596342567</v>
      </c>
      <c r="F25" s="5">
        <v>2.270268143</v>
      </c>
      <c r="G25">
        <v>4.5295783804649448</v>
      </c>
      <c r="H25">
        <v>1490.4258461075697</v>
      </c>
      <c r="I25" s="5">
        <v>99.650246999999993</v>
      </c>
    </row>
    <row r="26" spans="1:9" x14ac:dyDescent="0.3">
      <c r="A26" t="str">
        <f>VLOOKUP(C26,Sheet2!$A:$B,2,FALSE)</f>
        <v>East Asia &amp; Pacific</v>
      </c>
      <c r="B26">
        <v>2014</v>
      </c>
      <c r="C26" t="s">
        <v>559</v>
      </c>
      <c r="D26">
        <v>100</v>
      </c>
      <c r="E26">
        <v>16.993155024768633</v>
      </c>
      <c r="F26" s="5">
        <v>2.0567753350000002</v>
      </c>
      <c r="G26">
        <v>0</v>
      </c>
      <c r="H26">
        <v>8529.7295610767651</v>
      </c>
      <c r="I26" s="5">
        <v>100</v>
      </c>
    </row>
    <row r="27" spans="1:9" x14ac:dyDescent="0.3">
      <c r="A27" t="str">
        <f>VLOOKUP(C27,Sheet2!$A:$B,2,FALSE)</f>
        <v>Europe &amp; Central Asia</v>
      </c>
      <c r="B27">
        <v>2014</v>
      </c>
      <c r="C27" t="s">
        <v>774</v>
      </c>
      <c r="D27" t="s">
        <v>85</v>
      </c>
      <c r="E27">
        <v>5.8215339057450386</v>
      </c>
      <c r="F27" s="5">
        <v>2.3149022110000002</v>
      </c>
      <c r="G27">
        <v>45.400302597651674</v>
      </c>
      <c r="H27">
        <v>2477.6554006969604</v>
      </c>
      <c r="I27" s="5">
        <v>95.934707641601605</v>
      </c>
    </row>
    <row r="28" spans="1:9" x14ac:dyDescent="0.3">
      <c r="A28" t="str">
        <f>VLOOKUP(C28,Sheet2!$A:$B,2,FALSE)</f>
        <v>Sub-Saharan Africa</v>
      </c>
      <c r="B28">
        <v>2014</v>
      </c>
      <c r="C28" t="s">
        <v>136</v>
      </c>
      <c r="D28">
        <v>7.7</v>
      </c>
      <c r="E28">
        <v>0.16494364673066503</v>
      </c>
      <c r="F28" s="5">
        <v>1.7095441929999999</v>
      </c>
      <c r="G28" t="s">
        <v>85</v>
      </c>
      <c r="H28" t="s">
        <v>85</v>
      </c>
      <c r="I28" s="5">
        <v>19.2</v>
      </c>
    </row>
    <row r="29" spans="1:9" x14ac:dyDescent="0.3">
      <c r="A29" t="str">
        <f>VLOOKUP(C29,Sheet2!$A:$B,2,FALSE)</f>
        <v>Sub-Saharan Africa</v>
      </c>
      <c r="B29">
        <v>2014</v>
      </c>
      <c r="C29" t="s">
        <v>604</v>
      </c>
      <c r="D29">
        <v>0.2</v>
      </c>
      <c r="E29">
        <v>3.4759697388630093E-2</v>
      </c>
      <c r="F29" s="5">
        <v>2.3148362599999999</v>
      </c>
      <c r="G29" t="s">
        <v>85</v>
      </c>
      <c r="H29" t="s">
        <v>85</v>
      </c>
      <c r="I29" s="5">
        <v>7</v>
      </c>
    </row>
    <row r="30" spans="1:9" x14ac:dyDescent="0.3">
      <c r="A30" t="str">
        <f>VLOOKUP(C30,Sheet2!$A:$B,2,FALSE)</f>
        <v>Sub-Saharan Africa</v>
      </c>
      <c r="B30">
        <v>2014</v>
      </c>
      <c r="C30" t="s">
        <v>627</v>
      </c>
      <c r="D30">
        <v>74.3</v>
      </c>
      <c r="E30">
        <v>0.90903097737311289</v>
      </c>
      <c r="F30" s="5">
        <v>2.295310771</v>
      </c>
      <c r="G30" t="s">
        <v>85</v>
      </c>
      <c r="H30" t="s">
        <v>85</v>
      </c>
      <c r="I30" s="5">
        <v>85.327362060546903</v>
      </c>
    </row>
    <row r="31" spans="1:9" x14ac:dyDescent="0.3">
      <c r="A31" t="str">
        <f>VLOOKUP(C31,Sheet2!$A:$B,2,FALSE)</f>
        <v>East Asia &amp; Pacific</v>
      </c>
      <c r="B31">
        <v>2014</v>
      </c>
      <c r="C31" t="s">
        <v>857</v>
      </c>
      <c r="D31">
        <v>18.5</v>
      </c>
      <c r="E31">
        <v>0.45672760378354432</v>
      </c>
      <c r="F31" s="5">
        <v>2.1430425340000001</v>
      </c>
      <c r="G31">
        <v>28.184193337687784</v>
      </c>
      <c r="H31">
        <v>418.58356457776068</v>
      </c>
      <c r="I31" s="5">
        <v>56.1</v>
      </c>
    </row>
    <row r="32" spans="1:9" x14ac:dyDescent="0.3">
      <c r="A32" t="str">
        <f>VLOOKUP(C32,Sheet2!$A:$B,2,FALSE)</f>
        <v>Sub-Saharan Africa</v>
      </c>
      <c r="B32">
        <v>2014</v>
      </c>
      <c r="C32" t="s">
        <v>948</v>
      </c>
      <c r="D32">
        <v>21.6</v>
      </c>
      <c r="E32">
        <v>0.36874228825334643</v>
      </c>
      <c r="F32" s="5">
        <v>1.735979409</v>
      </c>
      <c r="G32">
        <v>0</v>
      </c>
      <c r="H32">
        <v>340.94773512601245</v>
      </c>
      <c r="I32" s="5">
        <v>56.8</v>
      </c>
    </row>
    <row r="33" spans="1:9" x14ac:dyDescent="0.3">
      <c r="A33" t="str">
        <f>VLOOKUP(C33,Sheet2!$A:$B,2,FALSE)</f>
        <v>North America</v>
      </c>
      <c r="B33">
        <v>2014</v>
      </c>
      <c r="C33" t="s">
        <v>246</v>
      </c>
      <c r="D33">
        <v>100</v>
      </c>
      <c r="E33">
        <v>15.852177224452053</v>
      </c>
      <c r="F33" s="5">
        <v>2.4878880159999999</v>
      </c>
      <c r="G33">
        <v>9.9171277334674617</v>
      </c>
      <c r="H33">
        <v>7897.8556151143557</v>
      </c>
      <c r="I33" s="5">
        <v>100</v>
      </c>
    </row>
    <row r="34" spans="1:9" x14ac:dyDescent="0.3">
      <c r="A34" t="str">
        <f>VLOOKUP(C34,Sheet2!$A:$B,2,FALSE)</f>
        <v>Sub-Saharan Africa</v>
      </c>
      <c r="B34">
        <v>2014</v>
      </c>
      <c r="C34" t="s">
        <v>232</v>
      </c>
      <c r="D34">
        <v>0.6</v>
      </c>
      <c r="E34">
        <v>2.7173833765322272E-2</v>
      </c>
      <c r="F34" s="5">
        <v>1.94964395</v>
      </c>
      <c r="G34" t="s">
        <v>85</v>
      </c>
      <c r="H34" t="s">
        <v>85</v>
      </c>
      <c r="I34" s="5">
        <v>12.036705970764199</v>
      </c>
    </row>
    <row r="35" spans="1:9" x14ac:dyDescent="0.3">
      <c r="A35" t="str">
        <f>VLOOKUP(C35,Sheet2!$A:$B,2,FALSE)</f>
        <v>Sub-Saharan Africa</v>
      </c>
      <c r="B35">
        <v>2014</v>
      </c>
      <c r="C35" t="s">
        <v>775</v>
      </c>
      <c r="D35">
        <v>3.8</v>
      </c>
      <c r="E35">
        <v>0.10827818916172634</v>
      </c>
      <c r="F35" s="5">
        <v>1.553444794</v>
      </c>
      <c r="G35" t="s">
        <v>85</v>
      </c>
      <c r="H35" t="s">
        <v>85</v>
      </c>
      <c r="I35" s="5">
        <v>8.4320964813232404</v>
      </c>
    </row>
    <row r="36" spans="1:9" x14ac:dyDescent="0.3">
      <c r="A36" t="str">
        <f>VLOOKUP(C36,Sheet2!$A:$B,2,FALSE)</f>
        <v>Latin America &amp; Caribbean</v>
      </c>
      <c r="B36">
        <v>2014</v>
      </c>
      <c r="C36" t="s">
        <v>202</v>
      </c>
      <c r="D36">
        <v>100</v>
      </c>
      <c r="E36">
        <v>4.3285934591454973</v>
      </c>
      <c r="F36" s="5">
        <v>2.4113785540000001</v>
      </c>
      <c r="G36">
        <v>36.33848475533074</v>
      </c>
      <c r="H36">
        <v>2041.1932239007076</v>
      </c>
      <c r="I36" s="5">
        <v>100</v>
      </c>
    </row>
    <row r="37" spans="1:9" x14ac:dyDescent="0.3">
      <c r="A37" t="str">
        <f>VLOOKUP(C37,Sheet2!$A:$B,2,FALSE)</f>
        <v>East Asia &amp; Pacific</v>
      </c>
      <c r="B37">
        <v>2014</v>
      </c>
      <c r="C37" t="s">
        <v>639</v>
      </c>
      <c r="D37">
        <v>68.2</v>
      </c>
      <c r="E37">
        <v>7.3047128715758172</v>
      </c>
      <c r="F37" s="5">
        <v>2.4519837839999998</v>
      </c>
      <c r="G37">
        <v>72.633907809123073</v>
      </c>
      <c r="H37">
        <v>2224.3548984590266</v>
      </c>
      <c r="I37" s="5">
        <v>100</v>
      </c>
    </row>
    <row r="38" spans="1:9" x14ac:dyDescent="0.3">
      <c r="A38" t="str">
        <f>VLOOKUP(C38,Sheet2!$A:$B,2,FALSE)</f>
        <v>Latin America &amp; Caribbean</v>
      </c>
      <c r="B38">
        <v>2014</v>
      </c>
      <c r="C38" t="s">
        <v>703</v>
      </c>
      <c r="D38">
        <v>89</v>
      </c>
      <c r="E38">
        <v>1.7158209635912223</v>
      </c>
      <c r="F38" s="5">
        <v>2.2120552120000001</v>
      </c>
      <c r="G38">
        <v>10.178146082640383</v>
      </c>
      <c r="H38">
        <v>728.56503307654032</v>
      </c>
      <c r="I38" s="5">
        <v>97.790937999999997</v>
      </c>
    </row>
    <row r="39" spans="1:9" x14ac:dyDescent="0.3">
      <c r="A39" t="str">
        <f>VLOOKUP(C39,Sheet2!$A:$B,2,FALSE)</f>
        <v>Sub-Saharan Africa</v>
      </c>
      <c r="B39">
        <v>2014</v>
      </c>
      <c r="C39" t="s">
        <v>449</v>
      </c>
      <c r="D39">
        <v>5.6</v>
      </c>
      <c r="E39">
        <v>0.24055011670668838</v>
      </c>
      <c r="F39" s="5">
        <v>1.945663366</v>
      </c>
      <c r="G39" t="s">
        <v>85</v>
      </c>
      <c r="H39" t="s">
        <v>85</v>
      </c>
      <c r="I39" s="5">
        <v>71.761917114257798</v>
      </c>
    </row>
    <row r="40" spans="1:9" x14ac:dyDescent="0.3">
      <c r="A40" t="str">
        <f>VLOOKUP(C40,Sheet2!$A:$B,2,FALSE)</f>
        <v>Sub-Saharan Africa</v>
      </c>
      <c r="B40">
        <v>2014</v>
      </c>
      <c r="C40" t="s">
        <v>629</v>
      </c>
      <c r="D40">
        <v>3.8</v>
      </c>
      <c r="E40">
        <v>6.754863262187176E-2</v>
      </c>
      <c r="F40" s="5">
        <v>2.0898477799999999</v>
      </c>
      <c r="G40">
        <v>0</v>
      </c>
      <c r="H40">
        <v>377.7181548198194</v>
      </c>
      <c r="I40" s="5">
        <v>13.5</v>
      </c>
    </row>
    <row r="41" spans="1:9" x14ac:dyDescent="0.3">
      <c r="A41" t="str">
        <f>VLOOKUP(C41,Sheet2!$A:$B,2,FALSE)</f>
        <v>Sub-Saharan Africa</v>
      </c>
      <c r="B41">
        <v>2014</v>
      </c>
      <c r="C41" t="s">
        <v>496</v>
      </c>
      <c r="D41">
        <v>23.5</v>
      </c>
      <c r="E41">
        <v>1.0465612683551673</v>
      </c>
      <c r="F41" s="5">
        <v>1.842234715</v>
      </c>
      <c r="G41">
        <v>0</v>
      </c>
      <c r="H41">
        <v>531.4836959016643</v>
      </c>
      <c r="I41" s="5">
        <v>43.401023864746101</v>
      </c>
    </row>
    <row r="42" spans="1:9" x14ac:dyDescent="0.3">
      <c r="A42" t="str">
        <f>VLOOKUP(C42,Sheet2!$A:$B,2,FALSE)</f>
        <v>Latin America &amp; Caribbean</v>
      </c>
      <c r="B42">
        <v>2014</v>
      </c>
      <c r="C42" t="s">
        <v>431</v>
      </c>
      <c r="D42">
        <v>93.9</v>
      </c>
      <c r="E42">
        <v>1.6168113869365321</v>
      </c>
      <c r="F42" s="5">
        <v>2.3930203539999999</v>
      </c>
      <c r="G42">
        <v>0</v>
      </c>
      <c r="H42">
        <v>1012.6840105295144</v>
      </c>
      <c r="I42" s="5">
        <v>99.359290999999999</v>
      </c>
    </row>
    <row r="43" spans="1:9" x14ac:dyDescent="0.3">
      <c r="A43" t="str">
        <f>VLOOKUP(C43,Sheet2!$A:$B,2,FALSE)</f>
        <v>Sub-Saharan Africa</v>
      </c>
      <c r="B43">
        <v>2014</v>
      </c>
      <c r="C43" t="s">
        <v>875</v>
      </c>
      <c r="D43">
        <v>21.9</v>
      </c>
      <c r="E43">
        <v>0.39994251062868452</v>
      </c>
      <c r="F43" s="5">
        <v>1.6045418410000001</v>
      </c>
      <c r="G43">
        <v>0</v>
      </c>
      <c r="H43">
        <v>603.37226042163365</v>
      </c>
      <c r="I43" s="5">
        <v>61.9</v>
      </c>
    </row>
    <row r="44" spans="1:9" x14ac:dyDescent="0.3">
      <c r="A44" t="str">
        <f>VLOOKUP(C44,Sheet2!$A:$B,2,FALSE)</f>
        <v>Europe &amp; Central Asia</v>
      </c>
      <c r="B44">
        <v>2014</v>
      </c>
      <c r="C44" t="s">
        <v>650</v>
      </c>
      <c r="D44">
        <v>100</v>
      </c>
      <c r="E44">
        <v>3.8307951440983827</v>
      </c>
      <c r="F44" s="5">
        <v>2.420217472</v>
      </c>
      <c r="G44">
        <v>17.624292944328669</v>
      </c>
      <c r="H44">
        <v>1897.8406654037656</v>
      </c>
      <c r="I44" s="5">
        <v>100</v>
      </c>
    </row>
    <row r="45" spans="1:9" x14ac:dyDescent="0.3">
      <c r="A45" t="str">
        <f>VLOOKUP(C45,Sheet2!$A:$B,2,FALSE)</f>
        <v>Latin America &amp; Caribbean</v>
      </c>
      <c r="B45">
        <v>2014</v>
      </c>
      <c r="C45" t="s">
        <v>120</v>
      </c>
      <c r="D45">
        <v>92.3</v>
      </c>
      <c r="E45">
        <v>2.3541333209083706</v>
      </c>
      <c r="F45" s="5" t="s">
        <v>85</v>
      </c>
      <c r="G45">
        <v>0</v>
      </c>
      <c r="H45">
        <v>1032.3920894639668</v>
      </c>
      <c r="I45" s="5">
        <v>98.728614807128906</v>
      </c>
    </row>
    <row r="46" spans="1:9" x14ac:dyDescent="0.3">
      <c r="A46" t="str">
        <f>VLOOKUP(C46,Sheet2!$A:$B,2,FALSE)</f>
        <v>Middle East &amp; North Africa</v>
      </c>
      <c r="B46">
        <v>2014</v>
      </c>
      <c r="C46" t="s">
        <v>573</v>
      </c>
      <c r="D46">
        <v>100</v>
      </c>
      <c r="E46">
        <v>5.787450244053713</v>
      </c>
      <c r="F46" s="5">
        <v>2.476585686</v>
      </c>
      <c r="G46">
        <v>0</v>
      </c>
      <c r="H46">
        <v>1676.2144274189779</v>
      </c>
      <c r="I46" s="5">
        <v>100</v>
      </c>
    </row>
    <row r="47" spans="1:9" x14ac:dyDescent="0.3">
      <c r="A47" t="str">
        <f>VLOOKUP(C47,Sheet2!$A:$B,2,FALSE)</f>
        <v>Europe &amp; Central Asia</v>
      </c>
      <c r="B47">
        <v>2014</v>
      </c>
      <c r="C47" t="s">
        <v>438</v>
      </c>
      <c r="D47">
        <v>100</v>
      </c>
      <c r="E47">
        <v>9.497131068457886</v>
      </c>
      <c r="F47" s="5">
        <v>2.4248516009999999</v>
      </c>
      <c r="G47">
        <v>51.155165930243484</v>
      </c>
      <c r="H47">
        <v>3915.1135824785633</v>
      </c>
      <c r="I47" s="5">
        <v>100</v>
      </c>
    </row>
    <row r="48" spans="1:9" x14ac:dyDescent="0.3">
      <c r="A48" t="str">
        <f>VLOOKUP(C48,Sheet2!$A:$B,2,FALSE)</f>
        <v>Europe &amp; Central Asia</v>
      </c>
      <c r="B48">
        <v>2014</v>
      </c>
      <c r="C48" t="s">
        <v>381</v>
      </c>
      <c r="D48">
        <v>100</v>
      </c>
      <c r="E48">
        <v>6.3471531281701434</v>
      </c>
      <c r="F48" s="5">
        <v>2.4522252</v>
      </c>
      <c r="G48">
        <v>34.377330350484712</v>
      </c>
      <c r="H48">
        <v>2872.57354732678</v>
      </c>
      <c r="I48" s="5">
        <v>100</v>
      </c>
    </row>
    <row r="49" spans="1:9" x14ac:dyDescent="0.3">
      <c r="A49" t="str">
        <f>VLOOKUP(C49,Sheet2!$A:$B,2,FALSE)</f>
        <v>Sub-Saharan Africa</v>
      </c>
      <c r="B49">
        <v>2014</v>
      </c>
      <c r="C49" t="s">
        <v>23</v>
      </c>
      <c r="D49">
        <v>7.8000000000000096</v>
      </c>
      <c r="E49">
        <v>0.40660730552519647</v>
      </c>
      <c r="F49" s="5">
        <v>1.8436915979999999</v>
      </c>
      <c r="G49" t="s">
        <v>85</v>
      </c>
      <c r="H49" t="s">
        <v>85</v>
      </c>
      <c r="I49" s="5">
        <v>58.887729644775398</v>
      </c>
    </row>
    <row r="50" spans="1:9" x14ac:dyDescent="0.3">
      <c r="A50" t="str">
        <f>VLOOKUP(C50,Sheet2!$A:$B,2,FALSE)</f>
        <v>Latin America &amp; Caribbean</v>
      </c>
      <c r="B50">
        <v>2014</v>
      </c>
      <c r="C50" t="s">
        <v>884</v>
      </c>
      <c r="D50">
        <v>89.3</v>
      </c>
      <c r="E50">
        <v>2.594744201467472</v>
      </c>
      <c r="F50" s="5">
        <v>2.1547953720000002</v>
      </c>
      <c r="G50" t="s">
        <v>85</v>
      </c>
      <c r="H50" t="s">
        <v>85</v>
      </c>
      <c r="I50" s="5">
        <v>95.658981323242202</v>
      </c>
    </row>
    <row r="51" spans="1:9" x14ac:dyDescent="0.3">
      <c r="A51" t="str">
        <f>VLOOKUP(C51,Sheet2!$A:$B,2,FALSE)</f>
        <v>Latin America &amp; Caribbean</v>
      </c>
      <c r="B51">
        <v>2014</v>
      </c>
      <c r="C51" t="s">
        <v>534</v>
      </c>
      <c r="D51">
        <v>88.8</v>
      </c>
      <c r="E51">
        <v>2.086214752509576</v>
      </c>
      <c r="F51" s="5">
        <v>2.1818853250000001</v>
      </c>
      <c r="G51">
        <v>14.018797418185935</v>
      </c>
      <c r="H51">
        <v>743.24533425272909</v>
      </c>
      <c r="I51" s="5">
        <v>98.470979</v>
      </c>
    </row>
    <row r="52" spans="1:9" x14ac:dyDescent="0.3">
      <c r="A52" t="str">
        <f>VLOOKUP(C52,Sheet2!$A:$B,2,FALSE)</f>
        <v>Latin America &amp; Caribbean</v>
      </c>
      <c r="B52">
        <v>2014</v>
      </c>
      <c r="C52" t="s">
        <v>298</v>
      </c>
      <c r="D52">
        <v>94.2</v>
      </c>
      <c r="E52">
        <v>2.6194520439097793</v>
      </c>
      <c r="F52" s="5">
        <v>2.2705043580000002</v>
      </c>
      <c r="G52">
        <v>0</v>
      </c>
      <c r="H52">
        <v>888.62196589370819</v>
      </c>
      <c r="I52" s="5">
        <v>98.976067</v>
      </c>
    </row>
    <row r="53" spans="1:9" x14ac:dyDescent="0.3">
      <c r="A53" t="str">
        <f>VLOOKUP(C53,Sheet2!$A:$B,2,FALSE)</f>
        <v>Middle East &amp; North Africa</v>
      </c>
      <c r="B53">
        <v>2014</v>
      </c>
      <c r="C53" t="s">
        <v>310</v>
      </c>
      <c r="D53">
        <v>99.8</v>
      </c>
      <c r="E53">
        <v>2.2922457665115457</v>
      </c>
      <c r="F53" s="5">
        <v>2.2861746460000001</v>
      </c>
      <c r="G53">
        <v>0</v>
      </c>
      <c r="H53">
        <v>782.76311181638391</v>
      </c>
      <c r="I53" s="5">
        <v>99.8</v>
      </c>
    </row>
    <row r="54" spans="1:9" x14ac:dyDescent="0.3">
      <c r="A54" t="str">
        <f>VLOOKUP(C54,Sheet2!$A:$B,2,FALSE)</f>
        <v>Latin America &amp; Caribbean</v>
      </c>
      <c r="B54">
        <v>2014</v>
      </c>
      <c r="C54" t="s">
        <v>728</v>
      </c>
      <c r="D54">
        <v>83.9</v>
      </c>
      <c r="E54">
        <v>1.0616269261132008</v>
      </c>
      <c r="F54" s="5">
        <v>2.2817427220000002</v>
      </c>
      <c r="G54">
        <v>0</v>
      </c>
      <c r="H54">
        <v>654.78009110518258</v>
      </c>
      <c r="I54" s="5">
        <v>95.125416000000001</v>
      </c>
    </row>
    <row r="55" spans="1:9" x14ac:dyDescent="0.3">
      <c r="A55" t="str">
        <f>VLOOKUP(C55,Sheet2!$A:$B,2,FALSE)</f>
        <v>Sub-Saharan Africa</v>
      </c>
      <c r="B55">
        <v>2014</v>
      </c>
      <c r="C55" t="s">
        <v>826</v>
      </c>
      <c r="D55">
        <v>24</v>
      </c>
      <c r="E55">
        <v>4.5913202999112874</v>
      </c>
      <c r="F55" s="5">
        <v>1.0098297780000001</v>
      </c>
      <c r="G55" t="s">
        <v>85</v>
      </c>
      <c r="H55" t="s">
        <v>85</v>
      </c>
      <c r="I55" s="5">
        <v>66.002510070800795</v>
      </c>
    </row>
    <row r="56" spans="1:9" x14ac:dyDescent="0.3">
      <c r="A56" t="str">
        <f>VLOOKUP(C56,Sheet2!$A:$B,2,FALSE)</f>
        <v>Sub-Saharan Africa</v>
      </c>
      <c r="B56">
        <v>2014</v>
      </c>
      <c r="C56" t="s">
        <v>929</v>
      </c>
      <c r="D56">
        <v>9.6000000000000103</v>
      </c>
      <c r="E56">
        <v>0.17819568667865229</v>
      </c>
      <c r="F56" s="5" t="s">
        <v>85</v>
      </c>
      <c r="G56">
        <v>0</v>
      </c>
      <c r="H56">
        <v>245.03306077314821</v>
      </c>
      <c r="I56" s="5">
        <v>44.631919860839801</v>
      </c>
    </row>
    <row r="57" spans="1:9" x14ac:dyDescent="0.3">
      <c r="A57" t="str">
        <f>VLOOKUP(C57,Sheet2!$A:$B,2,FALSE)</f>
        <v>Europe &amp; Central Asia</v>
      </c>
      <c r="B57">
        <v>2014</v>
      </c>
      <c r="C57" t="s">
        <v>646</v>
      </c>
      <c r="D57">
        <v>100</v>
      </c>
      <c r="E57">
        <v>13.384783328071691</v>
      </c>
      <c r="F57" s="5">
        <v>2.4824861509999998</v>
      </c>
      <c r="G57">
        <v>4.1539450425839624</v>
      </c>
      <c r="H57">
        <v>4592.6164566446942</v>
      </c>
      <c r="I57" s="5">
        <v>100</v>
      </c>
    </row>
    <row r="58" spans="1:9" x14ac:dyDescent="0.3">
      <c r="A58" t="str">
        <f>VLOOKUP(C58,Sheet2!$A:$B,2,FALSE)</f>
        <v>Sub-Saharan Africa</v>
      </c>
      <c r="B58">
        <v>2014</v>
      </c>
      <c r="C58" t="s">
        <v>836</v>
      </c>
      <c r="D58">
        <v>45.9</v>
      </c>
      <c r="E58">
        <v>0.86813250256469465</v>
      </c>
      <c r="F58" s="5">
        <v>1.6439754129999999</v>
      </c>
      <c r="G58" t="s">
        <v>85</v>
      </c>
      <c r="H58" t="s">
        <v>85</v>
      </c>
      <c r="I58" s="5">
        <v>65</v>
      </c>
    </row>
    <row r="59" spans="1:9" x14ac:dyDescent="0.3">
      <c r="A59" t="str">
        <f>VLOOKUP(C59,Sheet2!$A:$B,2,FALSE)</f>
        <v>Sub-Saharan Africa</v>
      </c>
      <c r="B59">
        <v>2014</v>
      </c>
      <c r="C59" t="s">
        <v>191</v>
      </c>
      <c r="D59">
        <v>3.8999999999999901</v>
      </c>
      <c r="E59">
        <v>0.12522009986769897</v>
      </c>
      <c r="F59" s="5">
        <v>1.9877132870000001</v>
      </c>
      <c r="G59">
        <v>0</v>
      </c>
      <c r="H59">
        <v>484.96043470722645</v>
      </c>
      <c r="I59" s="5">
        <v>27.2</v>
      </c>
    </row>
    <row r="60" spans="1:9" x14ac:dyDescent="0.3">
      <c r="A60" t="str">
        <f>VLOOKUP(C60,Sheet2!$A:$B,2,FALSE)</f>
        <v>East Asia &amp; Pacific</v>
      </c>
      <c r="B60">
        <v>2014</v>
      </c>
      <c r="C60" t="s">
        <v>169</v>
      </c>
      <c r="D60">
        <v>38.6</v>
      </c>
      <c r="E60">
        <v>1.3255275459827864</v>
      </c>
      <c r="F60" s="5">
        <v>2.2978155419999999</v>
      </c>
      <c r="G60" t="s">
        <v>85</v>
      </c>
      <c r="H60" t="s">
        <v>85</v>
      </c>
      <c r="I60" s="5">
        <v>92.953781127929702</v>
      </c>
    </row>
    <row r="61" spans="1:9" x14ac:dyDescent="0.3">
      <c r="A61" t="str">
        <f>VLOOKUP(C61,Sheet2!$A:$B,2,FALSE)</f>
        <v>Europe &amp; Central Asia</v>
      </c>
      <c r="B61">
        <v>2014</v>
      </c>
      <c r="C61" t="s">
        <v>61</v>
      </c>
      <c r="D61">
        <v>100</v>
      </c>
      <c r="E61">
        <v>8.452183204943978</v>
      </c>
      <c r="F61" s="5">
        <v>2.6041147570000001</v>
      </c>
      <c r="G61">
        <v>12.359385555261843</v>
      </c>
      <c r="H61">
        <v>6213.3577661277686</v>
      </c>
      <c r="I61" s="5">
        <v>100</v>
      </c>
    </row>
    <row r="62" spans="1:9" x14ac:dyDescent="0.3">
      <c r="A62" t="str">
        <f>VLOOKUP(C62,Sheet2!$A:$B,2,FALSE)</f>
        <v>Europe &amp; Central Asia</v>
      </c>
      <c r="B62">
        <v>2014</v>
      </c>
      <c r="C62" t="s">
        <v>475</v>
      </c>
      <c r="D62">
        <v>100</v>
      </c>
      <c r="E62">
        <v>4.6148071360827894</v>
      </c>
      <c r="F62" s="5">
        <v>2.4796532550000001</v>
      </c>
      <c r="G62">
        <v>2.1570289856371336</v>
      </c>
      <c r="H62">
        <v>3659.0877946844876</v>
      </c>
      <c r="I62" s="5">
        <v>100</v>
      </c>
    </row>
    <row r="63" spans="1:9" x14ac:dyDescent="0.3">
      <c r="A63" t="str">
        <f>VLOOKUP(C63,Sheet2!$A:$B,2,FALSE)</f>
        <v>Sub-Saharan Africa</v>
      </c>
      <c r="B63">
        <v>2014</v>
      </c>
      <c r="C63" t="s">
        <v>634</v>
      </c>
      <c r="D63">
        <v>85.1</v>
      </c>
      <c r="E63">
        <v>3.0312605657254856</v>
      </c>
      <c r="F63" s="5">
        <v>1.8299073189999999</v>
      </c>
      <c r="G63">
        <v>0</v>
      </c>
      <c r="H63">
        <v>2580.43831395807</v>
      </c>
      <c r="I63" s="5">
        <v>87.075187683105497</v>
      </c>
    </row>
    <row r="64" spans="1:9" x14ac:dyDescent="0.3">
      <c r="A64" t="str">
        <f>VLOOKUP(C64,Sheet2!$A:$B,2,FALSE)</f>
        <v>Sub-Saharan Africa</v>
      </c>
      <c r="B64">
        <v>2014</v>
      </c>
      <c r="C64" t="s">
        <v>27</v>
      </c>
      <c r="D64">
        <v>2.1</v>
      </c>
      <c r="E64">
        <v>0.23151923304457386</v>
      </c>
      <c r="F64" s="5">
        <v>2.0353083359999999</v>
      </c>
      <c r="G64" t="s">
        <v>85</v>
      </c>
      <c r="H64" t="s">
        <v>85</v>
      </c>
      <c r="I64" s="5">
        <v>53.041511535644503</v>
      </c>
    </row>
    <row r="65" spans="1:9" x14ac:dyDescent="0.3">
      <c r="A65" t="str">
        <f>VLOOKUP(C65,Sheet2!$A:$B,2,FALSE)</f>
        <v>Europe &amp; Central Asia</v>
      </c>
      <c r="B65">
        <v>2014</v>
      </c>
      <c r="C65" t="s">
        <v>793</v>
      </c>
      <c r="D65">
        <v>76.900000000000006</v>
      </c>
      <c r="E65">
        <v>2.3267106054878539</v>
      </c>
      <c r="F65" s="5">
        <v>2.3194123179999999</v>
      </c>
      <c r="G65">
        <v>0</v>
      </c>
      <c r="H65">
        <v>1180.2727526432927</v>
      </c>
      <c r="I65" s="5">
        <v>100</v>
      </c>
    </row>
    <row r="66" spans="1:9" x14ac:dyDescent="0.3">
      <c r="A66" t="str">
        <f>VLOOKUP(C66,Sheet2!$A:$B,2,FALSE)</f>
        <v>Europe &amp; Central Asia</v>
      </c>
      <c r="B66">
        <v>2014</v>
      </c>
      <c r="C66" t="s">
        <v>613</v>
      </c>
      <c r="D66">
        <v>100</v>
      </c>
      <c r="E66">
        <v>9.0885277683450116</v>
      </c>
      <c r="F66" s="5">
        <v>2.4122950809999999</v>
      </c>
      <c r="G66">
        <v>45.810193299010507</v>
      </c>
      <c r="H66">
        <v>3779.4619207853552</v>
      </c>
      <c r="I66" s="5">
        <v>100</v>
      </c>
    </row>
    <row r="67" spans="1:9" x14ac:dyDescent="0.3">
      <c r="A67" t="str">
        <f>VLOOKUP(C67,Sheet2!$A:$B,2,FALSE)</f>
        <v>Sub-Saharan Africa</v>
      </c>
      <c r="B67">
        <v>2014</v>
      </c>
      <c r="C67" t="s">
        <v>208</v>
      </c>
      <c r="D67">
        <v>20.2</v>
      </c>
      <c r="E67">
        <v>0.47405767794549925</v>
      </c>
      <c r="F67" s="5">
        <v>1.914175164</v>
      </c>
      <c r="G67">
        <v>0</v>
      </c>
      <c r="H67">
        <v>320.38964039256422</v>
      </c>
      <c r="I67" s="5">
        <v>78.3</v>
      </c>
    </row>
    <row r="68" spans="1:9" x14ac:dyDescent="0.3">
      <c r="A68" t="str">
        <f>VLOOKUP(C68,Sheet2!$A:$B,2,FALSE)</f>
        <v>Europe &amp; Central Asia</v>
      </c>
      <c r="B68">
        <v>2014</v>
      </c>
      <c r="C68" t="s">
        <v>887</v>
      </c>
      <c r="D68">
        <v>100</v>
      </c>
      <c r="E68">
        <v>6.3850590314561151</v>
      </c>
      <c r="F68" s="5">
        <v>2.3439834409999998</v>
      </c>
      <c r="G68">
        <v>51.141171563077293</v>
      </c>
      <c r="H68">
        <v>2123.8978911284398</v>
      </c>
      <c r="I68" s="5">
        <v>100</v>
      </c>
    </row>
    <row r="69" spans="1:9" x14ac:dyDescent="0.3">
      <c r="A69" t="str">
        <f>VLOOKUP(C69,Sheet2!$A:$B,2,FALSE)</f>
        <v>Latin America &amp; Caribbean</v>
      </c>
      <c r="B69">
        <v>2014</v>
      </c>
      <c r="C69" t="s">
        <v>86</v>
      </c>
      <c r="D69">
        <v>91.5</v>
      </c>
      <c r="E69">
        <v>2.148814973044451</v>
      </c>
      <c r="F69" s="5">
        <v>2.2946719139999998</v>
      </c>
      <c r="G69" t="s">
        <v>85</v>
      </c>
      <c r="H69" t="s">
        <v>85</v>
      </c>
      <c r="I69" s="5">
        <v>91.017318725585895</v>
      </c>
    </row>
    <row r="70" spans="1:9" x14ac:dyDescent="0.3">
      <c r="A70" t="str">
        <f>VLOOKUP(C70,Sheet2!$A:$B,2,FALSE)</f>
        <v>Latin America &amp; Caribbean</v>
      </c>
      <c r="B70">
        <v>2014</v>
      </c>
      <c r="C70" t="s">
        <v>318</v>
      </c>
      <c r="D70">
        <v>41.3</v>
      </c>
      <c r="E70">
        <v>0.91455710178726224</v>
      </c>
      <c r="F70" s="5">
        <v>2.0559505300000001</v>
      </c>
      <c r="G70">
        <v>17.287977632805219</v>
      </c>
      <c r="H70">
        <v>863.5689345496329</v>
      </c>
      <c r="I70" s="5">
        <v>85.494371000000001</v>
      </c>
    </row>
    <row r="71" spans="1:9" x14ac:dyDescent="0.3">
      <c r="A71" t="str">
        <f>VLOOKUP(C71,Sheet2!$A:$B,2,FALSE)</f>
        <v>Sub-Saharan Africa</v>
      </c>
      <c r="B71">
        <v>2014</v>
      </c>
      <c r="C71" t="s">
        <v>733</v>
      </c>
      <c r="D71">
        <v>0.80000000000000104</v>
      </c>
      <c r="E71">
        <v>0.19638474539556433</v>
      </c>
      <c r="F71" s="5">
        <v>1.7371097310000001</v>
      </c>
      <c r="G71" t="s">
        <v>85</v>
      </c>
      <c r="H71" t="s">
        <v>85</v>
      </c>
      <c r="I71" s="5">
        <v>33.532440185546903</v>
      </c>
    </row>
    <row r="72" spans="1:9" x14ac:dyDescent="0.3">
      <c r="A72" t="str">
        <f>VLOOKUP(C72,Sheet2!$A:$B,2,FALSE)</f>
        <v>Sub-Saharan Africa</v>
      </c>
      <c r="B72">
        <v>2014</v>
      </c>
      <c r="C72" t="s">
        <v>741</v>
      </c>
      <c r="D72">
        <v>1.1000000000000001</v>
      </c>
      <c r="E72">
        <v>0.1512066994434148</v>
      </c>
      <c r="F72" s="5">
        <v>1.8440999259999999</v>
      </c>
      <c r="G72" t="s">
        <v>85</v>
      </c>
      <c r="H72" t="s">
        <v>85</v>
      </c>
      <c r="I72" s="5">
        <v>17.2</v>
      </c>
    </row>
    <row r="73" spans="1:9" x14ac:dyDescent="0.3">
      <c r="A73" t="str">
        <f>VLOOKUP(C73,Sheet2!$A:$B,2,FALSE)</f>
        <v>Latin America &amp; Caribbean</v>
      </c>
      <c r="B73">
        <v>2014</v>
      </c>
      <c r="C73" t="s">
        <v>457</v>
      </c>
      <c r="D73">
        <v>70.8</v>
      </c>
      <c r="E73">
        <v>2.7471007768450906</v>
      </c>
      <c r="F73" s="5">
        <v>2.1504289829999998</v>
      </c>
      <c r="G73" t="s">
        <v>85</v>
      </c>
      <c r="H73" t="s">
        <v>85</v>
      </c>
      <c r="I73" s="5">
        <v>86.9</v>
      </c>
    </row>
    <row r="74" spans="1:9" x14ac:dyDescent="0.3">
      <c r="A74" t="str">
        <f>VLOOKUP(C74,Sheet2!$A:$B,2,FALSE)</f>
        <v>Latin America &amp; Caribbean</v>
      </c>
      <c r="B74">
        <v>2014</v>
      </c>
      <c r="C74" t="s">
        <v>5</v>
      </c>
      <c r="D74">
        <v>3.9</v>
      </c>
      <c r="E74">
        <v>0.29013881072609132</v>
      </c>
      <c r="F74" s="5">
        <v>1.884168496</v>
      </c>
      <c r="G74">
        <v>0</v>
      </c>
      <c r="H74">
        <v>398.82653365012482</v>
      </c>
      <c r="I74" s="5">
        <v>39.551971435546903</v>
      </c>
    </row>
    <row r="75" spans="1:9" x14ac:dyDescent="0.3">
      <c r="A75" t="str">
        <f>VLOOKUP(C75,Sheet2!$A:$B,2,FALSE)</f>
        <v>Latin America &amp; Caribbean</v>
      </c>
      <c r="B75">
        <v>2014</v>
      </c>
      <c r="C75" t="s">
        <v>693</v>
      </c>
      <c r="D75">
        <v>45.3</v>
      </c>
      <c r="E75">
        <v>1.0828513101557586</v>
      </c>
      <c r="F75" s="5">
        <v>2.2025281520000002</v>
      </c>
      <c r="G75">
        <v>0.51007713361532725</v>
      </c>
      <c r="H75">
        <v>586.64563359197768</v>
      </c>
      <c r="I75" s="5">
        <v>88.653773000000001</v>
      </c>
    </row>
    <row r="76" spans="1:9" x14ac:dyDescent="0.3">
      <c r="A76" t="str">
        <f>VLOOKUP(C76,Sheet2!$A:$B,2,FALSE)</f>
        <v>Europe &amp; Central Asia</v>
      </c>
      <c r="B76">
        <v>2014</v>
      </c>
      <c r="C76" t="s">
        <v>60</v>
      </c>
      <c r="D76">
        <v>100</v>
      </c>
      <c r="E76">
        <v>4.1175018253745916</v>
      </c>
      <c r="F76" s="5">
        <v>2.3809619639999999</v>
      </c>
      <c r="G76">
        <v>20.801578660860098</v>
      </c>
      <c r="H76">
        <v>2314.496433779545</v>
      </c>
      <c r="I76" s="5">
        <v>100</v>
      </c>
    </row>
    <row r="77" spans="1:9" x14ac:dyDescent="0.3">
      <c r="A77" t="str">
        <f>VLOOKUP(C77,Sheet2!$A:$B,2,FALSE)</f>
        <v>Europe &amp; Central Asia</v>
      </c>
      <c r="B77">
        <v>2014</v>
      </c>
      <c r="C77" t="s">
        <v>32</v>
      </c>
      <c r="D77">
        <v>100</v>
      </c>
      <c r="E77">
        <v>6.2540853915561447</v>
      </c>
      <c r="F77" s="5">
        <v>2.526543636</v>
      </c>
      <c r="G77">
        <v>0</v>
      </c>
      <c r="H77">
        <v>17916.120420543335</v>
      </c>
      <c r="I77" s="5">
        <v>100</v>
      </c>
    </row>
    <row r="78" spans="1:9" x14ac:dyDescent="0.3">
      <c r="A78" t="str">
        <f>VLOOKUP(C78,Sheet2!$A:$B,2,FALSE)</f>
        <v>South Asia</v>
      </c>
      <c r="B78">
        <v>2014</v>
      </c>
      <c r="C78" t="s">
        <v>251</v>
      </c>
      <c r="D78">
        <v>45.5</v>
      </c>
      <c r="E78">
        <v>1.6424652773733281</v>
      </c>
      <c r="F78" s="5">
        <v>2.0328233870000001</v>
      </c>
      <c r="G78">
        <v>74.492185869479528</v>
      </c>
      <c r="H78">
        <v>630.90086783318384</v>
      </c>
      <c r="I78" s="5">
        <v>85.1339111328125</v>
      </c>
    </row>
    <row r="79" spans="1:9" x14ac:dyDescent="0.3">
      <c r="A79" t="str">
        <f>VLOOKUP(C79,Sheet2!$A:$B,2,FALSE)</f>
        <v>East Asia &amp; Pacific</v>
      </c>
      <c r="B79">
        <v>2014</v>
      </c>
      <c r="C79" t="s">
        <v>603</v>
      </c>
      <c r="D79">
        <v>62</v>
      </c>
      <c r="E79">
        <v>1.891427826762091</v>
      </c>
      <c r="F79" s="5">
        <v>2.0078026320000002</v>
      </c>
      <c r="G79">
        <v>52.454843862451504</v>
      </c>
      <c r="H79">
        <v>880.12100202520958</v>
      </c>
      <c r="I79" s="5">
        <v>97.01</v>
      </c>
    </row>
    <row r="80" spans="1:9" x14ac:dyDescent="0.3">
      <c r="A80" t="str">
        <f>VLOOKUP(C80,Sheet2!$A:$B,2,FALSE)</f>
        <v>Middle East &amp; North Africa</v>
      </c>
      <c r="B80">
        <v>2014</v>
      </c>
      <c r="C80" t="s">
        <v>531</v>
      </c>
      <c r="D80">
        <v>96.9</v>
      </c>
      <c r="E80">
        <v>7.5705783140702714</v>
      </c>
      <c r="F80" s="5">
        <v>2.4039886930000001</v>
      </c>
      <c r="G80">
        <v>0.19300168603359685</v>
      </c>
      <c r="H80">
        <v>2964.8603020707224</v>
      </c>
      <c r="I80" s="5">
        <v>100</v>
      </c>
    </row>
    <row r="81" spans="1:9" x14ac:dyDescent="0.3">
      <c r="A81" t="str">
        <f>VLOOKUP(C81,Sheet2!$A:$B,2,FALSE)</f>
        <v>Middle East &amp; North Africa</v>
      </c>
      <c r="B81">
        <v>2014</v>
      </c>
      <c r="C81" t="s">
        <v>0</v>
      </c>
      <c r="D81">
        <v>97.8</v>
      </c>
      <c r="E81">
        <v>3.6478560889954976</v>
      </c>
      <c r="F81" s="5">
        <v>2.118557134</v>
      </c>
      <c r="G81">
        <v>0</v>
      </c>
      <c r="H81">
        <v>1346.5494443986049</v>
      </c>
      <c r="I81" s="5">
        <v>99.238510131835895</v>
      </c>
    </row>
    <row r="82" spans="1:9" x14ac:dyDescent="0.3">
      <c r="A82" t="str">
        <f>VLOOKUP(C82,Sheet2!$A:$B,2,FALSE)</f>
        <v>Europe &amp; Central Asia</v>
      </c>
      <c r="B82">
        <v>2014</v>
      </c>
      <c r="C82" t="s">
        <v>128</v>
      </c>
      <c r="D82">
        <v>100</v>
      </c>
      <c r="E82">
        <v>7.633852469223271</v>
      </c>
      <c r="F82" s="5">
        <v>2.435775091</v>
      </c>
      <c r="G82">
        <v>15.332455052696838</v>
      </c>
      <c r="H82">
        <v>2741.5748839565968</v>
      </c>
      <c r="I82" s="5">
        <v>100</v>
      </c>
    </row>
    <row r="83" spans="1:9" x14ac:dyDescent="0.3">
      <c r="A83" t="str">
        <f>VLOOKUP(C83,Sheet2!$A:$B,2,FALSE)</f>
        <v>Middle East &amp; North Africa</v>
      </c>
      <c r="B83">
        <v>2014</v>
      </c>
      <c r="C83" t="s">
        <v>614</v>
      </c>
      <c r="D83">
        <v>100</v>
      </c>
      <c r="E83">
        <v>7.8773324245043019</v>
      </c>
      <c r="F83" s="5">
        <v>2.4507084269999999</v>
      </c>
      <c r="G83">
        <v>49.491062766184861</v>
      </c>
      <c r="H83">
        <v>2762.5059337609696</v>
      </c>
      <c r="I83" s="5">
        <v>100</v>
      </c>
    </row>
    <row r="84" spans="1:9" x14ac:dyDescent="0.3">
      <c r="A84" t="str">
        <f>VLOOKUP(C84,Sheet2!$A:$B,2,FALSE)</f>
        <v>Europe &amp; Central Asia</v>
      </c>
      <c r="B84">
        <v>2014</v>
      </c>
      <c r="C84" t="s">
        <v>212</v>
      </c>
      <c r="D84">
        <v>100</v>
      </c>
      <c r="E84">
        <v>5.3874425596414097</v>
      </c>
      <c r="F84" s="5">
        <v>2.4488653889999998</v>
      </c>
      <c r="G84">
        <v>16.728271656431129</v>
      </c>
      <c r="H84">
        <v>2414.4840015831774</v>
      </c>
      <c r="I84" s="5">
        <v>100</v>
      </c>
    </row>
    <row r="85" spans="1:9" x14ac:dyDescent="0.3">
      <c r="A85" t="str">
        <f>VLOOKUP(C85,Sheet2!$A:$B,2,FALSE)</f>
        <v>Latin America &amp; Caribbean</v>
      </c>
      <c r="B85">
        <v>2014</v>
      </c>
      <c r="C85" t="s">
        <v>145</v>
      </c>
      <c r="D85">
        <v>86.4</v>
      </c>
      <c r="E85">
        <v>2.5825781824881138</v>
      </c>
      <c r="F85" s="5">
        <v>2.3100667960000001</v>
      </c>
      <c r="G85">
        <v>0</v>
      </c>
      <c r="H85">
        <v>1008.6398378477187</v>
      </c>
      <c r="I85" s="5">
        <v>93.3</v>
      </c>
    </row>
    <row r="86" spans="1:9" x14ac:dyDescent="0.3">
      <c r="A86" t="str">
        <f>VLOOKUP(C86,Sheet2!$A:$B,2,FALSE)</f>
        <v>East Asia &amp; Pacific</v>
      </c>
      <c r="B86">
        <v>2014</v>
      </c>
      <c r="C86" t="s">
        <v>937</v>
      </c>
      <c r="D86">
        <v>100</v>
      </c>
      <c r="E86">
        <v>9.5643059178478271</v>
      </c>
      <c r="F86" s="5">
        <v>2.4638035770000002</v>
      </c>
      <c r="G86">
        <v>32.741934106920453</v>
      </c>
      <c r="H86">
        <v>3470.7631289481124</v>
      </c>
      <c r="I86" s="5">
        <v>100</v>
      </c>
    </row>
    <row r="87" spans="1:9" x14ac:dyDescent="0.3">
      <c r="A87" t="str">
        <f>VLOOKUP(C87,Sheet2!$A:$B,2,FALSE)</f>
        <v>Middle East &amp; North Africa</v>
      </c>
      <c r="B87">
        <v>2014</v>
      </c>
      <c r="C87" t="s">
        <v>730</v>
      </c>
      <c r="D87">
        <v>99.9</v>
      </c>
      <c r="E87">
        <v>2.9513771383915919</v>
      </c>
      <c r="F87" s="5">
        <v>2.2482780390000001</v>
      </c>
      <c r="G87">
        <v>0</v>
      </c>
      <c r="H87">
        <v>944.74433317710066</v>
      </c>
      <c r="I87" s="5">
        <v>99.791923522949205</v>
      </c>
    </row>
    <row r="88" spans="1:9" x14ac:dyDescent="0.3">
      <c r="A88" t="str">
        <f>VLOOKUP(C88,Sheet2!$A:$B,2,FALSE)</f>
        <v>Europe &amp; Central Asia</v>
      </c>
      <c r="B88">
        <v>2014</v>
      </c>
      <c r="C88" t="s">
        <v>101</v>
      </c>
      <c r="D88">
        <v>92.9</v>
      </c>
      <c r="E88">
        <v>12.104225491423817</v>
      </c>
      <c r="F88" s="5">
        <v>2.1938179089999998</v>
      </c>
      <c r="G88">
        <v>71.947691019149502</v>
      </c>
      <c r="H88">
        <v>4434.6391212315157</v>
      </c>
      <c r="I88" s="5">
        <v>100</v>
      </c>
    </row>
    <row r="89" spans="1:9" x14ac:dyDescent="0.3">
      <c r="A89" t="str">
        <f>VLOOKUP(C89,Sheet2!$A:$B,2,FALSE)</f>
        <v>Sub-Saharan Africa</v>
      </c>
      <c r="B89">
        <v>2014</v>
      </c>
      <c r="C89" t="s">
        <v>943</v>
      </c>
      <c r="D89">
        <v>10.8</v>
      </c>
      <c r="E89">
        <v>0.36437532552407914</v>
      </c>
      <c r="F89" s="5">
        <v>1.8952953800000001</v>
      </c>
      <c r="G89">
        <v>0</v>
      </c>
      <c r="H89">
        <v>515.58168167853</v>
      </c>
      <c r="I89" s="5">
        <v>36</v>
      </c>
    </row>
    <row r="90" spans="1:9" x14ac:dyDescent="0.3">
      <c r="A90" t="str">
        <f>VLOOKUP(C90,Sheet2!$A:$B,2,FALSE)</f>
        <v>East Asia &amp; Pacific</v>
      </c>
      <c r="B90">
        <v>2014</v>
      </c>
      <c r="C90" t="s">
        <v>814</v>
      </c>
      <c r="D90">
        <v>5.4999999999999902</v>
      </c>
      <c r="E90">
        <v>0.52267687089620396</v>
      </c>
      <c r="F90" s="5">
        <v>2.3567250180000001</v>
      </c>
      <c r="G90" t="s">
        <v>85</v>
      </c>
      <c r="H90" t="s">
        <v>85</v>
      </c>
      <c r="I90" s="5">
        <v>83.385749816894503</v>
      </c>
    </row>
    <row r="91" spans="1:9" x14ac:dyDescent="0.3">
      <c r="A91" t="str">
        <f>VLOOKUP(C91,Sheet2!$A:$B,2,FALSE)</f>
        <v>East Asia &amp; Pacific</v>
      </c>
      <c r="B91">
        <v>2014</v>
      </c>
      <c r="C91" t="s">
        <v>655</v>
      </c>
      <c r="D91">
        <v>7.9</v>
      </c>
      <c r="E91">
        <v>1.242662469601866</v>
      </c>
      <c r="F91" s="5" t="s">
        <v>85</v>
      </c>
      <c r="G91">
        <v>24.133117426992015</v>
      </c>
      <c r="H91">
        <v>474.05472016364155</v>
      </c>
      <c r="I91" s="5">
        <v>37.828804016113303</v>
      </c>
    </row>
    <row r="92" spans="1:9" x14ac:dyDescent="0.3">
      <c r="A92" t="str">
        <f>VLOOKUP(C92,Sheet2!$A:$B,2,FALSE)</f>
        <v>East Asia &amp; Pacific</v>
      </c>
      <c r="B92">
        <v>2014</v>
      </c>
      <c r="C92" t="s">
        <v>240</v>
      </c>
      <c r="D92">
        <v>100</v>
      </c>
      <c r="E92">
        <v>11.588715623623616</v>
      </c>
      <c r="F92" s="5">
        <v>2.583661658</v>
      </c>
      <c r="G92">
        <v>42.409675634679573</v>
      </c>
      <c r="H92">
        <v>5289.2758319321074</v>
      </c>
      <c r="I92" s="5">
        <v>100</v>
      </c>
    </row>
    <row r="93" spans="1:9" x14ac:dyDescent="0.3">
      <c r="A93" t="str">
        <f>VLOOKUP(C93,Sheet2!$A:$B,2,FALSE)</f>
        <v>Middle East &amp; North Africa</v>
      </c>
      <c r="B93">
        <v>2014</v>
      </c>
      <c r="C93" t="s">
        <v>928</v>
      </c>
      <c r="D93">
        <v>100</v>
      </c>
      <c r="E93">
        <v>22.749990429563717</v>
      </c>
      <c r="F93" s="5">
        <v>2.27030836</v>
      </c>
      <c r="G93">
        <v>0</v>
      </c>
      <c r="H93">
        <v>9006.5049723733409</v>
      </c>
      <c r="I93" s="5">
        <v>100</v>
      </c>
    </row>
    <row r="94" spans="1:9" x14ac:dyDescent="0.3">
      <c r="A94" t="str">
        <f>VLOOKUP(C94,Sheet2!$A:$B,2,FALSE)</f>
        <v>Europe &amp; Central Asia</v>
      </c>
      <c r="B94">
        <v>2014</v>
      </c>
      <c r="C94" t="s">
        <v>597</v>
      </c>
      <c r="D94">
        <v>75.5</v>
      </c>
      <c r="E94">
        <v>1.6876874303830005</v>
      </c>
      <c r="F94" s="5">
        <v>2.3709399050000002</v>
      </c>
      <c r="G94">
        <v>7.3634367279714521</v>
      </c>
      <c r="H94">
        <v>650.40150801131006</v>
      </c>
      <c r="I94" s="5">
        <v>99.8</v>
      </c>
    </row>
    <row r="95" spans="1:9" x14ac:dyDescent="0.3">
      <c r="A95" t="str">
        <f>VLOOKUP(C95,Sheet2!$A:$B,2,FALSE)</f>
        <v>East Asia &amp; Pacific</v>
      </c>
      <c r="B95">
        <v>2014</v>
      </c>
      <c r="C95" t="s">
        <v>729</v>
      </c>
      <c r="D95">
        <v>5.2</v>
      </c>
      <c r="E95">
        <v>0.64926098274007416</v>
      </c>
      <c r="F95" s="5">
        <v>1.934889777</v>
      </c>
      <c r="G95" t="s">
        <v>85</v>
      </c>
      <c r="H95" t="s">
        <v>85</v>
      </c>
      <c r="I95" s="5">
        <v>82.501731872558594</v>
      </c>
    </row>
    <row r="96" spans="1:9" x14ac:dyDescent="0.3">
      <c r="A96" t="str">
        <f>VLOOKUP(C96,Sheet2!$A:$B,2,FALSE)</f>
        <v>Europe &amp; Central Asia</v>
      </c>
      <c r="B96">
        <v>2014</v>
      </c>
      <c r="C96" t="s">
        <v>329</v>
      </c>
      <c r="D96">
        <v>100</v>
      </c>
      <c r="E96">
        <v>3.6525056400348683</v>
      </c>
      <c r="F96" s="5">
        <v>2.4083955449999999</v>
      </c>
      <c r="G96">
        <v>0</v>
      </c>
      <c r="H96">
        <v>2176.8433058378496</v>
      </c>
      <c r="I96" s="5">
        <v>100</v>
      </c>
    </row>
    <row r="97" spans="1:9" x14ac:dyDescent="0.3">
      <c r="A97" t="str">
        <f>VLOOKUP(C97,Sheet2!$A:$B,2,FALSE)</f>
        <v>Middle East &amp; North Africa</v>
      </c>
      <c r="B97">
        <v>2014</v>
      </c>
      <c r="C97" t="s">
        <v>570</v>
      </c>
      <c r="D97" t="s">
        <v>85</v>
      </c>
      <c r="E97">
        <v>4.0085478286009915</v>
      </c>
      <c r="F97" s="5">
        <v>2.3347148190000002</v>
      </c>
      <c r="G97">
        <v>0</v>
      </c>
      <c r="H97">
        <v>1194.3300189884453</v>
      </c>
      <c r="I97" s="5">
        <v>99.674896240234403</v>
      </c>
    </row>
    <row r="98" spans="1:9" x14ac:dyDescent="0.3">
      <c r="A98" t="str">
        <f>VLOOKUP(C98,Sheet2!$A:$B,2,FALSE)</f>
        <v>Sub-Saharan Africa</v>
      </c>
      <c r="B98">
        <v>2014</v>
      </c>
      <c r="C98" t="s">
        <v>637</v>
      </c>
      <c r="D98">
        <v>35.5</v>
      </c>
      <c r="E98">
        <v>1.1211115470193895</v>
      </c>
      <c r="F98" s="5">
        <v>1.6275402990000001</v>
      </c>
      <c r="G98" t="s">
        <v>85</v>
      </c>
      <c r="H98" t="s">
        <v>85</v>
      </c>
      <c r="I98" s="5">
        <v>27.8</v>
      </c>
    </row>
    <row r="99" spans="1:9" x14ac:dyDescent="0.3">
      <c r="A99" t="str">
        <f>VLOOKUP(C99,Sheet2!$A:$B,2,FALSE)</f>
        <v>Sub-Saharan Africa</v>
      </c>
      <c r="B99">
        <v>2014</v>
      </c>
      <c r="C99" t="s">
        <v>293</v>
      </c>
      <c r="D99">
        <v>0.4</v>
      </c>
      <c r="E99">
        <v>0.26665055832657358</v>
      </c>
      <c r="F99" s="5">
        <v>1.747260432</v>
      </c>
      <c r="G99" t="s">
        <v>85</v>
      </c>
      <c r="H99" t="s">
        <v>85</v>
      </c>
      <c r="I99" s="5">
        <v>9.4</v>
      </c>
    </row>
    <row r="100" spans="1:9" x14ac:dyDescent="0.3">
      <c r="A100" t="str">
        <f>VLOOKUP(C100,Sheet2!$A:$B,2,FALSE)</f>
        <v>Middle East &amp; North Africa</v>
      </c>
      <c r="B100">
        <v>2014</v>
      </c>
      <c r="C100" t="s">
        <v>699</v>
      </c>
      <c r="D100" t="s">
        <v>85</v>
      </c>
      <c r="E100">
        <v>9.7230886600399753</v>
      </c>
      <c r="F100" s="5">
        <v>2.1417338109999999</v>
      </c>
      <c r="G100">
        <v>0</v>
      </c>
      <c r="H100">
        <v>2930.3731662950545</v>
      </c>
      <c r="I100" s="5">
        <v>75.451728820800795</v>
      </c>
    </row>
    <row r="101" spans="1:9" x14ac:dyDescent="0.3">
      <c r="A101" t="str">
        <f>VLOOKUP(C101,Sheet2!$A:$B,2,FALSE)</f>
        <v>Europe &amp; Central Asia</v>
      </c>
      <c r="B101">
        <v>2014</v>
      </c>
      <c r="C101" t="s">
        <v>783</v>
      </c>
      <c r="D101" t="s">
        <v>85</v>
      </c>
      <c r="E101">
        <v>4.3470770433469923</v>
      </c>
      <c r="F101" s="5" t="s">
        <v>85</v>
      </c>
      <c r="G101" t="s">
        <v>85</v>
      </c>
      <c r="H101" t="s">
        <v>85</v>
      </c>
      <c r="I101" s="5">
        <v>100</v>
      </c>
    </row>
    <row r="102" spans="1:9" x14ac:dyDescent="0.3">
      <c r="A102" t="str">
        <f>VLOOKUP(C102,Sheet2!$A:$B,2,FALSE)</f>
        <v>Europe &amp; Central Asia</v>
      </c>
      <c r="B102">
        <v>2014</v>
      </c>
      <c r="C102" t="s">
        <v>538</v>
      </c>
      <c r="D102">
        <v>100</v>
      </c>
      <c r="E102">
        <v>3.7044817377906654</v>
      </c>
      <c r="F102" s="5">
        <v>2.3995781310000002</v>
      </c>
      <c r="G102">
        <v>0</v>
      </c>
      <c r="H102">
        <v>2387.2751944077941</v>
      </c>
      <c r="I102" s="5">
        <v>100</v>
      </c>
    </row>
    <row r="103" spans="1:9" x14ac:dyDescent="0.3">
      <c r="A103" t="str">
        <f>VLOOKUP(C103,Sheet2!$A:$B,2,FALSE)</f>
        <v>Europe &amp; Central Asia</v>
      </c>
      <c r="B103">
        <v>2014</v>
      </c>
      <c r="C103" t="s">
        <v>362</v>
      </c>
      <c r="D103">
        <v>100</v>
      </c>
      <c r="E103">
        <v>17.333939700064175</v>
      </c>
      <c r="F103" s="5">
        <v>2.279848484</v>
      </c>
      <c r="G103">
        <v>0</v>
      </c>
      <c r="H103">
        <v>6861.1066672179086</v>
      </c>
      <c r="I103" s="5">
        <v>100</v>
      </c>
    </row>
    <row r="104" spans="1:9" x14ac:dyDescent="0.3">
      <c r="A104" t="str">
        <f>VLOOKUP(C104,Sheet2!$A:$B,2,FALSE)</f>
        <v>Sub-Saharan Africa</v>
      </c>
      <c r="B104">
        <v>2014</v>
      </c>
      <c r="C104" t="s">
        <v>543</v>
      </c>
      <c r="D104">
        <v>1</v>
      </c>
      <c r="E104">
        <v>0.12432371092538247</v>
      </c>
      <c r="F104" s="5">
        <v>1.9242684960000001</v>
      </c>
      <c r="G104" t="s">
        <v>85</v>
      </c>
      <c r="H104" t="s">
        <v>85</v>
      </c>
      <c r="I104" s="5">
        <v>22.975305557251001</v>
      </c>
    </row>
    <row r="105" spans="1:9" x14ac:dyDescent="0.3">
      <c r="A105" t="str">
        <f>VLOOKUP(C105,Sheet2!$A:$B,2,FALSE)</f>
        <v>Sub-Saharan Africa</v>
      </c>
      <c r="B105">
        <v>2014</v>
      </c>
      <c r="C105" t="s">
        <v>680</v>
      </c>
      <c r="D105">
        <v>2.2999999999999998</v>
      </c>
      <c r="E105">
        <v>6.3454433635801888E-2</v>
      </c>
      <c r="F105" s="5">
        <v>2.2998183650000001</v>
      </c>
      <c r="G105" t="s">
        <v>85</v>
      </c>
      <c r="H105" t="s">
        <v>85</v>
      </c>
      <c r="I105" s="5">
        <v>11.9</v>
      </c>
    </row>
    <row r="106" spans="1:9" x14ac:dyDescent="0.3">
      <c r="A106" t="str">
        <f>VLOOKUP(C106,Sheet2!$A:$B,2,FALSE)</f>
        <v>East Asia &amp; Pacific</v>
      </c>
      <c r="B106">
        <v>2014</v>
      </c>
      <c r="C106" t="s">
        <v>577</v>
      </c>
      <c r="D106">
        <v>96.6</v>
      </c>
      <c r="E106">
        <v>7.7194359530450747</v>
      </c>
      <c r="F106" s="5">
        <v>2.259580562</v>
      </c>
      <c r="G106">
        <v>37.856769897402167</v>
      </c>
      <c r="H106">
        <v>2930.848321917932</v>
      </c>
      <c r="I106" s="5">
        <v>99.723762512207003</v>
      </c>
    </row>
    <row r="107" spans="1:9" x14ac:dyDescent="0.3">
      <c r="A107" t="str">
        <f>VLOOKUP(C107,Sheet2!$A:$B,2,FALSE)</f>
        <v>South Asia</v>
      </c>
      <c r="B107">
        <v>2014</v>
      </c>
      <c r="C107" t="s">
        <v>274</v>
      </c>
      <c r="D107">
        <v>97.5</v>
      </c>
      <c r="E107">
        <v>3.2519232707360501</v>
      </c>
      <c r="F107" s="5">
        <v>2.2999671240000001</v>
      </c>
      <c r="G107" t="s">
        <v>85</v>
      </c>
      <c r="H107" t="s">
        <v>85</v>
      </c>
      <c r="I107" s="5">
        <v>100</v>
      </c>
    </row>
    <row r="108" spans="1:9" x14ac:dyDescent="0.3">
      <c r="A108" t="str">
        <f>VLOOKUP(C108,Sheet2!$A:$B,2,FALSE)</f>
        <v>Sub-Saharan Africa</v>
      </c>
      <c r="B108">
        <v>2014</v>
      </c>
      <c r="C108" t="s">
        <v>445</v>
      </c>
      <c r="D108">
        <v>0.90000000000000102</v>
      </c>
      <c r="E108">
        <v>0.18085879898225904</v>
      </c>
      <c r="F108" s="5">
        <v>1.7108249179999999</v>
      </c>
      <c r="G108" t="s">
        <v>85</v>
      </c>
      <c r="H108" t="s">
        <v>85</v>
      </c>
      <c r="I108" s="5">
        <v>34.223262786865199</v>
      </c>
    </row>
    <row r="109" spans="1:9" x14ac:dyDescent="0.3">
      <c r="A109" t="str">
        <f>VLOOKUP(C109,Sheet2!$A:$B,2,FALSE)</f>
        <v>Europe &amp; Central Asia</v>
      </c>
      <c r="B109">
        <v>2014</v>
      </c>
      <c r="C109" t="s">
        <v>515</v>
      </c>
      <c r="D109">
        <v>100</v>
      </c>
      <c r="E109">
        <v>5.4222911556109894</v>
      </c>
      <c r="F109" s="5">
        <v>2.4782430600000001</v>
      </c>
      <c r="G109">
        <v>0</v>
      </c>
      <c r="H109">
        <v>1781.5044251860513</v>
      </c>
      <c r="I109" s="5">
        <v>100</v>
      </c>
    </row>
    <row r="110" spans="1:9" x14ac:dyDescent="0.3">
      <c r="A110" t="str">
        <f>VLOOKUP(C110,Sheet2!$A:$B,2,FALSE)</f>
        <v>East Asia &amp; Pacific</v>
      </c>
      <c r="B110">
        <v>2014</v>
      </c>
      <c r="C110" t="s">
        <v>912</v>
      </c>
      <c r="D110">
        <v>62.5</v>
      </c>
      <c r="E110">
        <v>2.8580495448144547</v>
      </c>
      <c r="F110" s="5">
        <v>2.1741410619999999</v>
      </c>
      <c r="G110" t="s">
        <v>85</v>
      </c>
      <c r="H110" t="s">
        <v>85</v>
      </c>
      <c r="I110" s="5">
        <v>91.455917358398395</v>
      </c>
    </row>
    <row r="111" spans="1:9" x14ac:dyDescent="0.3">
      <c r="A111" t="str">
        <f>VLOOKUP(C111,Sheet2!$A:$B,2,FALSE)</f>
        <v>Sub-Saharan Africa</v>
      </c>
      <c r="B111">
        <v>2014</v>
      </c>
      <c r="C111" t="s">
        <v>69</v>
      </c>
      <c r="D111">
        <v>43.9</v>
      </c>
      <c r="E111">
        <v>0.65948093945265041</v>
      </c>
      <c r="F111" s="5">
        <v>1.7753381509999999</v>
      </c>
      <c r="G111" t="s">
        <v>85</v>
      </c>
      <c r="H111" t="s">
        <v>85</v>
      </c>
      <c r="I111" s="5">
        <v>38.799999999999997</v>
      </c>
    </row>
    <row r="112" spans="1:9" x14ac:dyDescent="0.3">
      <c r="A112" t="str">
        <f>VLOOKUP(C112,Sheet2!$A:$B,2,FALSE)</f>
        <v>Sub-Saharan Africa</v>
      </c>
      <c r="B112">
        <v>2014</v>
      </c>
      <c r="C112" t="s">
        <v>59</v>
      </c>
      <c r="D112">
        <v>98.2</v>
      </c>
      <c r="E112">
        <v>3.1314422363321515</v>
      </c>
      <c r="F112" s="5">
        <v>2.1983919580000002</v>
      </c>
      <c r="G112">
        <v>42.900919305413687</v>
      </c>
      <c r="H112">
        <v>1111.1807092882379</v>
      </c>
      <c r="I112" s="5">
        <v>99.470031738281307</v>
      </c>
    </row>
    <row r="113" spans="1:9" x14ac:dyDescent="0.3">
      <c r="A113" t="str">
        <f>VLOOKUP(C113,Sheet2!$A:$B,2,FALSE)</f>
        <v>Latin America &amp; Caribbean</v>
      </c>
      <c r="B113">
        <v>2014</v>
      </c>
      <c r="C113" t="s">
        <v>289</v>
      </c>
      <c r="D113">
        <v>84.5</v>
      </c>
      <c r="E113">
        <v>3.8923552480391983</v>
      </c>
      <c r="F113" s="5">
        <v>2.2924883500000002</v>
      </c>
      <c r="G113">
        <v>11.237628359911906</v>
      </c>
      <c r="H113">
        <v>1582.9066225575832</v>
      </c>
      <c r="I113" s="5">
        <v>99.172927999999999</v>
      </c>
    </row>
    <row r="114" spans="1:9" x14ac:dyDescent="0.3">
      <c r="A114" t="str">
        <f>VLOOKUP(C114,Sheet2!$A:$B,2,FALSE)</f>
        <v>East Asia &amp; Pacific</v>
      </c>
      <c r="B114">
        <v>2014</v>
      </c>
      <c r="C114" t="s">
        <v>487</v>
      </c>
      <c r="D114">
        <v>12.4</v>
      </c>
      <c r="E114">
        <v>1.2932932198415026</v>
      </c>
      <c r="F114" s="5">
        <v>2.2473082369999999</v>
      </c>
      <c r="G114" t="s">
        <v>85</v>
      </c>
      <c r="H114" t="s">
        <v>85</v>
      </c>
      <c r="I114" s="5">
        <v>71.201126098632798</v>
      </c>
    </row>
    <row r="115" spans="1:9" x14ac:dyDescent="0.3">
      <c r="A115" t="str">
        <f>VLOOKUP(C115,Sheet2!$A:$B,2,FALSE)</f>
        <v>Europe &amp; Central Asia</v>
      </c>
      <c r="B115">
        <v>2014</v>
      </c>
      <c r="C115" t="s">
        <v>612</v>
      </c>
      <c r="D115">
        <v>95.1</v>
      </c>
      <c r="E115">
        <v>2.6986351460818838</v>
      </c>
      <c r="F115" s="5">
        <v>2.2429890440000002</v>
      </c>
      <c r="G115">
        <v>0</v>
      </c>
      <c r="H115">
        <v>1155.2626744558343</v>
      </c>
      <c r="I115" s="5">
        <v>99.752265930175795</v>
      </c>
    </row>
    <row r="116" spans="1:9" x14ac:dyDescent="0.3">
      <c r="A116" t="str">
        <f>VLOOKUP(C116,Sheet2!$A:$B,2,FALSE)</f>
        <v>Europe &amp; Central Asia</v>
      </c>
      <c r="B116">
        <v>2014</v>
      </c>
      <c r="C116" t="s">
        <v>525</v>
      </c>
      <c r="D116">
        <v>100</v>
      </c>
      <c r="E116" t="s">
        <v>85</v>
      </c>
      <c r="F116" s="5" t="s">
        <v>85</v>
      </c>
      <c r="G116" t="s">
        <v>85</v>
      </c>
      <c r="H116" t="s">
        <v>85</v>
      </c>
      <c r="I116" s="5">
        <v>100</v>
      </c>
    </row>
    <row r="117" spans="1:9" x14ac:dyDescent="0.3">
      <c r="A117" t="str">
        <f>VLOOKUP(C117,Sheet2!$A:$B,2,FALSE)</f>
        <v>East Asia &amp; Pacific</v>
      </c>
      <c r="B117">
        <v>2014</v>
      </c>
      <c r="C117" t="s">
        <v>513</v>
      </c>
      <c r="D117">
        <v>42</v>
      </c>
      <c r="E117">
        <v>6.2428883883033865</v>
      </c>
      <c r="F117" s="5">
        <v>2.145055325</v>
      </c>
      <c r="G117">
        <v>92.336309523809518</v>
      </c>
      <c r="H117">
        <v>1851.5841303448401</v>
      </c>
      <c r="I117" s="5">
        <v>85.981552124023395</v>
      </c>
    </row>
    <row r="118" spans="1:9" x14ac:dyDescent="0.3">
      <c r="A118" t="str">
        <f>VLOOKUP(C118,Sheet2!$A:$B,2,FALSE)</f>
        <v>Europe &amp; Central Asia</v>
      </c>
      <c r="B118">
        <v>2014</v>
      </c>
      <c r="C118" t="s">
        <v>520</v>
      </c>
      <c r="D118">
        <v>62</v>
      </c>
      <c r="E118">
        <v>3.5676492819349961</v>
      </c>
      <c r="F118" s="5">
        <v>2.3672486259999999</v>
      </c>
      <c r="G118">
        <v>44.784115978569176</v>
      </c>
      <c r="H118">
        <v>1538.2640999662276</v>
      </c>
      <c r="I118" s="5">
        <v>97.7</v>
      </c>
    </row>
    <row r="119" spans="1:9" x14ac:dyDescent="0.3">
      <c r="A119" t="str">
        <f>VLOOKUP(C119,Sheet2!$A:$B,2,FALSE)</f>
        <v>Middle East &amp; North Africa</v>
      </c>
      <c r="B119">
        <v>2014</v>
      </c>
      <c r="C119" t="s">
        <v>46</v>
      </c>
      <c r="D119">
        <v>97.6</v>
      </c>
      <c r="E119">
        <v>1.71369617616228</v>
      </c>
      <c r="F119" s="5">
        <v>2.3086809289999999</v>
      </c>
      <c r="G119">
        <v>55.026786335490151</v>
      </c>
      <c r="H119">
        <v>554.22602200737947</v>
      </c>
      <c r="I119" s="5">
        <v>97.278953552246094</v>
      </c>
    </row>
    <row r="120" spans="1:9" x14ac:dyDescent="0.3">
      <c r="A120" t="str">
        <f>VLOOKUP(C120,Sheet2!$A:$B,2,FALSE)</f>
        <v>Sub-Saharan Africa</v>
      </c>
      <c r="B120">
        <v>2014</v>
      </c>
      <c r="C120" t="s">
        <v>773</v>
      </c>
      <c r="D120">
        <v>3.7</v>
      </c>
      <c r="E120">
        <v>0.1852357936093901</v>
      </c>
      <c r="F120" s="5">
        <v>1.9713781669999999</v>
      </c>
      <c r="G120">
        <v>0</v>
      </c>
      <c r="H120">
        <v>446.87208702860175</v>
      </c>
      <c r="I120" s="5">
        <v>24.8</v>
      </c>
    </row>
    <row r="121" spans="1:9" x14ac:dyDescent="0.3">
      <c r="A121" t="str">
        <f>VLOOKUP(C121,Sheet2!$A:$B,2,FALSE)</f>
        <v>East Asia &amp; Pacific</v>
      </c>
      <c r="B121">
        <v>2014</v>
      </c>
      <c r="C121" t="s">
        <v>552</v>
      </c>
      <c r="D121">
        <v>18.3</v>
      </c>
      <c r="E121">
        <v>0.3335419520619694</v>
      </c>
      <c r="F121" s="5">
        <v>2.0508870350000001</v>
      </c>
      <c r="G121">
        <v>2.0202020202020203</v>
      </c>
      <c r="H121">
        <v>378.07064851968295</v>
      </c>
      <c r="I121" s="5">
        <v>52</v>
      </c>
    </row>
    <row r="122" spans="1:9" x14ac:dyDescent="0.3">
      <c r="A122" t="str">
        <f>VLOOKUP(C122,Sheet2!$A:$B,2,FALSE)</f>
        <v>Sub-Saharan Africa</v>
      </c>
      <c r="B122">
        <v>2014</v>
      </c>
      <c r="C122" t="s">
        <v>188</v>
      </c>
      <c r="D122">
        <v>43.4</v>
      </c>
      <c r="E122">
        <v>1.7530531640422808</v>
      </c>
      <c r="F122" s="5">
        <v>1.872090568</v>
      </c>
      <c r="G122">
        <v>0</v>
      </c>
      <c r="H122">
        <v>805.0745407603473</v>
      </c>
      <c r="I122" s="5">
        <v>48.382354736328097</v>
      </c>
    </row>
    <row r="123" spans="1:9" x14ac:dyDescent="0.3">
      <c r="A123" t="str">
        <f>VLOOKUP(C123,Sheet2!$A:$B,2,FALSE)</f>
        <v>East Asia &amp; Pacific</v>
      </c>
      <c r="B123">
        <v>2014</v>
      </c>
      <c r="C123" t="s">
        <v>127</v>
      </c>
      <c r="D123">
        <v>100</v>
      </c>
      <c r="E123">
        <v>4.6252285191956126</v>
      </c>
      <c r="F123" s="5">
        <v>2.0350982869999998</v>
      </c>
      <c r="G123" t="s">
        <v>85</v>
      </c>
      <c r="H123" t="s">
        <v>85</v>
      </c>
      <c r="I123" s="5">
        <v>99.518035888671903</v>
      </c>
    </row>
    <row r="124" spans="1:9" x14ac:dyDescent="0.3">
      <c r="A124" t="str">
        <f>VLOOKUP(C124,Sheet2!$A:$B,2,FALSE)</f>
        <v>South Asia</v>
      </c>
      <c r="B124">
        <v>2014</v>
      </c>
      <c r="C124" t="s">
        <v>261</v>
      </c>
      <c r="D124">
        <v>26.9</v>
      </c>
      <c r="E124">
        <v>0.25971059903417454</v>
      </c>
      <c r="F124" s="5">
        <v>2.2102497539999999</v>
      </c>
      <c r="G124">
        <v>0</v>
      </c>
      <c r="H124">
        <v>425.66637096222695</v>
      </c>
      <c r="I124" s="5">
        <v>84.9</v>
      </c>
    </row>
    <row r="125" spans="1:9" x14ac:dyDescent="0.3">
      <c r="A125" t="str">
        <f>VLOOKUP(C125,Sheet2!$A:$B,2,FALSE)</f>
        <v>Europe &amp; Central Asia</v>
      </c>
      <c r="B125">
        <v>2014</v>
      </c>
      <c r="C125" t="s">
        <v>15</v>
      </c>
      <c r="D125">
        <v>100</v>
      </c>
      <c r="E125">
        <v>8.8819050663954613</v>
      </c>
      <c r="F125" s="5">
        <v>2.4858349049999999</v>
      </c>
      <c r="G125">
        <v>31.348507996673693</v>
      </c>
      <c r="H125">
        <v>4325.5237115808068</v>
      </c>
      <c r="I125" s="5">
        <v>100</v>
      </c>
    </row>
    <row r="126" spans="1:9" x14ac:dyDescent="0.3">
      <c r="A126" t="str">
        <f>VLOOKUP(C126,Sheet2!$A:$B,2,FALSE)</f>
        <v>East Asia &amp; Pacific</v>
      </c>
      <c r="B126">
        <v>2014</v>
      </c>
      <c r="C126" t="s">
        <v>708</v>
      </c>
      <c r="D126">
        <v>100</v>
      </c>
      <c r="E126">
        <v>7.0786449684490202</v>
      </c>
      <c r="F126" s="5">
        <v>2.4915753469999999</v>
      </c>
      <c r="G126">
        <v>4.5052292839903458</v>
      </c>
      <c r="H126">
        <v>4553.0269013616735</v>
      </c>
      <c r="I126" s="5">
        <v>100</v>
      </c>
    </row>
    <row r="127" spans="1:9" x14ac:dyDescent="0.3">
      <c r="A127" t="str">
        <f>VLOOKUP(C127,Sheet2!$A:$B,2,FALSE)</f>
        <v>Latin America &amp; Caribbean</v>
      </c>
      <c r="B127">
        <v>2014</v>
      </c>
      <c r="C127" t="s">
        <v>765</v>
      </c>
      <c r="D127">
        <v>49.4</v>
      </c>
      <c r="E127">
        <v>0.7664436024685457</v>
      </c>
      <c r="F127" s="5">
        <v>2.2954743629999999</v>
      </c>
      <c r="G127">
        <v>0</v>
      </c>
      <c r="H127">
        <v>589.91111792594745</v>
      </c>
      <c r="I127" s="5">
        <v>81.853072999999995</v>
      </c>
    </row>
    <row r="128" spans="1:9" x14ac:dyDescent="0.3">
      <c r="A128" t="str">
        <f>VLOOKUP(C128,Sheet2!$A:$B,2,FALSE)</f>
        <v>Sub-Saharan Africa</v>
      </c>
      <c r="B128">
        <v>2014</v>
      </c>
      <c r="C128" t="s">
        <v>226</v>
      </c>
      <c r="D128">
        <v>1.7</v>
      </c>
      <c r="E128">
        <v>0.11133483591329224</v>
      </c>
      <c r="F128" s="5">
        <v>1.992146105</v>
      </c>
      <c r="G128">
        <v>55.756207674943568</v>
      </c>
      <c r="H128">
        <v>148.99276864036955</v>
      </c>
      <c r="I128" s="5">
        <v>15.7323713302612</v>
      </c>
    </row>
    <row r="129" spans="1:9" x14ac:dyDescent="0.3">
      <c r="A129" t="str">
        <f>VLOOKUP(C129,Sheet2!$A:$B,2,FALSE)</f>
        <v>Sub-Saharan Africa</v>
      </c>
      <c r="B129">
        <v>2014</v>
      </c>
      <c r="C129" t="s">
        <v>367</v>
      </c>
      <c r="D129">
        <v>4.4999999999999902</v>
      </c>
      <c r="E129">
        <v>0.6400720806719109</v>
      </c>
      <c r="F129" s="5">
        <v>1.368579014</v>
      </c>
      <c r="G129">
        <v>0</v>
      </c>
      <c r="H129">
        <v>750.9709162413958</v>
      </c>
      <c r="I129" s="5">
        <v>54.153652191162102</v>
      </c>
    </row>
    <row r="130" spans="1:9" x14ac:dyDescent="0.3">
      <c r="A130" t="str">
        <f>VLOOKUP(C130,Sheet2!$A:$B,2,FALSE)</f>
        <v>Europe &amp; Central Asia</v>
      </c>
      <c r="B130">
        <v>2014</v>
      </c>
      <c r="C130" t="s">
        <v>141</v>
      </c>
      <c r="D130">
        <v>72.3</v>
      </c>
      <c r="E130">
        <v>3.6000021282039745</v>
      </c>
      <c r="F130" s="5">
        <v>2.2874395189999999</v>
      </c>
      <c r="G130">
        <v>69.538518794194275</v>
      </c>
      <c r="H130">
        <v>1268.6780128959488</v>
      </c>
      <c r="I130" s="5">
        <v>99.817596435546903</v>
      </c>
    </row>
    <row r="131" spans="1:9" x14ac:dyDescent="0.3">
      <c r="A131" t="str">
        <f>VLOOKUP(C131,Sheet2!$A:$B,2,FALSE)</f>
        <v>Europe &amp; Central Asia</v>
      </c>
      <c r="B131">
        <v>2014</v>
      </c>
      <c r="C131" t="s">
        <v>862</v>
      </c>
      <c r="D131">
        <v>100</v>
      </c>
      <c r="E131">
        <v>7.716801577191764</v>
      </c>
      <c r="F131" s="5">
        <v>2.537039923</v>
      </c>
      <c r="G131">
        <v>0.10904507668559613</v>
      </c>
      <c r="H131">
        <v>5595.6546249030598</v>
      </c>
      <c r="I131" s="5">
        <v>100</v>
      </c>
    </row>
    <row r="132" spans="1:9" x14ac:dyDescent="0.3">
      <c r="A132" t="str">
        <f>VLOOKUP(C132,Sheet2!$A:$B,2,FALSE)</f>
        <v>Middle East &amp; North Africa</v>
      </c>
      <c r="B132">
        <v>2014</v>
      </c>
      <c r="C132" t="s">
        <v>898</v>
      </c>
      <c r="D132">
        <v>100</v>
      </c>
      <c r="E132">
        <v>16.558313527136008</v>
      </c>
      <c r="F132" s="5">
        <v>2.2225369559999999</v>
      </c>
      <c r="G132">
        <v>0</v>
      </c>
      <c r="H132">
        <v>6067.7183634814046</v>
      </c>
      <c r="I132" s="5">
        <v>100</v>
      </c>
    </row>
    <row r="133" spans="1:9" x14ac:dyDescent="0.3">
      <c r="A133" t="str">
        <f>VLOOKUP(C133,Sheet2!$A:$B,2,FALSE)</f>
        <v>South Asia</v>
      </c>
      <c r="B133">
        <v>2014</v>
      </c>
      <c r="C133" t="s">
        <v>945</v>
      </c>
      <c r="D133">
        <v>40.5</v>
      </c>
      <c r="E133">
        <v>0.74061942027171102</v>
      </c>
      <c r="F133" s="5">
        <v>1.8401492129999999</v>
      </c>
      <c r="G133">
        <v>0.13552921823008188</v>
      </c>
      <c r="H133">
        <v>431.62686344041447</v>
      </c>
      <c r="I133" s="5">
        <v>90.138175964355497</v>
      </c>
    </row>
    <row r="134" spans="1:9" x14ac:dyDescent="0.3">
      <c r="A134" t="str">
        <f>VLOOKUP(C134,Sheet2!$A:$B,2,FALSE)</f>
        <v>East Asia &amp; Pacific</v>
      </c>
      <c r="B134">
        <v>2014</v>
      </c>
      <c r="C134" t="s">
        <v>861</v>
      </c>
      <c r="D134">
        <v>48.4</v>
      </c>
      <c r="E134">
        <v>12.238705327039785</v>
      </c>
      <c r="F134" s="5">
        <v>2.157053114</v>
      </c>
      <c r="G134" t="s">
        <v>85</v>
      </c>
      <c r="H134" t="s">
        <v>85</v>
      </c>
      <c r="I134" s="5">
        <v>99.810299999999998</v>
      </c>
    </row>
    <row r="135" spans="1:9" x14ac:dyDescent="0.3">
      <c r="A135" t="str">
        <f>VLOOKUP(C135,Sheet2!$A:$B,2,FALSE)</f>
        <v>Latin America &amp; Caribbean</v>
      </c>
      <c r="B135">
        <v>2014</v>
      </c>
      <c r="C135" t="s">
        <v>679</v>
      </c>
      <c r="D135">
        <v>100</v>
      </c>
      <c r="E135">
        <v>2.7664367838555561</v>
      </c>
      <c r="F135" s="5">
        <v>2.088686225</v>
      </c>
      <c r="G135">
        <v>7.3974372779153654</v>
      </c>
      <c r="H135">
        <v>1083.3461693641189</v>
      </c>
      <c r="I135" s="5">
        <v>90.848297119140597</v>
      </c>
    </row>
    <row r="136" spans="1:9" x14ac:dyDescent="0.3">
      <c r="A136" t="str">
        <f>VLOOKUP(C136,Sheet2!$A:$B,2,FALSE)</f>
        <v>East Asia &amp; Pacific</v>
      </c>
      <c r="B136">
        <v>2014</v>
      </c>
      <c r="C136" t="s">
        <v>579</v>
      </c>
      <c r="D136">
        <v>8.6</v>
      </c>
      <c r="E136">
        <v>0.68960237368109956</v>
      </c>
      <c r="F136" s="5">
        <v>1.746992962</v>
      </c>
      <c r="G136" t="s">
        <v>85</v>
      </c>
      <c r="H136" t="s">
        <v>85</v>
      </c>
      <c r="I136" s="5">
        <v>18.085920333862301</v>
      </c>
    </row>
    <row r="137" spans="1:9" x14ac:dyDescent="0.3">
      <c r="A137" t="str">
        <f>VLOOKUP(C137,Sheet2!$A:$B,2,FALSE)</f>
        <v>Latin America &amp; Caribbean</v>
      </c>
      <c r="B137">
        <v>2014</v>
      </c>
      <c r="C137" t="s">
        <v>623</v>
      </c>
      <c r="D137">
        <v>64</v>
      </c>
      <c r="E137">
        <v>0.92402853455280576</v>
      </c>
      <c r="F137" s="5">
        <v>2.2719147340000001</v>
      </c>
      <c r="G137">
        <v>0</v>
      </c>
      <c r="H137">
        <v>848.49642595679552</v>
      </c>
      <c r="I137" s="5">
        <v>99.000715999999997</v>
      </c>
    </row>
    <row r="138" spans="1:9" x14ac:dyDescent="0.3">
      <c r="A138" t="str">
        <f>VLOOKUP(C138,Sheet2!$A:$B,2,FALSE)</f>
        <v>Latin America &amp; Caribbean</v>
      </c>
      <c r="B138">
        <v>2014</v>
      </c>
      <c r="C138" t="s">
        <v>626</v>
      </c>
      <c r="D138">
        <v>73.5</v>
      </c>
      <c r="E138">
        <v>1.7515940511335741</v>
      </c>
      <c r="F138" s="5">
        <v>2.1926893879999998</v>
      </c>
      <c r="G138">
        <v>0.71512924813016665</v>
      </c>
      <c r="H138">
        <v>783.354990590846</v>
      </c>
      <c r="I138" s="5">
        <v>92.919989000000001</v>
      </c>
    </row>
    <row r="139" spans="1:9" x14ac:dyDescent="0.3">
      <c r="A139" t="str">
        <f>VLOOKUP(C139,Sheet2!$A:$B,2,FALSE)</f>
        <v>East Asia &amp; Pacific</v>
      </c>
      <c r="B139">
        <v>2014</v>
      </c>
      <c r="C139" t="s">
        <v>335</v>
      </c>
      <c r="D139">
        <v>42.4</v>
      </c>
      <c r="E139">
        <v>1.0049079498001685</v>
      </c>
      <c r="F139" s="5">
        <v>2.114114448</v>
      </c>
      <c r="G139">
        <v>42.781703812999922</v>
      </c>
      <c r="H139">
        <v>470.49665364098314</v>
      </c>
      <c r="I139" s="5">
        <v>89.762336730957003</v>
      </c>
    </row>
    <row r="140" spans="1:9" x14ac:dyDescent="0.3">
      <c r="A140" t="str">
        <f>VLOOKUP(C140,Sheet2!$A:$B,2,FALSE)</f>
        <v>Europe &amp; Central Asia</v>
      </c>
      <c r="B140">
        <v>2014</v>
      </c>
      <c r="C140" t="s">
        <v>83</v>
      </c>
      <c r="D140">
        <v>100</v>
      </c>
      <c r="E140">
        <v>7.5168891922454995</v>
      </c>
      <c r="F140" s="5">
        <v>2.511924203</v>
      </c>
      <c r="G140">
        <v>82.993287405052101</v>
      </c>
      <c r="H140">
        <v>2473.4068834269206</v>
      </c>
      <c r="I140" s="5">
        <v>100</v>
      </c>
    </row>
    <row r="141" spans="1:9" x14ac:dyDescent="0.3">
      <c r="A141" t="str">
        <f>VLOOKUP(C141,Sheet2!$A:$B,2,FALSE)</f>
        <v>Europe &amp; Central Asia</v>
      </c>
      <c r="B141">
        <v>2014</v>
      </c>
      <c r="C141" t="s">
        <v>554</v>
      </c>
      <c r="D141">
        <v>100</v>
      </c>
      <c r="E141">
        <v>4.4160009814382413</v>
      </c>
      <c r="F141" s="5">
        <v>2.4502896189999999</v>
      </c>
      <c r="G141">
        <v>23.002752169980177</v>
      </c>
      <c r="H141">
        <v>2034.5126295757107</v>
      </c>
      <c r="I141" s="5">
        <v>100</v>
      </c>
    </row>
    <row r="142" spans="1:9" x14ac:dyDescent="0.3">
      <c r="A142" t="str">
        <f>VLOOKUP(C142,Sheet2!$A:$B,2,FALSE)</f>
        <v>Middle East &amp; North Africa</v>
      </c>
      <c r="B142">
        <v>2014</v>
      </c>
      <c r="C142" t="s">
        <v>782</v>
      </c>
      <c r="D142">
        <v>100</v>
      </c>
      <c r="E142">
        <v>37.105034398827712</v>
      </c>
      <c r="F142" s="5">
        <v>2.098601178</v>
      </c>
      <c r="G142">
        <v>0</v>
      </c>
      <c r="H142">
        <v>19903.475105725312</v>
      </c>
      <c r="I142" s="5">
        <v>100</v>
      </c>
    </row>
    <row r="143" spans="1:9" x14ac:dyDescent="0.3">
      <c r="A143" t="str">
        <f>VLOOKUP(C143,Sheet2!$A:$B,2,FALSE)</f>
        <v>Europe &amp; Central Asia</v>
      </c>
      <c r="B143">
        <v>2014</v>
      </c>
      <c r="C143" t="s">
        <v>697</v>
      </c>
      <c r="D143">
        <v>100</v>
      </c>
      <c r="E143">
        <v>3.5933033029971049</v>
      </c>
      <c r="F143" s="5">
        <v>2.2043936799999999</v>
      </c>
      <c r="G143">
        <v>27.312045642771693</v>
      </c>
      <c r="H143">
        <v>1591.6676590999466</v>
      </c>
      <c r="I143" s="5">
        <v>98.426895141601605</v>
      </c>
    </row>
    <row r="144" spans="1:9" x14ac:dyDescent="0.3">
      <c r="A144" t="str">
        <f>VLOOKUP(C144,Sheet2!$A:$B,2,FALSE)</f>
        <v>Europe &amp; Central Asia</v>
      </c>
      <c r="B144">
        <v>2014</v>
      </c>
      <c r="C144" t="s">
        <v>2</v>
      </c>
      <c r="D144">
        <v>90.3</v>
      </c>
      <c r="E144">
        <v>11.208207706391088</v>
      </c>
      <c r="F144" s="5">
        <v>2.252621006</v>
      </c>
      <c r="G144">
        <v>14.787924313750962</v>
      </c>
      <c r="H144">
        <v>4942.8754830867465</v>
      </c>
      <c r="I144" s="5">
        <v>100</v>
      </c>
    </row>
    <row r="145" spans="1:9" x14ac:dyDescent="0.3">
      <c r="A145" t="str">
        <f>VLOOKUP(C145,Sheet2!$A:$B,2,FALSE)</f>
        <v>Sub-Saharan Africa</v>
      </c>
      <c r="B145">
        <v>2014</v>
      </c>
      <c r="C145" t="s">
        <v>324</v>
      </c>
      <c r="D145">
        <v>0.70000000000000095</v>
      </c>
      <c r="E145">
        <v>8.12705266531034E-2</v>
      </c>
      <c r="F145" s="5">
        <v>2.113191166</v>
      </c>
      <c r="G145" t="s">
        <v>85</v>
      </c>
      <c r="H145" t="s">
        <v>85</v>
      </c>
      <c r="I145" s="5">
        <v>19.8</v>
      </c>
    </row>
    <row r="146" spans="1:9" x14ac:dyDescent="0.3">
      <c r="A146" t="str">
        <f>VLOOKUP(C146,Sheet2!$A:$B,2,FALSE)</f>
        <v>East Asia &amp; Pacific</v>
      </c>
      <c r="B146">
        <v>2014</v>
      </c>
      <c r="C146" t="s">
        <v>229</v>
      </c>
      <c r="D146">
        <v>30.4</v>
      </c>
      <c r="E146">
        <v>1.0274736440371339</v>
      </c>
      <c r="F146" s="5">
        <v>2.5131736980000001</v>
      </c>
      <c r="G146" t="s">
        <v>85</v>
      </c>
      <c r="H146" t="s">
        <v>85</v>
      </c>
      <c r="I146" s="5">
        <v>97.9</v>
      </c>
    </row>
    <row r="147" spans="1:9" x14ac:dyDescent="0.3">
      <c r="A147" t="str">
        <f>VLOOKUP(C147,Sheet2!$A:$B,2,FALSE)</f>
        <v>Europe &amp; Central Asia</v>
      </c>
      <c r="B147">
        <v>2014</v>
      </c>
      <c r="C147" t="s">
        <v>581</v>
      </c>
      <c r="D147">
        <v>100</v>
      </c>
      <c r="E147" t="s">
        <v>85</v>
      </c>
      <c r="F147" s="5">
        <v>2.402959413</v>
      </c>
      <c r="G147" t="s">
        <v>85</v>
      </c>
      <c r="H147" t="s">
        <v>85</v>
      </c>
      <c r="I147" s="5">
        <v>100</v>
      </c>
    </row>
    <row r="148" spans="1:9" x14ac:dyDescent="0.3">
      <c r="A148" t="str">
        <f>VLOOKUP(C148,Sheet2!$A:$B,2,FALSE)</f>
        <v>Sub-Saharan Africa</v>
      </c>
      <c r="B148">
        <v>2014</v>
      </c>
      <c r="C148" t="s">
        <v>300</v>
      </c>
      <c r="D148">
        <v>1.9</v>
      </c>
      <c r="E148">
        <v>0.60355347169830431</v>
      </c>
      <c r="F148" s="5">
        <v>2.0719509939999998</v>
      </c>
      <c r="G148" t="s">
        <v>85</v>
      </c>
      <c r="H148" t="s">
        <v>85</v>
      </c>
      <c r="I148" s="5">
        <v>68.599999999999994</v>
      </c>
    </row>
    <row r="149" spans="1:9" x14ac:dyDescent="0.3">
      <c r="A149" t="str">
        <f>VLOOKUP(C149,Sheet2!$A:$B,2,FALSE)</f>
        <v>Middle East &amp; North Africa</v>
      </c>
      <c r="B149">
        <v>2014</v>
      </c>
      <c r="C149" t="s">
        <v>610</v>
      </c>
      <c r="D149">
        <v>100</v>
      </c>
      <c r="E149">
        <v>16.825236126593762</v>
      </c>
      <c r="F149" s="5">
        <v>2.2797294259999998</v>
      </c>
      <c r="G149">
        <v>0</v>
      </c>
      <c r="H149">
        <v>6645.9602078892685</v>
      </c>
      <c r="I149" s="5">
        <v>100</v>
      </c>
    </row>
    <row r="150" spans="1:9" x14ac:dyDescent="0.3">
      <c r="A150" t="str">
        <f>VLOOKUP(C150,Sheet2!$A:$B,2,FALSE)</f>
        <v>Sub-Saharan Africa</v>
      </c>
      <c r="B150">
        <v>2014</v>
      </c>
      <c r="C150" t="s">
        <v>40</v>
      </c>
      <c r="D150">
        <v>28.9</v>
      </c>
      <c r="E150">
        <v>0.61358704475234183</v>
      </c>
      <c r="F150" s="5">
        <v>1.975105807</v>
      </c>
      <c r="G150">
        <v>0</v>
      </c>
      <c r="H150">
        <v>283.29618788648042</v>
      </c>
      <c r="I150" s="5">
        <v>61</v>
      </c>
    </row>
    <row r="151" spans="1:9" x14ac:dyDescent="0.3">
      <c r="A151" t="str">
        <f>VLOOKUP(C151,Sheet2!$A:$B,2,FALSE)</f>
        <v>Europe &amp; Central Asia</v>
      </c>
      <c r="B151">
        <v>2014</v>
      </c>
      <c r="C151" t="s">
        <v>392</v>
      </c>
      <c r="D151">
        <v>71.900000000000006</v>
      </c>
      <c r="E151">
        <v>5.4666972205330957</v>
      </c>
      <c r="F151" s="5">
        <v>2.3597956670000002</v>
      </c>
      <c r="G151">
        <v>66.273993900615906</v>
      </c>
      <c r="H151">
        <v>1859.4288876522739</v>
      </c>
      <c r="I151" s="5">
        <v>99.660797932482595</v>
      </c>
    </row>
    <row r="152" spans="1:9" x14ac:dyDescent="0.3">
      <c r="A152" t="str">
        <f>VLOOKUP(C152,Sheet2!$A:$B,2,FALSE)</f>
        <v>Sub-Saharan Africa</v>
      </c>
      <c r="B152">
        <v>2014</v>
      </c>
      <c r="C152" t="s">
        <v>638</v>
      </c>
      <c r="D152">
        <v>100</v>
      </c>
      <c r="E152">
        <v>4.9989601462362767</v>
      </c>
      <c r="F152" s="5">
        <v>2.2405848920000002</v>
      </c>
      <c r="G152" t="s">
        <v>85</v>
      </c>
      <c r="H152" t="s">
        <v>85</v>
      </c>
      <c r="I152" s="5">
        <v>100</v>
      </c>
    </row>
    <row r="153" spans="1:9" x14ac:dyDescent="0.3">
      <c r="A153" t="str">
        <f>VLOOKUP(C153,Sheet2!$A:$B,2,FALSE)</f>
        <v>Sub-Saharan Africa</v>
      </c>
      <c r="B153">
        <v>2014</v>
      </c>
      <c r="C153" t="s">
        <v>907</v>
      </c>
      <c r="D153">
        <v>0.5</v>
      </c>
      <c r="E153">
        <v>0.15931237998355338</v>
      </c>
      <c r="F153" s="5">
        <v>1.5164218469999999</v>
      </c>
      <c r="G153" t="s">
        <v>85</v>
      </c>
      <c r="H153" t="s">
        <v>85</v>
      </c>
      <c r="I153" s="5">
        <v>18.829368591308601</v>
      </c>
    </row>
    <row r="154" spans="1:9" x14ac:dyDescent="0.3">
      <c r="A154" t="str">
        <f>VLOOKUP(C154,Sheet2!$A:$B,2,FALSE)</f>
        <v>East Asia &amp; Pacific</v>
      </c>
      <c r="B154">
        <v>2014</v>
      </c>
      <c r="C154" t="s">
        <v>640</v>
      </c>
      <c r="D154">
        <v>100</v>
      </c>
      <c r="E154">
        <v>8.117137171820735</v>
      </c>
      <c r="F154" s="5">
        <v>2.393525355</v>
      </c>
      <c r="G154">
        <v>1.0976103685702714</v>
      </c>
      <c r="H154">
        <v>5121.8043177315712</v>
      </c>
      <c r="I154" s="5">
        <v>100</v>
      </c>
    </row>
    <row r="155" spans="1:9" x14ac:dyDescent="0.3">
      <c r="A155" t="str">
        <f>VLOOKUP(C155,Sheet2!$A:$B,2,FALSE)</f>
        <v>Europe &amp; Central Asia</v>
      </c>
      <c r="B155">
        <v>2014</v>
      </c>
      <c r="C155" t="s">
        <v>480</v>
      </c>
      <c r="D155">
        <v>100</v>
      </c>
      <c r="E155">
        <v>5.6172857847038999</v>
      </c>
      <c r="F155" s="5">
        <v>2.3248476569999998</v>
      </c>
      <c r="G155">
        <v>12.36186827758951</v>
      </c>
      <c r="H155">
        <v>2943.1891602500918</v>
      </c>
      <c r="I155" s="5">
        <v>100</v>
      </c>
    </row>
    <row r="156" spans="1:9" x14ac:dyDescent="0.3">
      <c r="A156" t="str">
        <f>VLOOKUP(C156,Sheet2!$A:$B,2,FALSE)</f>
        <v>Europe &amp; Central Asia</v>
      </c>
      <c r="B156">
        <v>2014</v>
      </c>
      <c r="C156" t="s">
        <v>472</v>
      </c>
      <c r="D156">
        <v>100</v>
      </c>
      <c r="E156">
        <v>6.3592760356550508</v>
      </c>
      <c r="F156" s="5">
        <v>2.5017564189999999</v>
      </c>
      <c r="G156">
        <v>21.901765425624891</v>
      </c>
      <c r="H156">
        <v>3236.2360449664884</v>
      </c>
      <c r="I156" s="5">
        <v>100</v>
      </c>
    </row>
    <row r="157" spans="1:9" x14ac:dyDescent="0.3">
      <c r="A157" t="str">
        <f>VLOOKUP(C157,Sheet2!$A:$B,2,FALSE)</f>
        <v>East Asia &amp; Pacific</v>
      </c>
      <c r="B157">
        <v>2014</v>
      </c>
      <c r="C157" t="s">
        <v>122</v>
      </c>
      <c r="D157">
        <v>8.4</v>
      </c>
      <c r="E157">
        <v>0.57032852061100647</v>
      </c>
      <c r="F157" s="5">
        <v>2.1666199279999998</v>
      </c>
      <c r="G157" t="s">
        <v>85</v>
      </c>
      <c r="H157" t="s">
        <v>85</v>
      </c>
      <c r="I157" s="5">
        <v>50.478687286377003</v>
      </c>
    </row>
    <row r="158" spans="1:9" x14ac:dyDescent="0.3">
      <c r="A158" t="str">
        <f>VLOOKUP(C158,Sheet2!$A:$B,2,FALSE)</f>
        <v>Sub-Saharan Africa</v>
      </c>
      <c r="B158">
        <v>2014</v>
      </c>
      <c r="C158" t="s">
        <v>673</v>
      </c>
      <c r="D158">
        <v>1.7</v>
      </c>
      <c r="E158">
        <v>4.8530212292442053E-2</v>
      </c>
      <c r="F158" s="5" t="s">
        <v>85</v>
      </c>
      <c r="G158" t="s">
        <v>85</v>
      </c>
      <c r="H158" t="s">
        <v>85</v>
      </c>
      <c r="I158" s="5">
        <v>51.379188537597699</v>
      </c>
    </row>
    <row r="159" spans="1:9" x14ac:dyDescent="0.3">
      <c r="A159" t="str">
        <f>VLOOKUP(C159,Sheet2!$A:$B,2,FALSE)</f>
        <v>Sub-Saharan Africa</v>
      </c>
      <c r="B159">
        <v>2014</v>
      </c>
      <c r="C159" t="s">
        <v>622</v>
      </c>
      <c r="D159">
        <v>82.6</v>
      </c>
      <c r="E159">
        <v>8.1911525274526742</v>
      </c>
      <c r="F159" s="5">
        <v>1.8397905640000001</v>
      </c>
      <c r="G159">
        <v>93.101803416028318</v>
      </c>
      <c r="H159">
        <v>2686.3761955584105</v>
      </c>
      <c r="I159" s="5">
        <v>85.9</v>
      </c>
    </row>
    <row r="160" spans="1:9" x14ac:dyDescent="0.3">
      <c r="A160" t="str">
        <f>VLOOKUP(C160,Sheet2!$A:$B,2,FALSE)</f>
        <v>Sub-Saharan Africa</v>
      </c>
      <c r="B160">
        <v>2014</v>
      </c>
      <c r="C160" t="s">
        <v>337</v>
      </c>
      <c r="D160">
        <v>0</v>
      </c>
      <c r="E160">
        <v>0.13551783759334018</v>
      </c>
      <c r="F160" s="5" t="s">
        <v>85</v>
      </c>
      <c r="G160">
        <v>0</v>
      </c>
      <c r="H160">
        <v>62.446648100592121</v>
      </c>
      <c r="I160" s="5">
        <v>4.3100857734680202</v>
      </c>
    </row>
    <row r="161" spans="1:9" x14ac:dyDescent="0.3">
      <c r="A161" t="str">
        <f>VLOOKUP(C161,Sheet2!$A:$B,2,FALSE)</f>
        <v>Europe &amp; Central Asia</v>
      </c>
      <c r="B161">
        <v>2014</v>
      </c>
      <c r="C161" t="s">
        <v>93</v>
      </c>
      <c r="D161">
        <v>100</v>
      </c>
      <c r="E161">
        <v>5.2060092147132666</v>
      </c>
      <c r="F161" s="5">
        <v>2.4748858029999998</v>
      </c>
      <c r="G161">
        <v>16.47396426246322</v>
      </c>
      <c r="H161">
        <v>2464.6412905848047</v>
      </c>
      <c r="I161" s="5">
        <v>100</v>
      </c>
    </row>
    <row r="162" spans="1:9" x14ac:dyDescent="0.3">
      <c r="A162" t="str">
        <f>VLOOKUP(C162,Sheet2!$A:$B,2,FALSE)</f>
        <v>South Asia</v>
      </c>
      <c r="B162">
        <v>2014</v>
      </c>
      <c r="C162" t="s">
        <v>4</v>
      </c>
      <c r="D162">
        <v>24.8</v>
      </c>
      <c r="E162">
        <v>0.82197487440474581</v>
      </c>
      <c r="F162" s="5">
        <v>2.3584918730000002</v>
      </c>
      <c r="G162">
        <v>25.696172056817268</v>
      </c>
      <c r="H162">
        <v>504.31082112880762</v>
      </c>
      <c r="I162" s="5">
        <v>92.697624206542997</v>
      </c>
    </row>
    <row r="163" spans="1:9" x14ac:dyDescent="0.3">
      <c r="A163" t="str">
        <f>VLOOKUP(C163,Sheet2!$A:$B,2,FALSE)</f>
        <v>Latin America &amp; Caribbean</v>
      </c>
      <c r="B163">
        <v>2014</v>
      </c>
      <c r="C163" t="s">
        <v>204</v>
      </c>
      <c r="D163">
        <v>100</v>
      </c>
      <c r="E163">
        <v>4.7793425265228402</v>
      </c>
      <c r="F163" s="5">
        <v>2.2735204769999999</v>
      </c>
      <c r="G163" t="s">
        <v>85</v>
      </c>
      <c r="H163" t="s">
        <v>85</v>
      </c>
      <c r="I163" s="5">
        <v>100</v>
      </c>
    </row>
    <row r="164" spans="1:9" x14ac:dyDescent="0.3">
      <c r="A164" t="str">
        <f>VLOOKUP(C164,Sheet2!$A:$B,2,FALSE)</f>
        <v>Latin America &amp; Caribbean</v>
      </c>
      <c r="B164">
        <v>2014</v>
      </c>
      <c r="C164" t="s">
        <v>645</v>
      </c>
      <c r="D164">
        <v>95.5</v>
      </c>
      <c r="E164">
        <v>2.894098533214343</v>
      </c>
      <c r="F164" s="5">
        <v>2.311688728</v>
      </c>
      <c r="G164" t="s">
        <v>85</v>
      </c>
      <c r="H164" t="s">
        <v>85</v>
      </c>
      <c r="I164" s="5">
        <v>98.062126159667997</v>
      </c>
    </row>
    <row r="165" spans="1:9" x14ac:dyDescent="0.3">
      <c r="A165" t="str">
        <f>VLOOKUP(C165,Sheet2!$A:$B,2,FALSE)</f>
        <v>Latin America &amp; Caribbean</v>
      </c>
      <c r="B165">
        <v>2014</v>
      </c>
      <c r="C165" t="s">
        <v>63</v>
      </c>
      <c r="D165">
        <v>95</v>
      </c>
      <c r="E165">
        <v>2.5020577671355881</v>
      </c>
      <c r="F165" s="5">
        <v>2.2688171019999999</v>
      </c>
      <c r="G165" t="s">
        <v>85</v>
      </c>
      <c r="H165" t="s">
        <v>85</v>
      </c>
      <c r="I165" s="5">
        <v>98.114837646484403</v>
      </c>
    </row>
    <row r="166" spans="1:9" x14ac:dyDescent="0.3">
      <c r="A166" t="str">
        <f>VLOOKUP(C166,Sheet2!$A:$B,2,FALSE)</f>
        <v>Sub-Saharan Africa</v>
      </c>
      <c r="B166">
        <v>2014</v>
      </c>
      <c r="C166" t="s">
        <v>279</v>
      </c>
      <c r="D166">
        <v>44.5</v>
      </c>
      <c r="E166">
        <v>0.45019024682835246</v>
      </c>
      <c r="F166" s="5">
        <v>1.7193753469999999</v>
      </c>
      <c r="G166">
        <v>0</v>
      </c>
      <c r="H166">
        <v>405.0317749159567</v>
      </c>
      <c r="I166" s="5">
        <v>44.9</v>
      </c>
    </row>
    <row r="167" spans="1:9" x14ac:dyDescent="0.3">
      <c r="A167" t="str">
        <f>VLOOKUP(C167,Sheet2!$A:$B,2,FALSE)</f>
        <v>Latin America &amp; Caribbean</v>
      </c>
      <c r="B167">
        <v>2014</v>
      </c>
      <c r="C167" t="s">
        <v>643</v>
      </c>
      <c r="D167">
        <v>90.7</v>
      </c>
      <c r="E167">
        <v>4.5990570177748289</v>
      </c>
      <c r="F167" s="5">
        <v>2.074423865</v>
      </c>
      <c r="G167">
        <v>0</v>
      </c>
      <c r="H167">
        <v>1211.395129212438</v>
      </c>
      <c r="I167" s="5">
        <v>94.555068969726605</v>
      </c>
    </row>
    <row r="168" spans="1:9" x14ac:dyDescent="0.3">
      <c r="A168" t="str">
        <f>VLOOKUP(C168,Sheet2!$A:$B,2,FALSE)</f>
        <v>Europe &amp; Central Asia</v>
      </c>
      <c r="B168">
        <v>2014</v>
      </c>
      <c r="C168" t="s">
        <v>82</v>
      </c>
      <c r="D168">
        <v>100</v>
      </c>
      <c r="E168">
        <v>4.0215096569655255</v>
      </c>
      <c r="F168" s="5">
        <v>2.532926716</v>
      </c>
      <c r="G168">
        <v>0.57504200476705258</v>
      </c>
      <c r="H168">
        <v>4966.4359212096397</v>
      </c>
      <c r="I168" s="5">
        <v>100</v>
      </c>
    </row>
    <row r="169" spans="1:9" x14ac:dyDescent="0.3">
      <c r="A169" t="str">
        <f>VLOOKUP(C169,Sheet2!$A:$B,2,FALSE)</f>
        <v>Europe &amp; Central Asia</v>
      </c>
      <c r="B169">
        <v>2014</v>
      </c>
      <c r="C169" t="s">
        <v>236</v>
      </c>
      <c r="D169">
        <v>100</v>
      </c>
      <c r="E169">
        <v>4.8595684098805556</v>
      </c>
      <c r="F169" s="5">
        <v>2.4074227129999999</v>
      </c>
      <c r="G169">
        <v>0</v>
      </c>
      <c r="H169">
        <v>3059.9367490290524</v>
      </c>
      <c r="I169" s="5">
        <v>100</v>
      </c>
    </row>
    <row r="170" spans="1:9" x14ac:dyDescent="0.3">
      <c r="A170" t="str">
        <f>VLOOKUP(C170,Sheet2!$A:$B,2,FALSE)</f>
        <v>Middle East &amp; North Africa</v>
      </c>
      <c r="B170">
        <v>2014</v>
      </c>
      <c r="C170" t="s">
        <v>220</v>
      </c>
      <c r="D170">
        <v>98</v>
      </c>
      <c r="E170">
        <v>1.3254081559041369</v>
      </c>
      <c r="F170" s="5" t="s">
        <v>85</v>
      </c>
      <c r="G170">
        <v>0</v>
      </c>
      <c r="H170">
        <v>538.17721915529864</v>
      </c>
      <c r="I170" s="5">
        <v>90.216262817382798</v>
      </c>
    </row>
    <row r="171" spans="1:9" x14ac:dyDescent="0.3">
      <c r="A171" t="str">
        <f>VLOOKUP(C171,Sheet2!$A:$B,2,FALSE)</f>
        <v>Europe &amp; Central Asia</v>
      </c>
      <c r="B171">
        <v>2014</v>
      </c>
      <c r="C171" t="s">
        <v>54</v>
      </c>
      <c r="D171">
        <v>76.400000000000006</v>
      </c>
      <c r="E171">
        <v>0.55049344562586155</v>
      </c>
      <c r="F171" s="5">
        <v>2.3961714230000002</v>
      </c>
      <c r="G171">
        <v>0.97134531325886353</v>
      </c>
      <c r="H171">
        <v>336.85152242015346</v>
      </c>
      <c r="I171" s="5">
        <v>99.117530822753906</v>
      </c>
    </row>
    <row r="172" spans="1:9" x14ac:dyDescent="0.3">
      <c r="A172" t="str">
        <f>VLOOKUP(C172,Sheet2!$A:$B,2,FALSE)</f>
        <v>Sub-Saharan Africa</v>
      </c>
      <c r="B172">
        <v>2014</v>
      </c>
      <c r="C172" t="s">
        <v>720</v>
      </c>
      <c r="D172">
        <v>2.8</v>
      </c>
      <c r="E172">
        <v>0.19891939616037549</v>
      </c>
      <c r="F172" s="5">
        <v>1.9045362690000001</v>
      </c>
      <c r="G172">
        <v>0</v>
      </c>
      <c r="H172">
        <v>488.71561437755082</v>
      </c>
      <c r="I172" s="5">
        <v>23.5</v>
      </c>
    </row>
    <row r="173" spans="1:9" x14ac:dyDescent="0.3">
      <c r="A173" t="str">
        <f>VLOOKUP(C173,Sheet2!$A:$B,2,FALSE)</f>
        <v>East Asia &amp; Pacific</v>
      </c>
      <c r="B173">
        <v>2014</v>
      </c>
      <c r="C173" t="s">
        <v>701</v>
      </c>
      <c r="D173">
        <v>77.7</v>
      </c>
      <c r="E173">
        <v>3.7360416940063259</v>
      </c>
      <c r="F173" s="5">
        <v>2.322725884</v>
      </c>
      <c r="G173">
        <v>21.778362464648339</v>
      </c>
      <c r="H173">
        <v>1926.1601005006466</v>
      </c>
      <c r="I173" s="5">
        <v>99.506172180175795</v>
      </c>
    </row>
    <row r="174" spans="1:9" x14ac:dyDescent="0.3">
      <c r="A174" t="str">
        <f>VLOOKUP(C174,Sheet2!$A:$B,2,FALSE)</f>
        <v>East Asia &amp; Pacific</v>
      </c>
      <c r="B174">
        <v>2014</v>
      </c>
      <c r="C174" t="s">
        <v>856</v>
      </c>
      <c r="D174">
        <v>7.7</v>
      </c>
      <c r="E174">
        <v>0.37963252112117352</v>
      </c>
      <c r="F174" s="5">
        <v>1.9737663599999999</v>
      </c>
      <c r="G174" t="s">
        <v>85</v>
      </c>
      <c r="H174" t="s">
        <v>85</v>
      </c>
      <c r="I174" s="5">
        <v>62.406944274902301</v>
      </c>
    </row>
    <row r="175" spans="1:9" x14ac:dyDescent="0.3">
      <c r="A175" t="str">
        <f>VLOOKUP(C175,Sheet2!$A:$B,2,FALSE)</f>
        <v>Sub-Saharan Africa</v>
      </c>
      <c r="B175">
        <v>2014</v>
      </c>
      <c r="C175" t="s">
        <v>307</v>
      </c>
      <c r="D175">
        <v>5.9</v>
      </c>
      <c r="E175">
        <v>0.2179495781162982</v>
      </c>
      <c r="F175" s="5">
        <v>2.0895523819999999</v>
      </c>
      <c r="G175">
        <v>0</v>
      </c>
      <c r="H175">
        <v>452.94806817918322</v>
      </c>
      <c r="I175" s="5">
        <v>45.7</v>
      </c>
    </row>
    <row r="176" spans="1:9" x14ac:dyDescent="0.3">
      <c r="A176" t="str">
        <f>VLOOKUP(C176,Sheet2!$A:$B,2,FALSE)</f>
        <v>East Asia &amp; Pacific</v>
      </c>
      <c r="B176">
        <v>2014</v>
      </c>
      <c r="C176" t="s">
        <v>827</v>
      </c>
      <c r="D176">
        <v>70.099999999999994</v>
      </c>
      <c r="E176">
        <v>1.0635304709920657</v>
      </c>
      <c r="F176" s="5">
        <v>2.458841794</v>
      </c>
      <c r="G176" t="s">
        <v>85</v>
      </c>
      <c r="H176" t="s">
        <v>85</v>
      </c>
      <c r="I176" s="5">
        <v>95.889389038085895</v>
      </c>
    </row>
    <row r="177" spans="1:9" x14ac:dyDescent="0.3">
      <c r="A177" t="str">
        <f>VLOOKUP(C177,Sheet2!$A:$B,2,FALSE)</f>
        <v>Latin America &amp; Caribbean</v>
      </c>
      <c r="B177">
        <v>2014</v>
      </c>
      <c r="C177" t="s">
        <v>841</v>
      </c>
      <c r="D177">
        <v>100</v>
      </c>
      <c r="E177">
        <v>15.175289057884648</v>
      </c>
      <c r="F177" s="5">
        <v>2.08226501</v>
      </c>
      <c r="G177">
        <v>0</v>
      </c>
      <c r="H177">
        <v>13489.03775589197</v>
      </c>
      <c r="I177" s="5">
        <v>100</v>
      </c>
    </row>
    <row r="178" spans="1:9" x14ac:dyDescent="0.3">
      <c r="A178" t="str">
        <f>VLOOKUP(C178,Sheet2!$A:$B,2,FALSE)</f>
        <v>Middle East &amp; North Africa</v>
      </c>
      <c r="B178">
        <v>2014</v>
      </c>
      <c r="C178" t="s">
        <v>254</v>
      </c>
      <c r="D178">
        <v>99.7</v>
      </c>
      <c r="E178">
        <v>2.7103106952625913</v>
      </c>
      <c r="F178" s="5">
        <v>2.3503896580000001</v>
      </c>
      <c r="G178">
        <v>0</v>
      </c>
      <c r="H178">
        <v>920.07330858448211</v>
      </c>
      <c r="I178" s="5">
        <v>99.8</v>
      </c>
    </row>
    <row r="179" spans="1:9" x14ac:dyDescent="0.3">
      <c r="A179" t="str">
        <f>VLOOKUP(C179,Sheet2!$A:$B,2,FALSE)</f>
        <v>Europe &amp; Central Asia</v>
      </c>
      <c r="B179">
        <v>2014</v>
      </c>
      <c r="C179" t="s">
        <v>137</v>
      </c>
      <c r="D179">
        <v>94.8</v>
      </c>
      <c r="E179">
        <v>4.4268354475513965</v>
      </c>
      <c r="F179" s="5">
        <v>2.3461723320000001</v>
      </c>
      <c r="G179">
        <v>30.267539281561184</v>
      </c>
      <c r="H179">
        <v>1574.735853817717</v>
      </c>
      <c r="I179" s="5">
        <v>100</v>
      </c>
    </row>
    <row r="180" spans="1:9" x14ac:dyDescent="0.3">
      <c r="A180" t="str">
        <f>VLOOKUP(C180,Sheet2!$A:$B,2,FALSE)</f>
        <v>Europe &amp; Central Asia</v>
      </c>
      <c r="B180">
        <v>2014</v>
      </c>
      <c r="C180" t="s">
        <v>653</v>
      </c>
      <c r="D180">
        <v>99.9</v>
      </c>
      <c r="E180">
        <v>10.98134042667405</v>
      </c>
      <c r="F180" s="5">
        <v>2.2030665100000002</v>
      </c>
      <c r="G180">
        <v>0</v>
      </c>
      <c r="H180">
        <v>4723.3381692739304</v>
      </c>
      <c r="I180" s="5">
        <v>99.982040405273395</v>
      </c>
    </row>
    <row r="181" spans="1:9" x14ac:dyDescent="0.3">
      <c r="A181" t="str">
        <f>VLOOKUP(C181,Sheet2!$A:$B,2,FALSE)</f>
        <v>East Asia &amp; Pacific</v>
      </c>
      <c r="B181">
        <v>2014</v>
      </c>
      <c r="C181" t="s">
        <v>568</v>
      </c>
      <c r="D181">
        <v>62.9</v>
      </c>
      <c r="E181">
        <v>0.77988806312505732</v>
      </c>
      <c r="F181" s="5">
        <v>2.3957136330000002</v>
      </c>
      <c r="G181" t="s">
        <v>85</v>
      </c>
      <c r="H181" t="s">
        <v>85</v>
      </c>
      <c r="I181" s="5">
        <v>97.854301452636705</v>
      </c>
    </row>
    <row r="182" spans="1:9" x14ac:dyDescent="0.3">
      <c r="A182" t="str">
        <f>VLOOKUP(C182,Sheet2!$A:$B,2,FALSE)</f>
        <v>Sub-Saharan Africa</v>
      </c>
      <c r="B182">
        <v>2014</v>
      </c>
      <c r="C182" t="s">
        <v>894</v>
      </c>
      <c r="D182">
        <v>0.90000000000000102</v>
      </c>
      <c r="E182">
        <v>0.1131698316121962</v>
      </c>
      <c r="F182" s="5">
        <v>1.8638226179999999</v>
      </c>
      <c r="G182" t="s">
        <v>85</v>
      </c>
      <c r="H182" t="s">
        <v>85</v>
      </c>
      <c r="I182" s="5">
        <v>20.399999999999999</v>
      </c>
    </row>
    <row r="183" spans="1:9" x14ac:dyDescent="0.3">
      <c r="A183" t="str">
        <f>VLOOKUP(C183,Sheet2!$A:$B,2,FALSE)</f>
        <v>Europe &amp; Central Asia</v>
      </c>
      <c r="B183">
        <v>2014</v>
      </c>
      <c r="C183" t="s">
        <v>567</v>
      </c>
      <c r="D183">
        <v>95</v>
      </c>
      <c r="E183">
        <v>5.2511019190493586</v>
      </c>
      <c r="F183" s="5">
        <v>2.303830354</v>
      </c>
      <c r="G183">
        <v>38.733342492100562</v>
      </c>
      <c r="H183">
        <v>2334.3964739473963</v>
      </c>
      <c r="I183" s="5">
        <v>100</v>
      </c>
    </row>
    <row r="184" spans="1:9" x14ac:dyDescent="0.3">
      <c r="A184" t="str">
        <f>VLOOKUP(C184,Sheet2!$A:$B,2,FALSE)</f>
        <v>Middle East &amp; North Africa</v>
      </c>
      <c r="B184">
        <v>2014</v>
      </c>
      <c r="C184" t="s">
        <v>53</v>
      </c>
      <c r="D184">
        <v>100</v>
      </c>
      <c r="E184">
        <v>21.12277444725531</v>
      </c>
      <c r="F184" s="5">
        <v>2.1427151059999998</v>
      </c>
      <c r="G184">
        <v>0</v>
      </c>
      <c r="H184">
        <v>7975.790608164305</v>
      </c>
      <c r="I184" s="5">
        <v>100</v>
      </c>
    </row>
    <row r="185" spans="1:9" x14ac:dyDescent="0.3">
      <c r="A185" t="str">
        <f>VLOOKUP(C185,Sheet2!$A:$B,2,FALSE)</f>
        <v>Europe &amp; Central Asia</v>
      </c>
      <c r="B185">
        <v>2014</v>
      </c>
      <c r="C185" t="s">
        <v>851</v>
      </c>
      <c r="D185">
        <v>100</v>
      </c>
      <c r="E185">
        <v>6.4333469995138568</v>
      </c>
      <c r="F185" s="5">
        <v>2.513266083</v>
      </c>
      <c r="G185">
        <v>30.311697530219838</v>
      </c>
      <c r="H185">
        <v>2777.3109866772847</v>
      </c>
      <c r="I185" s="5">
        <v>100</v>
      </c>
    </row>
    <row r="186" spans="1:9" x14ac:dyDescent="0.3">
      <c r="A186" t="str">
        <f>VLOOKUP(C186,Sheet2!$A:$B,2,FALSE)</f>
        <v>North America</v>
      </c>
      <c r="B186">
        <v>2014</v>
      </c>
      <c r="C186" t="s">
        <v>517</v>
      </c>
      <c r="D186">
        <v>100</v>
      </c>
      <c r="E186">
        <v>16.040916756824693</v>
      </c>
      <c r="F186" s="5">
        <v>2.3191034849999999</v>
      </c>
      <c r="G186">
        <v>39.650732689442101</v>
      </c>
      <c r="H186">
        <v>6960.6839965795134</v>
      </c>
      <c r="I186" s="5">
        <v>100</v>
      </c>
    </row>
    <row r="187" spans="1:9" x14ac:dyDescent="0.3">
      <c r="A187" t="str">
        <f>VLOOKUP(C187,Sheet2!$A:$B,2,FALSE)</f>
        <v>Latin America &amp; Caribbean</v>
      </c>
      <c r="B187">
        <v>2014</v>
      </c>
      <c r="C187" t="s">
        <v>666</v>
      </c>
      <c r="D187">
        <v>100</v>
      </c>
      <c r="E187">
        <v>1.9165824896466688</v>
      </c>
      <c r="F187" s="5">
        <v>2.355810323</v>
      </c>
      <c r="G187">
        <v>0</v>
      </c>
      <c r="H187">
        <v>1389.6048603899796</v>
      </c>
      <c r="I187" s="5">
        <v>99.657084999999995</v>
      </c>
    </row>
    <row r="188" spans="1:9" x14ac:dyDescent="0.3">
      <c r="A188" t="str">
        <f>VLOOKUP(C188,Sheet2!$A:$B,2,FALSE)</f>
        <v>Europe &amp; Central Asia</v>
      </c>
      <c r="B188">
        <v>2014</v>
      </c>
      <c r="C188" t="s">
        <v>384</v>
      </c>
      <c r="D188">
        <v>85.3</v>
      </c>
      <c r="E188">
        <v>3.4096340103453766</v>
      </c>
      <c r="F188" s="5">
        <v>2.3432698379999999</v>
      </c>
      <c r="G188">
        <v>4.0848375451263541</v>
      </c>
      <c r="H188" t="s">
        <v>85</v>
      </c>
      <c r="I188" s="5">
        <v>99.840393066406307</v>
      </c>
    </row>
    <row r="189" spans="1:9" x14ac:dyDescent="0.3">
      <c r="A189" t="str">
        <f>VLOOKUP(C189,Sheet2!$A:$B,2,FALSE)</f>
        <v>East Asia &amp; Pacific</v>
      </c>
      <c r="B189">
        <v>2014</v>
      </c>
      <c r="C189" t="s">
        <v>813</v>
      </c>
      <c r="D189">
        <v>9.8000000000000007</v>
      </c>
      <c r="E189">
        <v>0.58867767952075933</v>
      </c>
      <c r="F189" s="5">
        <v>2.160100704</v>
      </c>
      <c r="G189" t="s">
        <v>85</v>
      </c>
      <c r="H189" t="s">
        <v>85</v>
      </c>
      <c r="I189" s="5">
        <v>49.115123748779297</v>
      </c>
    </row>
    <row r="190" spans="1:9" x14ac:dyDescent="0.3">
      <c r="A190" t="str">
        <f>VLOOKUP(C190,Sheet2!$A:$B,2,FALSE)</f>
        <v>Latin America &amp; Caribbean</v>
      </c>
      <c r="B190">
        <v>2014</v>
      </c>
      <c r="C190" t="s">
        <v>92</v>
      </c>
      <c r="D190">
        <v>96.6</v>
      </c>
      <c r="E190">
        <v>5.9362954471491616</v>
      </c>
      <c r="F190" s="5" t="s">
        <v>85</v>
      </c>
      <c r="G190">
        <v>0</v>
      </c>
      <c r="H190" t="s">
        <v>85</v>
      </c>
      <c r="I190" s="5">
        <v>100</v>
      </c>
    </row>
    <row r="191" spans="1:9" x14ac:dyDescent="0.3">
      <c r="A191" t="str">
        <f>VLOOKUP(C191,Sheet2!$A:$B,2,FALSE)</f>
        <v>East Asia &amp; Pacific</v>
      </c>
      <c r="B191">
        <v>2014</v>
      </c>
      <c r="C191" t="s">
        <v>502</v>
      </c>
      <c r="D191">
        <v>73.8</v>
      </c>
      <c r="E191">
        <v>1.9805754566774794</v>
      </c>
      <c r="F191" s="5">
        <v>2.4503187409999998</v>
      </c>
      <c r="G191">
        <v>23.245082936266257</v>
      </c>
      <c r="H191" t="s">
        <v>85</v>
      </c>
      <c r="I191" s="5">
        <v>99.2</v>
      </c>
    </row>
    <row r="192" spans="1:9" x14ac:dyDescent="0.3">
      <c r="A192" t="str">
        <f>VLOOKUP(C192,Sheet2!$A:$B,2,FALSE)</f>
        <v>Middle East &amp; North Africa</v>
      </c>
      <c r="B192">
        <v>2014</v>
      </c>
      <c r="C192" t="s">
        <v>903</v>
      </c>
      <c r="D192">
        <v>60.8</v>
      </c>
      <c r="E192">
        <v>0.98834718922114639</v>
      </c>
      <c r="F192" s="5" t="s">
        <v>85</v>
      </c>
      <c r="G192">
        <v>0</v>
      </c>
      <c r="H192" t="s">
        <v>85</v>
      </c>
      <c r="I192" s="5">
        <v>66.099999999999994</v>
      </c>
    </row>
    <row r="193" spans="1:9" x14ac:dyDescent="0.3">
      <c r="A193" t="str">
        <f>VLOOKUP(C193,Sheet2!$A:$B,2,FALSE)</f>
        <v>Sub-Saharan Africa</v>
      </c>
      <c r="B193">
        <v>2014</v>
      </c>
      <c r="C193" t="s">
        <v>9</v>
      </c>
      <c r="D193">
        <v>14.6</v>
      </c>
      <c r="E193">
        <v>0.29775458350481543</v>
      </c>
      <c r="F193" s="5">
        <v>1.7306123879999999</v>
      </c>
      <c r="G193">
        <v>0</v>
      </c>
      <c r="H193" t="s">
        <v>85</v>
      </c>
      <c r="I193" s="5">
        <v>27.9</v>
      </c>
    </row>
    <row r="194" spans="1:9" x14ac:dyDescent="0.3">
      <c r="A194" t="str">
        <f>VLOOKUP(C194,Sheet2!$A:$B,2,FALSE)</f>
        <v>Sub-Saharan Africa</v>
      </c>
      <c r="B194">
        <v>2014</v>
      </c>
      <c r="C194" t="s">
        <v>947</v>
      </c>
      <c r="D194">
        <v>30</v>
      </c>
      <c r="E194">
        <v>0.86683848939859143</v>
      </c>
      <c r="F194" s="5">
        <v>1.9050201259999999</v>
      </c>
      <c r="G194">
        <v>43.855974466387394</v>
      </c>
      <c r="H194" t="s">
        <v>85</v>
      </c>
      <c r="I194" s="5">
        <v>32.299999999999997</v>
      </c>
    </row>
    <row r="195" spans="1:9" x14ac:dyDescent="0.3">
      <c r="A195" t="str">
        <f>VLOOKUP(C195,Sheet2!$A:$B,2,FALSE)</f>
        <v>South Asia</v>
      </c>
      <c r="B195">
        <v>2015</v>
      </c>
      <c r="C195" t="s">
        <v>419</v>
      </c>
      <c r="D195">
        <v>27.25</v>
      </c>
      <c r="E195">
        <v>0.29797177471882247</v>
      </c>
      <c r="F195" s="5">
        <v>2.00200778</v>
      </c>
      <c r="G195" t="s">
        <v>85</v>
      </c>
      <c r="H195" t="s">
        <v>85</v>
      </c>
      <c r="I195" s="5">
        <v>71.5</v>
      </c>
    </row>
    <row r="196" spans="1:9" x14ac:dyDescent="0.3">
      <c r="A196" t="str">
        <f>VLOOKUP(C196,Sheet2!$A:$B,2,FALSE)</f>
        <v>Europe &amp; Central Asia</v>
      </c>
      <c r="B196">
        <v>2015</v>
      </c>
      <c r="C196" t="s">
        <v>250</v>
      </c>
      <c r="D196">
        <v>76.099999999999994</v>
      </c>
      <c r="E196">
        <v>1.6652185247837075</v>
      </c>
      <c r="F196" s="5">
        <v>2.3377302960000002</v>
      </c>
      <c r="G196">
        <v>0</v>
      </c>
      <c r="H196" t="s">
        <v>85</v>
      </c>
      <c r="I196" s="5">
        <v>99.98</v>
      </c>
    </row>
    <row r="197" spans="1:9" x14ac:dyDescent="0.3">
      <c r="A197" t="str">
        <f>VLOOKUP(C197,Sheet2!$A:$B,2,FALSE)</f>
        <v>Middle East &amp; North Africa</v>
      </c>
      <c r="B197">
        <v>2015</v>
      </c>
      <c r="C197" t="s">
        <v>880</v>
      </c>
      <c r="D197">
        <v>99.6</v>
      </c>
      <c r="E197">
        <v>3.9519609386747447</v>
      </c>
      <c r="F197" s="5">
        <v>2.241486235</v>
      </c>
      <c r="G197">
        <v>0</v>
      </c>
      <c r="H197" t="s">
        <v>85</v>
      </c>
      <c r="I197" s="5">
        <v>99.356193542480497</v>
      </c>
    </row>
    <row r="198" spans="1:9" x14ac:dyDescent="0.3">
      <c r="A198" t="str">
        <f>VLOOKUP(C198,Sheet2!$A:$B,2,FALSE)</f>
        <v>Europe &amp; Central Asia</v>
      </c>
      <c r="B198">
        <v>2015</v>
      </c>
      <c r="C198" t="s">
        <v>436</v>
      </c>
      <c r="D198">
        <v>100</v>
      </c>
      <c r="E198">
        <v>6.4857692414908144</v>
      </c>
      <c r="F198" s="5" t="s">
        <v>85</v>
      </c>
      <c r="G198" t="s">
        <v>85</v>
      </c>
      <c r="H198" t="s">
        <v>85</v>
      </c>
      <c r="I198" s="5">
        <v>100</v>
      </c>
    </row>
    <row r="199" spans="1:9" x14ac:dyDescent="0.3">
      <c r="A199" t="str">
        <f>VLOOKUP(C199,Sheet2!$A:$B,2,FALSE)</f>
        <v>Sub-Saharan Africa</v>
      </c>
      <c r="B199">
        <v>2015</v>
      </c>
      <c r="C199" t="s">
        <v>403</v>
      </c>
      <c r="D199">
        <v>47.4</v>
      </c>
      <c r="E199">
        <v>1.1251853642888452</v>
      </c>
      <c r="F199" s="5">
        <v>1.5195537059999999</v>
      </c>
      <c r="G199">
        <v>0</v>
      </c>
      <c r="H199" t="s">
        <v>85</v>
      </c>
      <c r="I199" s="5">
        <v>42</v>
      </c>
    </row>
    <row r="200" spans="1:9" x14ac:dyDescent="0.3">
      <c r="A200" t="str">
        <f>VLOOKUP(C200,Sheet2!$A:$B,2,FALSE)</f>
        <v>Latin America &amp; Caribbean</v>
      </c>
      <c r="B200">
        <v>2015</v>
      </c>
      <c r="C200" t="s">
        <v>527</v>
      </c>
      <c r="D200">
        <v>100</v>
      </c>
      <c r="E200">
        <v>5.4502396015165493</v>
      </c>
      <c r="F200" s="5">
        <v>2.2733143789999999</v>
      </c>
      <c r="G200" t="s">
        <v>85</v>
      </c>
      <c r="H200" t="s">
        <v>85</v>
      </c>
      <c r="I200" s="5">
        <v>100</v>
      </c>
    </row>
    <row r="201" spans="1:9" x14ac:dyDescent="0.3">
      <c r="A201" t="str">
        <f>VLOOKUP(C201,Sheet2!$A:$B,2,FALSE)</f>
        <v>Latin America &amp; Caribbean</v>
      </c>
      <c r="B201">
        <v>2015</v>
      </c>
      <c r="C201" t="s">
        <v>386</v>
      </c>
      <c r="D201">
        <v>99.8</v>
      </c>
      <c r="E201">
        <v>4.3019138056447508</v>
      </c>
      <c r="F201" s="5">
        <v>2.3590915290000001</v>
      </c>
      <c r="G201">
        <v>2.0295673889498262</v>
      </c>
      <c r="H201" t="s">
        <v>85</v>
      </c>
      <c r="I201" s="5">
        <v>99.689033508300795</v>
      </c>
    </row>
    <row r="202" spans="1:9" x14ac:dyDescent="0.3">
      <c r="A202" t="str">
        <f>VLOOKUP(C202,Sheet2!$A:$B,2,FALSE)</f>
        <v>Europe &amp; Central Asia</v>
      </c>
      <c r="B202">
        <v>2015</v>
      </c>
      <c r="C202" t="s">
        <v>105</v>
      </c>
      <c r="D202">
        <v>97.4</v>
      </c>
      <c r="E202">
        <v>1.8562527899895609</v>
      </c>
      <c r="F202" s="5">
        <v>2.3233992849999998</v>
      </c>
      <c r="G202">
        <v>0</v>
      </c>
      <c r="H202" t="s">
        <v>85</v>
      </c>
      <c r="I202" s="5">
        <v>100</v>
      </c>
    </row>
    <row r="203" spans="1:9" x14ac:dyDescent="0.3">
      <c r="A203" t="str">
        <f>VLOOKUP(C203,Sheet2!$A:$B,2,FALSE)</f>
        <v>East Asia &amp; Pacific</v>
      </c>
      <c r="B203">
        <v>2015</v>
      </c>
      <c r="C203" t="s">
        <v>564</v>
      </c>
      <c r="D203">
        <v>100</v>
      </c>
      <c r="E203">
        <v>16.198458221040106</v>
      </c>
      <c r="F203" s="5">
        <v>2.4890571289999999</v>
      </c>
      <c r="G203">
        <v>62.871616800646912</v>
      </c>
      <c r="H203">
        <v>5483.8164015402253</v>
      </c>
      <c r="I203" s="5">
        <v>100</v>
      </c>
    </row>
    <row r="204" spans="1:9" x14ac:dyDescent="0.3">
      <c r="A204" t="str">
        <f>VLOOKUP(C204,Sheet2!$A:$B,2,FALSE)</f>
        <v>Europe &amp; Central Asia</v>
      </c>
      <c r="B204">
        <v>2015</v>
      </c>
      <c r="C204" t="s">
        <v>71</v>
      </c>
      <c r="D204">
        <v>100</v>
      </c>
      <c r="E204">
        <v>7.3188595368183016</v>
      </c>
      <c r="F204" s="5">
        <v>2.410801604</v>
      </c>
      <c r="G204">
        <v>8.2266081634635633</v>
      </c>
      <c r="H204">
        <v>3800.2994203546828</v>
      </c>
      <c r="I204" s="5">
        <v>100</v>
      </c>
    </row>
    <row r="205" spans="1:9" x14ac:dyDescent="0.3">
      <c r="A205" t="str">
        <f>VLOOKUP(C205,Sheet2!$A:$B,2,FALSE)</f>
        <v>Europe &amp; Central Asia</v>
      </c>
      <c r="B205">
        <v>2015</v>
      </c>
      <c r="C205" t="s">
        <v>670</v>
      </c>
      <c r="D205">
        <v>96.8</v>
      </c>
      <c r="E205">
        <v>3.2927948136561862</v>
      </c>
      <c r="F205" s="5">
        <v>2.2635771149999999</v>
      </c>
      <c r="G205">
        <v>0</v>
      </c>
      <c r="H205" t="s">
        <v>85</v>
      </c>
      <c r="I205" s="5">
        <v>100</v>
      </c>
    </row>
    <row r="206" spans="1:9" x14ac:dyDescent="0.3">
      <c r="A206" t="str">
        <f>VLOOKUP(C206,Sheet2!$A:$B,2,FALSE)</f>
        <v>Latin America &amp; Caribbean</v>
      </c>
      <c r="B206">
        <v>2015</v>
      </c>
      <c r="C206" t="s">
        <v>206</v>
      </c>
      <c r="D206">
        <v>100</v>
      </c>
      <c r="E206">
        <v>5.6211277397077133</v>
      </c>
      <c r="F206" s="5">
        <v>1.9387220730000001</v>
      </c>
      <c r="G206" t="s">
        <v>85</v>
      </c>
      <c r="H206" t="s">
        <v>85</v>
      </c>
      <c r="I206" s="5">
        <v>100</v>
      </c>
    </row>
    <row r="207" spans="1:9" x14ac:dyDescent="0.3">
      <c r="A207" t="str">
        <f>VLOOKUP(C207,Sheet2!$A:$B,2,FALSE)</f>
        <v>Middle East &amp; North Africa</v>
      </c>
      <c r="B207">
        <v>2015</v>
      </c>
      <c r="C207" t="s">
        <v>466</v>
      </c>
      <c r="D207">
        <v>100</v>
      </c>
      <c r="E207">
        <v>22.385624993576293</v>
      </c>
      <c r="F207" s="5">
        <v>2.2822398320000001</v>
      </c>
      <c r="G207">
        <v>0</v>
      </c>
      <c r="H207" t="s">
        <v>85</v>
      </c>
      <c r="I207" s="5">
        <v>100</v>
      </c>
    </row>
    <row r="208" spans="1:9" x14ac:dyDescent="0.3">
      <c r="A208" t="str">
        <f>VLOOKUP(C208,Sheet2!$A:$B,2,FALSE)</f>
        <v>South Asia</v>
      </c>
      <c r="B208">
        <v>2015</v>
      </c>
      <c r="C208" t="s">
        <v>47</v>
      </c>
      <c r="D208">
        <v>18.100000000000001</v>
      </c>
      <c r="E208">
        <v>0.46351707533422037</v>
      </c>
      <c r="F208" s="5">
        <v>2.1776886910000002</v>
      </c>
      <c r="G208">
        <v>1.6895155140567011</v>
      </c>
      <c r="H208" t="s">
        <v>85</v>
      </c>
      <c r="I208" s="5">
        <v>74.002471923828097</v>
      </c>
    </row>
    <row r="209" spans="1:9" x14ac:dyDescent="0.3">
      <c r="A209" t="str">
        <f>VLOOKUP(C209,Sheet2!$A:$B,2,FALSE)</f>
        <v>Latin America &amp; Caribbean</v>
      </c>
      <c r="B209">
        <v>2015</v>
      </c>
      <c r="C209" t="s">
        <v>710</v>
      </c>
      <c r="D209">
        <v>100</v>
      </c>
      <c r="E209">
        <v>4.5654354994731783</v>
      </c>
      <c r="F209" s="5">
        <v>2.4133054660000002</v>
      </c>
      <c r="G209" t="s">
        <v>85</v>
      </c>
      <c r="H209" t="s">
        <v>85</v>
      </c>
      <c r="I209" s="5">
        <v>100</v>
      </c>
    </row>
    <row r="210" spans="1:9" x14ac:dyDescent="0.3">
      <c r="A210" t="str">
        <f>VLOOKUP(C210,Sheet2!$A:$B,2,FALSE)</f>
        <v>Europe &amp; Central Asia</v>
      </c>
      <c r="B210">
        <v>2015</v>
      </c>
      <c r="C210" t="s">
        <v>755</v>
      </c>
      <c r="D210">
        <v>99.3</v>
      </c>
      <c r="E210">
        <v>5.7996891685470029</v>
      </c>
      <c r="F210" s="5">
        <v>2.4507036929999999</v>
      </c>
      <c r="G210">
        <v>0</v>
      </c>
      <c r="H210" t="s">
        <v>85</v>
      </c>
      <c r="I210" s="5">
        <v>97.373283386230497</v>
      </c>
    </row>
    <row r="211" spans="1:9" x14ac:dyDescent="0.3">
      <c r="A211" t="str">
        <f>VLOOKUP(C211,Sheet2!$A:$B,2,FALSE)</f>
        <v>Europe &amp; Central Asia</v>
      </c>
      <c r="B211">
        <v>2015</v>
      </c>
      <c r="C211" t="s">
        <v>824</v>
      </c>
      <c r="D211">
        <v>100</v>
      </c>
      <c r="E211">
        <v>8.4348365063016484</v>
      </c>
      <c r="F211" s="5">
        <v>2.47155448</v>
      </c>
      <c r="G211">
        <v>6.1080117329038934</v>
      </c>
      <c r="H211">
        <v>4687.7870492938027</v>
      </c>
      <c r="I211" s="5">
        <v>100</v>
      </c>
    </row>
    <row r="212" spans="1:9" x14ac:dyDescent="0.3">
      <c r="A212" t="str">
        <f>VLOOKUP(C212,Sheet2!$A:$B,2,FALSE)</f>
        <v>Latin America &amp; Caribbean</v>
      </c>
      <c r="B212">
        <v>2015</v>
      </c>
      <c r="C212" t="s">
        <v>395</v>
      </c>
      <c r="D212">
        <v>83.4</v>
      </c>
      <c r="E212">
        <v>1.8759499931920049</v>
      </c>
      <c r="F212" s="5">
        <v>2.3366290279999999</v>
      </c>
      <c r="G212" t="s">
        <v>85</v>
      </c>
      <c r="H212" t="s">
        <v>85</v>
      </c>
      <c r="I212" s="5">
        <v>91.8</v>
      </c>
    </row>
    <row r="213" spans="1:9" x14ac:dyDescent="0.3">
      <c r="A213" t="str">
        <f>VLOOKUP(C213,Sheet2!$A:$B,2,FALSE)</f>
        <v>Sub-Saharan Africa</v>
      </c>
      <c r="B213">
        <v>2015</v>
      </c>
      <c r="C213" t="s">
        <v>808</v>
      </c>
      <c r="D213">
        <v>5</v>
      </c>
      <c r="E213">
        <v>0.50358632381160406</v>
      </c>
      <c r="F213" s="5">
        <v>1.7331798169999999</v>
      </c>
      <c r="G213">
        <v>0</v>
      </c>
      <c r="H213" t="s">
        <v>85</v>
      </c>
      <c r="I213" s="5">
        <v>29.62</v>
      </c>
    </row>
    <row r="214" spans="1:9" x14ac:dyDescent="0.3">
      <c r="A214" t="str">
        <f>VLOOKUP(C214,Sheet2!$A:$B,2,FALSE)</f>
        <v>South Asia</v>
      </c>
      <c r="B214">
        <v>2015</v>
      </c>
      <c r="C214" t="s">
        <v>727</v>
      </c>
      <c r="D214">
        <v>77.7</v>
      </c>
      <c r="E214">
        <v>1.4020401628470791</v>
      </c>
      <c r="F214" s="5">
        <v>2.063718191</v>
      </c>
      <c r="G214" t="s">
        <v>85</v>
      </c>
      <c r="H214" t="s">
        <v>85</v>
      </c>
      <c r="I214" s="5">
        <v>95.359764099121094</v>
      </c>
    </row>
    <row r="215" spans="1:9" x14ac:dyDescent="0.3">
      <c r="A215" t="str">
        <f>VLOOKUP(C215,Sheet2!$A:$B,2,FALSE)</f>
        <v>Latin America &amp; Caribbean</v>
      </c>
      <c r="B215">
        <v>2015</v>
      </c>
      <c r="C215" t="s">
        <v>65</v>
      </c>
      <c r="D215">
        <v>82.4</v>
      </c>
      <c r="E215">
        <v>1.8036741828398972</v>
      </c>
      <c r="F215" s="5">
        <v>2.147732591</v>
      </c>
      <c r="G215">
        <v>0</v>
      </c>
      <c r="H215" t="s">
        <v>85</v>
      </c>
      <c r="I215" s="5">
        <v>91.522822000000005</v>
      </c>
    </row>
    <row r="216" spans="1:9" x14ac:dyDescent="0.3">
      <c r="A216" t="str">
        <f>VLOOKUP(C216,Sheet2!$A:$B,2,FALSE)</f>
        <v>Europe &amp; Central Asia</v>
      </c>
      <c r="B216">
        <v>2015</v>
      </c>
      <c r="C216" t="s">
        <v>500</v>
      </c>
      <c r="D216">
        <v>42.6</v>
      </c>
      <c r="E216">
        <v>5.5695787333968161</v>
      </c>
      <c r="F216" s="5">
        <v>2.4369150730000002</v>
      </c>
      <c r="G216">
        <v>63.977221831211203</v>
      </c>
      <c r="H216" t="s">
        <v>85</v>
      </c>
      <c r="I216" s="5">
        <v>99.7</v>
      </c>
    </row>
    <row r="217" spans="1:9" x14ac:dyDescent="0.3">
      <c r="A217" t="str">
        <f>VLOOKUP(C217,Sheet2!$A:$B,2,FALSE)</f>
        <v>Sub-Saharan Africa</v>
      </c>
      <c r="B217">
        <v>2015</v>
      </c>
      <c r="C217" t="s">
        <v>58</v>
      </c>
      <c r="D217">
        <v>62.3</v>
      </c>
      <c r="E217">
        <v>3.0148357757407149</v>
      </c>
      <c r="F217" s="5">
        <v>1.808424099</v>
      </c>
      <c r="G217">
        <v>96.359959555106173</v>
      </c>
      <c r="H217" t="s">
        <v>85</v>
      </c>
      <c r="I217" s="5">
        <v>62.13</v>
      </c>
    </row>
    <row r="218" spans="1:9" x14ac:dyDescent="0.3">
      <c r="A218" t="str">
        <f>VLOOKUP(C218,Sheet2!$A:$B,2,FALSE)</f>
        <v>Latin America &amp; Caribbean</v>
      </c>
      <c r="B218">
        <v>2015</v>
      </c>
      <c r="C218" t="s">
        <v>757</v>
      </c>
      <c r="D218">
        <v>95.6</v>
      </c>
      <c r="E218">
        <v>2.3653606209967091</v>
      </c>
      <c r="F218" s="5">
        <v>2.2996656500000001</v>
      </c>
      <c r="G218">
        <v>4.7224113387386275</v>
      </c>
      <c r="H218" t="s">
        <v>85</v>
      </c>
      <c r="I218" s="5">
        <v>99.710902000000004</v>
      </c>
    </row>
    <row r="219" spans="1:9" x14ac:dyDescent="0.3">
      <c r="A219" t="str">
        <f>VLOOKUP(C219,Sheet2!$A:$B,2,FALSE)</f>
        <v>East Asia &amp; Pacific</v>
      </c>
      <c r="B219">
        <v>2015</v>
      </c>
      <c r="C219" t="s">
        <v>559</v>
      </c>
      <c r="D219">
        <v>100</v>
      </c>
      <c r="E219">
        <v>15.180679437258712</v>
      </c>
      <c r="F219" s="5">
        <v>2.067724535</v>
      </c>
      <c r="G219">
        <v>0</v>
      </c>
      <c r="H219" t="s">
        <v>85</v>
      </c>
      <c r="I219" s="5">
        <v>100</v>
      </c>
    </row>
    <row r="220" spans="1:9" x14ac:dyDescent="0.3">
      <c r="A220" t="str">
        <f>VLOOKUP(C220,Sheet2!$A:$B,2,FALSE)</f>
        <v>Europe &amp; Central Asia</v>
      </c>
      <c r="B220">
        <v>2015</v>
      </c>
      <c r="C220" t="s">
        <v>774</v>
      </c>
      <c r="D220" t="s">
        <v>85</v>
      </c>
      <c r="E220">
        <v>6.2073775238781996</v>
      </c>
      <c r="F220" s="5">
        <v>2.309893899</v>
      </c>
      <c r="G220">
        <v>46.206556973452052</v>
      </c>
      <c r="H220" t="s">
        <v>85</v>
      </c>
      <c r="I220" s="5">
        <v>96.584686279296903</v>
      </c>
    </row>
    <row r="221" spans="1:9" x14ac:dyDescent="0.3">
      <c r="A221" t="str">
        <f>VLOOKUP(C221,Sheet2!$A:$B,2,FALSE)</f>
        <v>Sub-Saharan Africa</v>
      </c>
      <c r="B221">
        <v>2015</v>
      </c>
      <c r="C221" t="s">
        <v>136</v>
      </c>
      <c r="D221">
        <v>8.1999999999999993</v>
      </c>
      <c r="E221">
        <v>0.20310910038076146</v>
      </c>
      <c r="F221" s="5">
        <v>1.7998068</v>
      </c>
      <c r="G221" t="s">
        <v>85</v>
      </c>
      <c r="H221" t="s">
        <v>85</v>
      </c>
      <c r="I221" s="5">
        <v>16.153200149536101</v>
      </c>
    </row>
    <row r="222" spans="1:9" x14ac:dyDescent="0.3">
      <c r="A222" t="str">
        <f>VLOOKUP(C222,Sheet2!$A:$B,2,FALSE)</f>
        <v>Sub-Saharan Africa</v>
      </c>
      <c r="B222">
        <v>2015</v>
      </c>
      <c r="C222" t="s">
        <v>604</v>
      </c>
      <c r="D222">
        <v>0.2</v>
      </c>
      <c r="E222">
        <v>3.4193617912235387E-2</v>
      </c>
      <c r="F222" s="5">
        <v>2.3525195829999999</v>
      </c>
      <c r="G222" t="s">
        <v>85</v>
      </c>
      <c r="H222" t="s">
        <v>85</v>
      </c>
      <c r="I222" s="5">
        <v>7.89011478424072</v>
      </c>
    </row>
    <row r="223" spans="1:9" x14ac:dyDescent="0.3">
      <c r="A223" t="str">
        <f>VLOOKUP(C223,Sheet2!$A:$B,2,FALSE)</f>
        <v>Sub-Saharan Africa</v>
      </c>
      <c r="B223">
        <v>2015</v>
      </c>
      <c r="C223" t="s">
        <v>627</v>
      </c>
      <c r="D223">
        <v>75.3</v>
      </c>
      <c r="E223">
        <v>0.90534368287797506</v>
      </c>
      <c r="F223" s="5">
        <v>2.3151960759999999</v>
      </c>
      <c r="G223" t="s">
        <v>85</v>
      </c>
      <c r="H223" t="s">
        <v>85</v>
      </c>
      <c r="I223" s="5">
        <v>86.421127319335895</v>
      </c>
    </row>
    <row r="224" spans="1:9" x14ac:dyDescent="0.3">
      <c r="A224" t="str">
        <f>VLOOKUP(C224,Sheet2!$A:$B,2,FALSE)</f>
        <v>East Asia &amp; Pacific</v>
      </c>
      <c r="B224">
        <v>2015</v>
      </c>
      <c r="C224" t="s">
        <v>857</v>
      </c>
      <c r="D224">
        <v>20.8</v>
      </c>
      <c r="E224">
        <v>0.54694907865550135</v>
      </c>
      <c r="F224" s="5">
        <v>2.1214366729999998</v>
      </c>
      <c r="G224">
        <v>48.396634068683191</v>
      </c>
      <c r="H224" t="s">
        <v>85</v>
      </c>
      <c r="I224" s="5">
        <v>62.720645904541001</v>
      </c>
    </row>
    <row r="225" spans="1:9" x14ac:dyDescent="0.3">
      <c r="A225" t="str">
        <f>VLOOKUP(C225,Sheet2!$A:$B,2,FALSE)</f>
        <v>Sub-Saharan Africa</v>
      </c>
      <c r="B225">
        <v>2015</v>
      </c>
      <c r="C225" t="s">
        <v>948</v>
      </c>
      <c r="D225">
        <v>22</v>
      </c>
      <c r="E225">
        <v>0.36937082332905136</v>
      </c>
      <c r="F225" s="5">
        <v>1.7433083330000001</v>
      </c>
      <c r="G225">
        <v>0</v>
      </c>
      <c r="H225" t="s">
        <v>85</v>
      </c>
      <c r="I225" s="5">
        <v>58.620388031005902</v>
      </c>
    </row>
    <row r="226" spans="1:9" x14ac:dyDescent="0.3">
      <c r="A226" t="str">
        <f>VLOOKUP(C226,Sheet2!$A:$B,2,FALSE)</f>
        <v>North America</v>
      </c>
      <c r="B226">
        <v>2015</v>
      </c>
      <c r="C226" t="s">
        <v>246</v>
      </c>
      <c r="D226">
        <v>100</v>
      </c>
      <c r="E226">
        <v>15.649907284863183</v>
      </c>
      <c r="F226" s="5">
        <v>2.5078413479999999</v>
      </c>
      <c r="G226">
        <v>9.8364492948087197</v>
      </c>
      <c r="H226">
        <v>7631.3415702720913</v>
      </c>
      <c r="I226" s="5">
        <v>100</v>
      </c>
    </row>
    <row r="227" spans="1:9" x14ac:dyDescent="0.3">
      <c r="A227" t="str">
        <f>VLOOKUP(C227,Sheet2!$A:$B,2,FALSE)</f>
        <v>Sub-Saharan Africa</v>
      </c>
      <c r="B227">
        <v>2015</v>
      </c>
      <c r="C227" t="s">
        <v>232</v>
      </c>
      <c r="D227">
        <v>0.6</v>
      </c>
      <c r="E227">
        <v>3.8262556250003889E-2</v>
      </c>
      <c r="F227" s="5">
        <v>1.9413416569999999</v>
      </c>
      <c r="G227" t="s">
        <v>85</v>
      </c>
      <c r="H227" t="s">
        <v>85</v>
      </c>
      <c r="I227" s="5">
        <v>12.7129907608032</v>
      </c>
    </row>
    <row r="228" spans="1:9" x14ac:dyDescent="0.3">
      <c r="A228" t="str">
        <f>VLOOKUP(C228,Sheet2!$A:$B,2,FALSE)</f>
        <v>Sub-Saharan Africa</v>
      </c>
      <c r="B228">
        <v>2015</v>
      </c>
      <c r="C228" t="s">
        <v>775</v>
      </c>
      <c r="D228">
        <v>4.2</v>
      </c>
      <c r="E228">
        <v>0.10456303746306471</v>
      </c>
      <c r="F228" s="5">
        <v>1.5185779930000001</v>
      </c>
      <c r="G228" t="s">
        <v>85</v>
      </c>
      <c r="H228" t="s">
        <v>85</v>
      </c>
      <c r="I228" s="5">
        <v>7.7</v>
      </c>
    </row>
    <row r="229" spans="1:9" x14ac:dyDescent="0.3">
      <c r="A229" t="str">
        <f>VLOOKUP(C229,Sheet2!$A:$B,2,FALSE)</f>
        <v>Latin America &amp; Caribbean</v>
      </c>
      <c r="B229">
        <v>2015</v>
      </c>
      <c r="C229" t="s">
        <v>202</v>
      </c>
      <c r="D229">
        <v>100</v>
      </c>
      <c r="E229">
        <v>4.6032361051327895</v>
      </c>
      <c r="F229" s="5">
        <v>2.444243298</v>
      </c>
      <c r="G229">
        <v>37.144335230212107</v>
      </c>
      <c r="H229">
        <v>2016.6874611502417</v>
      </c>
      <c r="I229" s="5">
        <v>99.714843999999999</v>
      </c>
    </row>
    <row r="230" spans="1:9" x14ac:dyDescent="0.3">
      <c r="A230" t="str">
        <f>VLOOKUP(C230,Sheet2!$A:$B,2,FALSE)</f>
        <v>East Asia &amp; Pacific</v>
      </c>
      <c r="B230">
        <v>2015</v>
      </c>
      <c r="C230" t="s">
        <v>639</v>
      </c>
      <c r="D230">
        <v>70.599999999999994</v>
      </c>
      <c r="E230">
        <v>7.1451315350832685</v>
      </c>
      <c r="F230" s="5">
        <v>2.5047064369999998</v>
      </c>
      <c r="G230">
        <v>70.3094269525225</v>
      </c>
      <c r="H230" t="s">
        <v>85</v>
      </c>
      <c r="I230" s="5">
        <v>100</v>
      </c>
    </row>
    <row r="231" spans="1:9" x14ac:dyDescent="0.3">
      <c r="A231" t="str">
        <f>VLOOKUP(C231,Sheet2!$A:$B,2,FALSE)</f>
        <v>Latin America &amp; Caribbean</v>
      </c>
      <c r="B231">
        <v>2015</v>
      </c>
      <c r="C231" t="s">
        <v>703</v>
      </c>
      <c r="D231">
        <v>89.6</v>
      </c>
      <c r="E231">
        <v>1.7193902307755256</v>
      </c>
      <c r="F231" s="5">
        <v>2.242544187</v>
      </c>
      <c r="G231">
        <v>11.852152368257096</v>
      </c>
      <c r="H231" t="s">
        <v>85</v>
      </c>
      <c r="I231" s="5">
        <v>98.186897999999999</v>
      </c>
    </row>
    <row r="232" spans="1:9" x14ac:dyDescent="0.3">
      <c r="A232" t="str">
        <f>VLOOKUP(C232,Sheet2!$A:$B,2,FALSE)</f>
        <v>Sub-Saharan Africa</v>
      </c>
      <c r="B232">
        <v>2015</v>
      </c>
      <c r="C232" t="s">
        <v>449</v>
      </c>
      <c r="D232">
        <v>6.3</v>
      </c>
      <c r="E232">
        <v>0.2545822058130745</v>
      </c>
      <c r="F232" s="5">
        <v>1.960083354</v>
      </c>
      <c r="G232" t="s">
        <v>85</v>
      </c>
      <c r="H232" t="s">
        <v>85</v>
      </c>
      <c r="I232" s="5">
        <v>74.081764221191406</v>
      </c>
    </row>
    <row r="233" spans="1:9" x14ac:dyDescent="0.3">
      <c r="A233" t="str">
        <f>VLOOKUP(C233,Sheet2!$A:$B,2,FALSE)</f>
        <v>Sub-Saharan Africa</v>
      </c>
      <c r="B233">
        <v>2015</v>
      </c>
      <c r="C233" t="s">
        <v>629</v>
      </c>
      <c r="D233">
        <v>3.9</v>
      </c>
      <c r="E233">
        <v>4.1082217016830458E-2</v>
      </c>
      <c r="F233" s="5">
        <v>2.072908977</v>
      </c>
      <c r="G233">
        <v>0</v>
      </c>
      <c r="H233" t="s">
        <v>85</v>
      </c>
      <c r="I233" s="5">
        <v>16.584459304809599</v>
      </c>
    </row>
    <row r="234" spans="1:9" x14ac:dyDescent="0.3">
      <c r="A234" t="str">
        <f>VLOOKUP(C234,Sheet2!$A:$B,2,FALSE)</f>
        <v>Sub-Saharan Africa</v>
      </c>
      <c r="B234">
        <v>2015</v>
      </c>
      <c r="C234" t="s">
        <v>496</v>
      </c>
      <c r="D234">
        <v>25.2</v>
      </c>
      <c r="E234">
        <v>1.1166210474478051</v>
      </c>
      <c r="F234" s="5">
        <v>1.867260438</v>
      </c>
      <c r="G234">
        <v>0</v>
      </c>
      <c r="H234" t="s">
        <v>85</v>
      </c>
      <c r="I234" s="5">
        <v>44.334609985351598</v>
      </c>
    </row>
    <row r="235" spans="1:9" x14ac:dyDescent="0.3">
      <c r="A235" t="str">
        <f>VLOOKUP(C235,Sheet2!$A:$B,2,FALSE)</f>
        <v>Latin America &amp; Caribbean</v>
      </c>
      <c r="B235">
        <v>2015</v>
      </c>
      <c r="C235" t="s">
        <v>431</v>
      </c>
      <c r="D235">
        <v>94.3</v>
      </c>
      <c r="E235">
        <v>1.5398421569352443</v>
      </c>
      <c r="F235" s="5">
        <v>2.3997464580000001</v>
      </c>
      <c r="G235">
        <v>0</v>
      </c>
      <c r="H235" t="s">
        <v>85</v>
      </c>
      <c r="I235" s="5">
        <v>99.409803999999994</v>
      </c>
    </row>
    <row r="236" spans="1:9" x14ac:dyDescent="0.3">
      <c r="A236" t="str">
        <f>VLOOKUP(C236,Sheet2!$A:$B,2,FALSE)</f>
        <v>Sub-Saharan Africa</v>
      </c>
      <c r="B236">
        <v>2015</v>
      </c>
      <c r="C236" t="s">
        <v>875</v>
      </c>
      <c r="D236">
        <v>23.1</v>
      </c>
      <c r="E236">
        <v>0.415553147784264</v>
      </c>
      <c r="F236" s="5">
        <v>1.6136301120000001</v>
      </c>
      <c r="G236">
        <v>0</v>
      </c>
      <c r="H236" t="s">
        <v>85</v>
      </c>
      <c r="I236" s="5">
        <v>62.6</v>
      </c>
    </row>
    <row r="237" spans="1:9" x14ac:dyDescent="0.3">
      <c r="A237" t="str">
        <f>VLOOKUP(C237,Sheet2!$A:$B,2,FALSE)</f>
        <v>Europe &amp; Central Asia</v>
      </c>
      <c r="B237">
        <v>2015</v>
      </c>
      <c r="C237" t="s">
        <v>650</v>
      </c>
      <c r="D237">
        <v>100</v>
      </c>
      <c r="E237">
        <v>3.9495394903991912</v>
      </c>
      <c r="F237" s="5">
        <v>2.4299108120000001</v>
      </c>
      <c r="G237">
        <v>20.555258942872399</v>
      </c>
      <c r="H237" t="s">
        <v>85</v>
      </c>
      <c r="I237" s="5">
        <v>100</v>
      </c>
    </row>
    <row r="238" spans="1:9" x14ac:dyDescent="0.3">
      <c r="A238" t="str">
        <f>VLOOKUP(C238,Sheet2!$A:$B,2,FALSE)</f>
        <v>Latin America &amp; Caribbean</v>
      </c>
      <c r="B238">
        <v>2015</v>
      </c>
      <c r="C238" t="s">
        <v>120</v>
      </c>
      <c r="D238">
        <v>92.9</v>
      </c>
      <c r="E238">
        <v>2.5758441833759647</v>
      </c>
      <c r="F238" s="5" t="s">
        <v>85</v>
      </c>
      <c r="G238">
        <v>0</v>
      </c>
      <c r="H238" t="s">
        <v>85</v>
      </c>
      <c r="I238" s="5">
        <v>98.955009460449205</v>
      </c>
    </row>
    <row r="239" spans="1:9" x14ac:dyDescent="0.3">
      <c r="A239" t="str">
        <f>VLOOKUP(C239,Sheet2!$A:$B,2,FALSE)</f>
        <v>Middle East &amp; North Africa</v>
      </c>
      <c r="B239">
        <v>2015</v>
      </c>
      <c r="C239" t="s">
        <v>573</v>
      </c>
      <c r="D239">
        <v>100</v>
      </c>
      <c r="E239">
        <v>5.771090223030793</v>
      </c>
      <c r="F239" s="5">
        <v>2.4657479100000002</v>
      </c>
      <c r="G239">
        <v>0</v>
      </c>
      <c r="H239" t="s">
        <v>85</v>
      </c>
      <c r="I239" s="5">
        <v>100</v>
      </c>
    </row>
    <row r="240" spans="1:9" x14ac:dyDescent="0.3">
      <c r="A240" t="str">
        <f>VLOOKUP(C240,Sheet2!$A:$B,2,FALSE)</f>
        <v>Europe &amp; Central Asia</v>
      </c>
      <c r="B240">
        <v>2015</v>
      </c>
      <c r="C240" t="s">
        <v>438</v>
      </c>
      <c r="D240">
        <v>100</v>
      </c>
      <c r="E240">
        <v>9.5929199713371602</v>
      </c>
      <c r="F240" s="5">
        <v>2.435473338</v>
      </c>
      <c r="G240">
        <v>53.061150382492492</v>
      </c>
      <c r="H240">
        <v>3860.0029641404435</v>
      </c>
      <c r="I240" s="5">
        <v>100</v>
      </c>
    </row>
    <row r="241" spans="1:9" x14ac:dyDescent="0.3">
      <c r="A241" t="str">
        <f>VLOOKUP(C241,Sheet2!$A:$B,2,FALSE)</f>
        <v>Europe &amp; Central Asia</v>
      </c>
      <c r="B241">
        <v>2015</v>
      </c>
      <c r="C241" t="s">
        <v>381</v>
      </c>
      <c r="D241">
        <v>100</v>
      </c>
      <c r="E241">
        <v>5.9303247674005535</v>
      </c>
      <c r="F241" s="5">
        <v>2.488615437</v>
      </c>
      <c r="G241">
        <v>24.544857843645282</v>
      </c>
      <c r="H241">
        <v>2816.6145653994217</v>
      </c>
      <c r="I241" s="5">
        <v>100</v>
      </c>
    </row>
    <row r="242" spans="1:9" x14ac:dyDescent="0.3">
      <c r="A242" t="str">
        <f>VLOOKUP(C242,Sheet2!$A:$B,2,FALSE)</f>
        <v>Sub-Saharan Africa</v>
      </c>
      <c r="B242">
        <v>2015</v>
      </c>
      <c r="C242" t="s">
        <v>23</v>
      </c>
      <c r="D242">
        <v>8.1999999999999993</v>
      </c>
      <c r="E242">
        <v>0.44377242837082703</v>
      </c>
      <c r="F242" s="5">
        <v>1.8057874780000001</v>
      </c>
      <c r="G242" t="s">
        <v>85</v>
      </c>
      <c r="H242" t="s">
        <v>85</v>
      </c>
      <c r="I242" s="5">
        <v>59.133377075195298</v>
      </c>
    </row>
    <row r="243" spans="1:9" x14ac:dyDescent="0.3">
      <c r="A243" t="str">
        <f>VLOOKUP(C243,Sheet2!$A:$B,2,FALSE)</f>
        <v>Latin America &amp; Caribbean</v>
      </c>
      <c r="B243">
        <v>2015</v>
      </c>
      <c r="C243" t="s">
        <v>884</v>
      </c>
      <c r="D243">
        <v>89.5</v>
      </c>
      <c r="E243">
        <v>2.5840273115545589</v>
      </c>
      <c r="F243" s="5">
        <v>2.1713052610000001</v>
      </c>
      <c r="G243" t="s">
        <v>85</v>
      </c>
      <c r="H243" t="s">
        <v>85</v>
      </c>
      <c r="I243" s="5">
        <v>96.738494873046903</v>
      </c>
    </row>
    <row r="244" spans="1:9" x14ac:dyDescent="0.3">
      <c r="A244" t="str">
        <f>VLOOKUP(C244,Sheet2!$A:$B,2,FALSE)</f>
        <v>Latin America &amp; Caribbean</v>
      </c>
      <c r="B244">
        <v>2015</v>
      </c>
      <c r="C244" t="s">
        <v>534</v>
      </c>
      <c r="D244">
        <v>89.1</v>
      </c>
      <c r="E244">
        <v>2.2670460180406526</v>
      </c>
      <c r="F244" s="5">
        <v>2.1182710280000001</v>
      </c>
      <c r="G244">
        <v>12.85691065720323</v>
      </c>
      <c r="H244" t="s">
        <v>85</v>
      </c>
      <c r="I244" s="5">
        <v>98.560364000000007</v>
      </c>
    </row>
    <row r="245" spans="1:9" x14ac:dyDescent="0.3">
      <c r="A245" t="str">
        <f>VLOOKUP(C245,Sheet2!$A:$B,2,FALSE)</f>
        <v>Latin America &amp; Caribbean</v>
      </c>
      <c r="B245">
        <v>2015</v>
      </c>
      <c r="C245" t="s">
        <v>298</v>
      </c>
      <c r="D245">
        <v>94.3</v>
      </c>
      <c r="E245">
        <v>2.5556032630970478</v>
      </c>
      <c r="F245" s="5">
        <v>2.2903591759999999</v>
      </c>
      <c r="G245">
        <v>0</v>
      </c>
      <c r="H245" t="s">
        <v>85</v>
      </c>
      <c r="I245" s="5">
        <v>98.825883000000005</v>
      </c>
    </row>
    <row r="246" spans="1:9" x14ac:dyDescent="0.3">
      <c r="A246" t="str">
        <f>VLOOKUP(C246,Sheet2!$A:$B,2,FALSE)</f>
        <v>Middle East &amp; North Africa</v>
      </c>
      <c r="B246">
        <v>2015</v>
      </c>
      <c r="C246" t="s">
        <v>310</v>
      </c>
      <c r="D246">
        <v>99.8</v>
      </c>
      <c r="E246">
        <v>2.3155423992470863</v>
      </c>
      <c r="F246" s="5">
        <v>2.2923175709999999</v>
      </c>
      <c r="G246">
        <v>0</v>
      </c>
      <c r="H246" t="s">
        <v>85</v>
      </c>
      <c r="I246" s="5">
        <v>99.3</v>
      </c>
    </row>
    <row r="247" spans="1:9" x14ac:dyDescent="0.3">
      <c r="A247" t="str">
        <f>VLOOKUP(C247,Sheet2!$A:$B,2,FALSE)</f>
        <v>Latin America &amp; Caribbean</v>
      </c>
      <c r="B247">
        <v>2015</v>
      </c>
      <c r="C247" t="s">
        <v>728</v>
      </c>
      <c r="D247">
        <v>85.4</v>
      </c>
      <c r="E247">
        <v>1.1230181160013391</v>
      </c>
      <c r="F247" s="5">
        <v>2.2499325410000002</v>
      </c>
      <c r="G247">
        <v>0</v>
      </c>
      <c r="H247" t="s">
        <v>85</v>
      </c>
      <c r="I247" s="5">
        <v>95.4</v>
      </c>
    </row>
    <row r="248" spans="1:9" x14ac:dyDescent="0.3">
      <c r="A248" t="str">
        <f>VLOOKUP(C248,Sheet2!$A:$B,2,FALSE)</f>
        <v>Sub-Saharan Africa</v>
      </c>
      <c r="B248">
        <v>2015</v>
      </c>
      <c r="C248" t="s">
        <v>826</v>
      </c>
      <c r="D248">
        <v>23.9</v>
      </c>
      <c r="E248">
        <v>4.0789236309859218</v>
      </c>
      <c r="F248" s="5">
        <v>1.063042552</v>
      </c>
      <c r="G248" t="s">
        <v>85</v>
      </c>
      <c r="H248" t="s">
        <v>85</v>
      </c>
      <c r="I248" s="5">
        <v>66.122901916503906</v>
      </c>
    </row>
    <row r="249" spans="1:9" x14ac:dyDescent="0.3">
      <c r="A249" t="str">
        <f>VLOOKUP(C249,Sheet2!$A:$B,2,FALSE)</f>
        <v>Sub-Saharan Africa</v>
      </c>
      <c r="B249">
        <v>2015</v>
      </c>
      <c r="C249" t="s">
        <v>929</v>
      </c>
      <c r="D249">
        <v>10</v>
      </c>
      <c r="E249">
        <v>0.17092783665658084</v>
      </c>
      <c r="F249" s="5" t="s">
        <v>85</v>
      </c>
      <c r="G249">
        <v>0</v>
      </c>
      <c r="H249" t="s">
        <v>85</v>
      </c>
      <c r="I249" s="5">
        <v>45.766258239746101</v>
      </c>
    </row>
    <row r="250" spans="1:9" x14ac:dyDescent="0.3">
      <c r="A250" t="str">
        <f>VLOOKUP(C250,Sheet2!$A:$B,2,FALSE)</f>
        <v>Europe &amp; Central Asia</v>
      </c>
      <c r="B250">
        <v>2015</v>
      </c>
      <c r="C250" t="s">
        <v>646</v>
      </c>
      <c r="D250">
        <v>100</v>
      </c>
      <c r="E250">
        <v>10.929773066434951</v>
      </c>
      <c r="F250" s="5">
        <v>2.503119323</v>
      </c>
      <c r="G250">
        <v>5.3278295094556976</v>
      </c>
      <c r="H250">
        <v>4173.3265825710214</v>
      </c>
      <c r="I250" s="5">
        <v>100</v>
      </c>
    </row>
    <row r="251" spans="1:9" x14ac:dyDescent="0.3">
      <c r="A251" t="str">
        <f>VLOOKUP(C251,Sheet2!$A:$B,2,FALSE)</f>
        <v>Sub-Saharan Africa</v>
      </c>
      <c r="B251">
        <v>2015</v>
      </c>
      <c r="C251" t="s">
        <v>836</v>
      </c>
      <c r="D251">
        <v>47.8</v>
      </c>
      <c r="E251">
        <v>0.8959059417815467</v>
      </c>
      <c r="F251" s="5">
        <v>1.6487058670000001</v>
      </c>
      <c r="G251" t="s">
        <v>85</v>
      </c>
      <c r="H251" t="s">
        <v>85</v>
      </c>
      <c r="I251" s="5">
        <v>64.124412536621094</v>
      </c>
    </row>
    <row r="252" spans="1:9" x14ac:dyDescent="0.3">
      <c r="A252" t="str">
        <f>VLOOKUP(C252,Sheet2!$A:$B,2,FALSE)</f>
        <v>Sub-Saharan Africa</v>
      </c>
      <c r="B252">
        <v>2015</v>
      </c>
      <c r="C252" t="s">
        <v>191</v>
      </c>
      <c r="D252">
        <v>4.2</v>
      </c>
      <c r="E252">
        <v>0.12731588500437119</v>
      </c>
      <c r="F252" s="5">
        <v>1.9713138969999999</v>
      </c>
      <c r="G252">
        <v>0</v>
      </c>
      <c r="H252" t="s">
        <v>85</v>
      </c>
      <c r="I252" s="5">
        <v>29</v>
      </c>
    </row>
    <row r="253" spans="1:9" x14ac:dyDescent="0.3">
      <c r="A253" t="str">
        <f>VLOOKUP(C253,Sheet2!$A:$B,2,FALSE)</f>
        <v>East Asia &amp; Pacific</v>
      </c>
      <c r="B253">
        <v>2015</v>
      </c>
      <c r="C253" t="s">
        <v>169</v>
      </c>
      <c r="D253">
        <v>40.5</v>
      </c>
      <c r="E253">
        <v>1.3778892280854775</v>
      </c>
      <c r="F253" s="5">
        <v>2.29456507</v>
      </c>
      <c r="G253" t="s">
        <v>85</v>
      </c>
      <c r="H253" t="s">
        <v>85</v>
      </c>
      <c r="I253" s="5">
        <v>93.177093505859403</v>
      </c>
    </row>
    <row r="254" spans="1:9" x14ac:dyDescent="0.3">
      <c r="A254" t="str">
        <f>VLOOKUP(C254,Sheet2!$A:$B,2,FALSE)</f>
        <v>Europe &amp; Central Asia</v>
      </c>
      <c r="B254">
        <v>2015</v>
      </c>
      <c r="C254" t="s">
        <v>61</v>
      </c>
      <c r="D254">
        <v>100</v>
      </c>
      <c r="E254">
        <v>7.8136979241471574</v>
      </c>
      <c r="F254" s="5">
        <v>2.612765826</v>
      </c>
      <c r="G254">
        <v>8.303570126973483</v>
      </c>
      <c r="H254">
        <v>5924.7001248829511</v>
      </c>
      <c r="I254" s="5">
        <v>100</v>
      </c>
    </row>
    <row r="255" spans="1:9" x14ac:dyDescent="0.3">
      <c r="A255" t="str">
        <f>VLOOKUP(C255,Sheet2!$A:$B,2,FALSE)</f>
        <v>Europe &amp; Central Asia</v>
      </c>
      <c r="B255">
        <v>2015</v>
      </c>
      <c r="C255" t="s">
        <v>475</v>
      </c>
      <c r="D255">
        <v>100</v>
      </c>
      <c r="E255">
        <v>4.6759350866390639</v>
      </c>
      <c r="F255" s="5">
        <v>2.4930101800000002</v>
      </c>
      <c r="G255">
        <v>2.1604489133868325</v>
      </c>
      <c r="H255">
        <v>3692.0178333105332</v>
      </c>
      <c r="I255" s="5">
        <v>100</v>
      </c>
    </row>
    <row r="256" spans="1:9" x14ac:dyDescent="0.3">
      <c r="A256" t="str">
        <f>VLOOKUP(C256,Sheet2!$A:$B,2,FALSE)</f>
        <v>Sub-Saharan Africa</v>
      </c>
      <c r="B256">
        <v>2015</v>
      </c>
      <c r="C256" t="s">
        <v>634</v>
      </c>
      <c r="D256">
        <v>86</v>
      </c>
      <c r="E256">
        <v>3.014911878973654</v>
      </c>
      <c r="F256" s="5">
        <v>1.837720893</v>
      </c>
      <c r="G256">
        <v>0</v>
      </c>
      <c r="H256" t="s">
        <v>85</v>
      </c>
      <c r="I256" s="5">
        <v>87.327735900878906</v>
      </c>
    </row>
    <row r="257" spans="1:9" x14ac:dyDescent="0.3">
      <c r="A257" t="str">
        <f>VLOOKUP(C257,Sheet2!$A:$B,2,FALSE)</f>
        <v>Sub-Saharan Africa</v>
      </c>
      <c r="B257">
        <v>2015</v>
      </c>
      <c r="C257" t="s">
        <v>27</v>
      </c>
      <c r="D257">
        <v>2</v>
      </c>
      <c r="E257">
        <v>0.26003791165457163</v>
      </c>
      <c r="F257" s="5">
        <v>2.0975901960000001</v>
      </c>
      <c r="G257" t="s">
        <v>85</v>
      </c>
      <c r="H257" t="s">
        <v>85</v>
      </c>
      <c r="I257" s="5">
        <v>54.6883735656738</v>
      </c>
    </row>
    <row r="258" spans="1:9" x14ac:dyDescent="0.3">
      <c r="A258" t="str">
        <f>VLOOKUP(C258,Sheet2!$A:$B,2,FALSE)</f>
        <v>Europe &amp; Central Asia</v>
      </c>
      <c r="B258">
        <v>2015</v>
      </c>
      <c r="C258" t="s">
        <v>793</v>
      </c>
      <c r="D258">
        <v>79.3</v>
      </c>
      <c r="E258">
        <v>2.5231419094853642</v>
      </c>
      <c r="F258" s="5">
        <v>2.301451299</v>
      </c>
      <c r="G258">
        <v>0</v>
      </c>
      <c r="H258" t="s">
        <v>85</v>
      </c>
      <c r="I258" s="5">
        <v>100</v>
      </c>
    </row>
    <row r="259" spans="1:9" x14ac:dyDescent="0.3">
      <c r="A259" t="str">
        <f>VLOOKUP(C259,Sheet2!$A:$B,2,FALSE)</f>
        <v>Europe &amp; Central Asia</v>
      </c>
      <c r="B259">
        <v>2015</v>
      </c>
      <c r="C259" t="s">
        <v>613</v>
      </c>
      <c r="D259">
        <v>100</v>
      </c>
      <c r="E259">
        <v>9.0873448036667845</v>
      </c>
      <c r="F259" s="5">
        <v>2.4002518780000002</v>
      </c>
      <c r="G259">
        <v>44.262809161782116</v>
      </c>
      <c r="H259">
        <v>3817.5494145546081</v>
      </c>
      <c r="I259" s="5">
        <v>100</v>
      </c>
    </row>
    <row r="260" spans="1:9" x14ac:dyDescent="0.3">
      <c r="A260" t="str">
        <f>VLOOKUP(C260,Sheet2!$A:$B,2,FALSE)</f>
        <v>Sub-Saharan Africa</v>
      </c>
      <c r="B260">
        <v>2015</v>
      </c>
      <c r="C260" t="s">
        <v>208</v>
      </c>
      <c r="D260">
        <v>21.4</v>
      </c>
      <c r="E260">
        <v>0.49602473961792515</v>
      </c>
      <c r="F260" s="5">
        <v>1.934529671</v>
      </c>
      <c r="G260">
        <v>0</v>
      </c>
      <c r="H260" t="s">
        <v>85</v>
      </c>
      <c r="I260" s="5">
        <v>74.000267028808594</v>
      </c>
    </row>
    <row r="261" spans="1:9" x14ac:dyDescent="0.3">
      <c r="A261" t="str">
        <f>VLOOKUP(C261,Sheet2!$A:$B,2,FALSE)</f>
        <v>Europe &amp; Central Asia</v>
      </c>
      <c r="B261">
        <v>2015</v>
      </c>
      <c r="C261" t="s">
        <v>887</v>
      </c>
      <c r="D261">
        <v>100</v>
      </c>
      <c r="E261">
        <v>6.2850878250878415</v>
      </c>
      <c r="F261" s="5">
        <v>2.364588431</v>
      </c>
      <c r="G261">
        <v>42.659488248234339</v>
      </c>
      <c r="H261">
        <v>2182.0710934588242</v>
      </c>
      <c r="I261" s="5">
        <v>100</v>
      </c>
    </row>
    <row r="262" spans="1:9" x14ac:dyDescent="0.3">
      <c r="A262" t="str">
        <f>VLOOKUP(C262,Sheet2!$A:$B,2,FALSE)</f>
        <v>Latin America &amp; Caribbean</v>
      </c>
      <c r="B262">
        <v>2015</v>
      </c>
      <c r="C262" t="s">
        <v>86</v>
      </c>
      <c r="D262">
        <v>91.1</v>
      </c>
      <c r="E262">
        <v>2.2911413682971933</v>
      </c>
      <c r="F262" s="5">
        <v>2.3023386530000001</v>
      </c>
      <c r="G262" t="s">
        <v>85</v>
      </c>
      <c r="H262" t="s">
        <v>85</v>
      </c>
      <c r="I262" s="5">
        <v>91.414634704589801</v>
      </c>
    </row>
    <row r="263" spans="1:9" x14ac:dyDescent="0.3">
      <c r="A263" t="str">
        <f>VLOOKUP(C263,Sheet2!$A:$B,2,FALSE)</f>
        <v>Latin America &amp; Caribbean</v>
      </c>
      <c r="B263">
        <v>2015</v>
      </c>
      <c r="C263" t="s">
        <v>318</v>
      </c>
      <c r="D263">
        <v>42.2</v>
      </c>
      <c r="E263">
        <v>1.0570731089077774</v>
      </c>
      <c r="F263" s="5">
        <v>2.0655556480000001</v>
      </c>
      <c r="G263">
        <v>21.360101284138182</v>
      </c>
      <c r="H263" t="s">
        <v>85</v>
      </c>
      <c r="I263" s="5">
        <v>90.539245605468807</v>
      </c>
    </row>
    <row r="264" spans="1:9" x14ac:dyDescent="0.3">
      <c r="A264" t="str">
        <f>VLOOKUP(C264,Sheet2!$A:$B,2,FALSE)</f>
        <v>Sub-Saharan Africa</v>
      </c>
      <c r="B264">
        <v>2015</v>
      </c>
      <c r="C264" t="s">
        <v>733</v>
      </c>
      <c r="D264">
        <v>0.80000000000000104</v>
      </c>
      <c r="E264">
        <v>0.21695341767648679</v>
      </c>
      <c r="F264" s="5">
        <v>1.7071275290000001</v>
      </c>
      <c r="G264" t="s">
        <v>85</v>
      </c>
      <c r="H264" t="s">
        <v>85</v>
      </c>
      <c r="I264" s="5">
        <v>34.881381988525398</v>
      </c>
    </row>
    <row r="265" spans="1:9" x14ac:dyDescent="0.3">
      <c r="A265" t="str">
        <f>VLOOKUP(C265,Sheet2!$A:$B,2,FALSE)</f>
        <v>Sub-Saharan Africa</v>
      </c>
      <c r="B265">
        <v>2015</v>
      </c>
      <c r="C265" t="s">
        <v>741</v>
      </c>
      <c r="D265">
        <v>1.1000000000000001</v>
      </c>
      <c r="E265">
        <v>0.15758119847796348</v>
      </c>
      <c r="F265" s="5">
        <v>1.85411974</v>
      </c>
      <c r="G265" t="s">
        <v>85</v>
      </c>
      <c r="H265" t="s">
        <v>85</v>
      </c>
      <c r="I265" s="5">
        <v>20.107967376708999</v>
      </c>
    </row>
    <row r="266" spans="1:9" x14ac:dyDescent="0.3">
      <c r="A266" t="str">
        <f>VLOOKUP(C266,Sheet2!$A:$B,2,FALSE)</f>
        <v>Latin America &amp; Caribbean</v>
      </c>
      <c r="B266">
        <v>2015</v>
      </c>
      <c r="C266" t="s">
        <v>457</v>
      </c>
      <c r="D266">
        <v>72.8</v>
      </c>
      <c r="E266">
        <v>2.754761062790799</v>
      </c>
      <c r="F266" s="5">
        <v>2.1551425320000002</v>
      </c>
      <c r="G266" t="s">
        <v>85</v>
      </c>
      <c r="H266" t="s">
        <v>85</v>
      </c>
      <c r="I266" s="5">
        <v>87.982551574707003</v>
      </c>
    </row>
    <row r="267" spans="1:9" x14ac:dyDescent="0.3">
      <c r="A267" t="str">
        <f>VLOOKUP(C267,Sheet2!$A:$B,2,FALSE)</f>
        <v>Latin America &amp; Caribbean</v>
      </c>
      <c r="B267">
        <v>2015</v>
      </c>
      <c r="C267" t="s">
        <v>5</v>
      </c>
      <c r="D267">
        <v>3.9</v>
      </c>
      <c r="E267">
        <v>0.31053724541372923</v>
      </c>
      <c r="F267" s="5">
        <v>1.8823043660000001</v>
      </c>
      <c r="G267">
        <v>0</v>
      </c>
      <c r="H267" t="s">
        <v>85</v>
      </c>
      <c r="I267" s="5">
        <v>40.797512054443402</v>
      </c>
    </row>
    <row r="268" spans="1:9" x14ac:dyDescent="0.3">
      <c r="A268" t="str">
        <f>VLOOKUP(C268,Sheet2!$A:$B,2,FALSE)</f>
        <v>Latin America &amp; Caribbean</v>
      </c>
      <c r="B268">
        <v>2015</v>
      </c>
      <c r="C268" t="s">
        <v>693</v>
      </c>
      <c r="D268">
        <v>45.8</v>
      </c>
      <c r="E268">
        <v>1.1338097079941321</v>
      </c>
      <c r="F268" s="5">
        <v>2.1590823549999998</v>
      </c>
      <c r="G268">
        <v>1.0373675404350251</v>
      </c>
      <c r="H268" t="s">
        <v>85</v>
      </c>
      <c r="I268" s="5">
        <v>89.981710000000007</v>
      </c>
    </row>
    <row r="269" spans="1:9" x14ac:dyDescent="0.3">
      <c r="A269" t="str">
        <f>VLOOKUP(C269,Sheet2!$A:$B,2,FALSE)</f>
        <v>Europe &amp; Central Asia</v>
      </c>
      <c r="B269">
        <v>2015</v>
      </c>
      <c r="C269" t="s">
        <v>60</v>
      </c>
      <c r="D269">
        <v>100</v>
      </c>
      <c r="E269">
        <v>4.4075969305380411</v>
      </c>
      <c r="F269" s="5">
        <v>2.400499264</v>
      </c>
      <c r="G269">
        <v>19.471359831257004</v>
      </c>
      <c r="H269">
        <v>2432.7517914202826</v>
      </c>
      <c r="I269" s="5">
        <v>100</v>
      </c>
    </row>
    <row r="270" spans="1:9" x14ac:dyDescent="0.3">
      <c r="A270" t="str">
        <f>VLOOKUP(C270,Sheet2!$A:$B,2,FALSE)</f>
        <v>Europe &amp; Central Asia</v>
      </c>
      <c r="B270">
        <v>2015</v>
      </c>
      <c r="C270" t="s">
        <v>32</v>
      </c>
      <c r="D270">
        <v>100</v>
      </c>
      <c r="E270">
        <v>6.2194882336048849</v>
      </c>
      <c r="F270" s="5">
        <v>2.5299010979999998</v>
      </c>
      <c r="G270">
        <v>0</v>
      </c>
      <c r="H270">
        <v>17478.893036893729</v>
      </c>
      <c r="I270" s="5">
        <v>100</v>
      </c>
    </row>
    <row r="271" spans="1:9" x14ac:dyDescent="0.3">
      <c r="A271" t="str">
        <f>VLOOKUP(C271,Sheet2!$A:$B,2,FALSE)</f>
        <v>South Asia</v>
      </c>
      <c r="B271">
        <v>2015</v>
      </c>
      <c r="C271" t="s">
        <v>251</v>
      </c>
      <c r="D271">
        <v>48.55</v>
      </c>
      <c r="E271">
        <v>1.6313234871722753</v>
      </c>
      <c r="F271" s="5">
        <v>2.0455355549999998</v>
      </c>
      <c r="G271">
        <v>75.309398960523609</v>
      </c>
      <c r="H271" t="s">
        <v>85</v>
      </c>
      <c r="I271" s="5">
        <v>88</v>
      </c>
    </row>
    <row r="272" spans="1:9" x14ac:dyDescent="0.3">
      <c r="A272" t="str">
        <f>VLOOKUP(C272,Sheet2!$A:$B,2,FALSE)</f>
        <v>East Asia &amp; Pacific</v>
      </c>
      <c r="B272">
        <v>2015</v>
      </c>
      <c r="C272" t="s">
        <v>603</v>
      </c>
      <c r="D272">
        <v>66.8</v>
      </c>
      <c r="E272">
        <v>1.8875644814464916</v>
      </c>
      <c r="F272" s="5">
        <v>2.0671660869999999</v>
      </c>
      <c r="G272">
        <v>55.776463347921222</v>
      </c>
      <c r="H272" t="s">
        <v>85</v>
      </c>
      <c r="I272" s="5">
        <v>97.537367436982194</v>
      </c>
    </row>
    <row r="273" spans="1:9" x14ac:dyDescent="0.3">
      <c r="A273" t="str">
        <f>VLOOKUP(C273,Sheet2!$A:$B,2,FALSE)</f>
        <v>Middle East &amp; North Africa</v>
      </c>
      <c r="B273">
        <v>2015</v>
      </c>
      <c r="C273" t="s">
        <v>531</v>
      </c>
      <c r="D273">
        <v>96.8</v>
      </c>
      <c r="E273">
        <v>7.3257921385109608</v>
      </c>
      <c r="F273" s="5">
        <v>2.364358196</v>
      </c>
      <c r="G273">
        <v>0.16462782352752528</v>
      </c>
      <c r="H273" t="s">
        <v>85</v>
      </c>
      <c r="I273" s="5">
        <v>99.96</v>
      </c>
    </row>
    <row r="274" spans="1:9" x14ac:dyDescent="0.3">
      <c r="A274" t="str">
        <f>VLOOKUP(C274,Sheet2!$A:$B,2,FALSE)</f>
        <v>Middle East &amp; North Africa</v>
      </c>
      <c r="B274">
        <v>2015</v>
      </c>
      <c r="C274" t="s">
        <v>0</v>
      </c>
      <c r="D274">
        <v>98.1</v>
      </c>
      <c r="E274">
        <v>3.5269442115198784</v>
      </c>
      <c r="F274" s="5">
        <v>2.1267696439999999</v>
      </c>
      <c r="G274">
        <v>0</v>
      </c>
      <c r="H274" t="s">
        <v>85</v>
      </c>
      <c r="I274" s="5">
        <v>99.448379516601605</v>
      </c>
    </row>
    <row r="275" spans="1:9" x14ac:dyDescent="0.3">
      <c r="A275" t="str">
        <f>VLOOKUP(C275,Sheet2!$A:$B,2,FALSE)</f>
        <v>Europe &amp; Central Asia</v>
      </c>
      <c r="B275">
        <v>2015</v>
      </c>
      <c r="C275" t="s">
        <v>128</v>
      </c>
      <c r="D275">
        <v>100</v>
      </c>
      <c r="E275">
        <v>7.8876093507448068</v>
      </c>
      <c r="F275" s="5">
        <v>2.4164683500000002</v>
      </c>
      <c r="G275">
        <v>17.345813018256877</v>
      </c>
      <c r="H275">
        <v>2819.8758516932417</v>
      </c>
      <c r="I275" s="5">
        <v>100</v>
      </c>
    </row>
    <row r="276" spans="1:9" x14ac:dyDescent="0.3">
      <c r="A276" t="str">
        <f>VLOOKUP(C276,Sheet2!$A:$B,2,FALSE)</f>
        <v>Middle East &amp; North Africa</v>
      </c>
      <c r="B276">
        <v>2015</v>
      </c>
      <c r="C276" t="s">
        <v>614</v>
      </c>
      <c r="D276">
        <v>100</v>
      </c>
      <c r="E276">
        <v>7.9133542559157997</v>
      </c>
      <c r="F276" s="5">
        <v>2.4631752150000001</v>
      </c>
      <c r="G276">
        <v>45.403730576402083</v>
      </c>
      <c r="H276">
        <v>2777.8753236834882</v>
      </c>
      <c r="I276" s="5">
        <v>100</v>
      </c>
    </row>
    <row r="277" spans="1:9" x14ac:dyDescent="0.3">
      <c r="A277" t="str">
        <f>VLOOKUP(C277,Sheet2!$A:$B,2,FALSE)</f>
        <v>Europe &amp; Central Asia</v>
      </c>
      <c r="B277">
        <v>2015</v>
      </c>
      <c r="C277" t="s">
        <v>212</v>
      </c>
      <c r="D277">
        <v>100</v>
      </c>
      <c r="E277">
        <v>5.5632942888642161</v>
      </c>
      <c r="F277" s="5">
        <v>2.452473275</v>
      </c>
      <c r="G277">
        <v>16.120073021217351</v>
      </c>
      <c r="H277">
        <v>2481.7546454601738</v>
      </c>
      <c r="I277" s="5">
        <v>100</v>
      </c>
    </row>
    <row r="278" spans="1:9" x14ac:dyDescent="0.3">
      <c r="A278" t="str">
        <f>VLOOKUP(C278,Sheet2!$A:$B,2,FALSE)</f>
        <v>Latin America &amp; Caribbean</v>
      </c>
      <c r="B278">
        <v>2015</v>
      </c>
      <c r="C278" t="s">
        <v>145</v>
      </c>
      <c r="D278">
        <v>86</v>
      </c>
      <c r="E278">
        <v>2.5367112253059192</v>
      </c>
      <c r="F278" s="5">
        <v>2.2787274069999999</v>
      </c>
      <c r="G278">
        <v>0</v>
      </c>
      <c r="H278" t="s">
        <v>85</v>
      </c>
      <c r="I278" s="5">
        <v>94.9</v>
      </c>
    </row>
    <row r="279" spans="1:9" x14ac:dyDescent="0.3">
      <c r="A279" t="str">
        <f>VLOOKUP(C279,Sheet2!$A:$B,2,FALSE)</f>
        <v>East Asia &amp; Pacific</v>
      </c>
      <c r="B279">
        <v>2015</v>
      </c>
      <c r="C279" t="s">
        <v>937</v>
      </c>
      <c r="D279">
        <v>100</v>
      </c>
      <c r="E279">
        <v>9.2680496456689827</v>
      </c>
      <c r="F279" s="5">
        <v>2.4737096040000002</v>
      </c>
      <c r="G279">
        <v>33.152735625433465</v>
      </c>
      <c r="H279">
        <v>3428.5572160042789</v>
      </c>
      <c r="I279" s="5">
        <v>100</v>
      </c>
    </row>
    <row r="280" spans="1:9" x14ac:dyDescent="0.3">
      <c r="A280" t="str">
        <f>VLOOKUP(C280,Sheet2!$A:$B,2,FALSE)</f>
        <v>Middle East &amp; North Africa</v>
      </c>
      <c r="B280">
        <v>2015</v>
      </c>
      <c r="C280" t="s">
        <v>730</v>
      </c>
      <c r="D280">
        <v>99.9</v>
      </c>
      <c r="E280">
        <v>2.6657303802745367</v>
      </c>
      <c r="F280" s="5">
        <v>2.263197168</v>
      </c>
      <c r="G280">
        <v>0</v>
      </c>
      <c r="H280" t="s">
        <v>85</v>
      </c>
      <c r="I280" s="5">
        <v>99.892761230468807</v>
      </c>
    </row>
    <row r="281" spans="1:9" x14ac:dyDescent="0.3">
      <c r="A281" t="str">
        <f>VLOOKUP(C281,Sheet2!$A:$B,2,FALSE)</f>
        <v>Europe &amp; Central Asia</v>
      </c>
      <c r="B281">
        <v>2015</v>
      </c>
      <c r="C281" t="s">
        <v>101</v>
      </c>
      <c r="D281">
        <v>93.1</v>
      </c>
      <c r="E281">
        <v>10.891051294758661</v>
      </c>
      <c r="F281" s="5">
        <v>2.2595640690000001</v>
      </c>
      <c r="G281">
        <v>71.568922117443734</v>
      </c>
      <c r="H281" t="s">
        <v>85</v>
      </c>
      <c r="I281" s="5">
        <v>100</v>
      </c>
    </row>
    <row r="282" spans="1:9" x14ac:dyDescent="0.3">
      <c r="A282" t="str">
        <f>VLOOKUP(C282,Sheet2!$A:$B,2,FALSE)</f>
        <v>Sub-Saharan Africa</v>
      </c>
      <c r="B282">
        <v>2015</v>
      </c>
      <c r="C282" t="s">
        <v>943</v>
      </c>
      <c r="D282">
        <v>12.1</v>
      </c>
      <c r="E282">
        <v>0.386120073710359</v>
      </c>
      <c r="F282" s="5">
        <v>1.8972380689999999</v>
      </c>
      <c r="G282">
        <v>0</v>
      </c>
      <c r="H282" t="s">
        <v>85</v>
      </c>
      <c r="I282" s="5">
        <v>41.6</v>
      </c>
    </row>
    <row r="283" spans="1:9" x14ac:dyDescent="0.3">
      <c r="A283" t="str">
        <f>VLOOKUP(C283,Sheet2!$A:$B,2,FALSE)</f>
        <v>East Asia &amp; Pacific</v>
      </c>
      <c r="B283">
        <v>2015</v>
      </c>
      <c r="C283" t="s">
        <v>814</v>
      </c>
      <c r="D283">
        <v>6.3</v>
      </c>
      <c r="E283">
        <v>0.52010590624384145</v>
      </c>
      <c r="F283" s="5">
        <v>2.3086717480000001</v>
      </c>
      <c r="G283" t="s">
        <v>85</v>
      </c>
      <c r="H283" t="s">
        <v>85</v>
      </c>
      <c r="I283" s="5">
        <v>90.558181408957907</v>
      </c>
    </row>
    <row r="284" spans="1:9" x14ac:dyDescent="0.3">
      <c r="A284" t="str">
        <f>VLOOKUP(C284,Sheet2!$A:$B,2,FALSE)</f>
        <v>East Asia &amp; Pacific</v>
      </c>
      <c r="B284">
        <v>2015</v>
      </c>
      <c r="C284" t="s">
        <v>655</v>
      </c>
      <c r="D284">
        <v>8.6</v>
      </c>
      <c r="E284">
        <v>0.99380335311385315</v>
      </c>
      <c r="F284" s="5" t="s">
        <v>85</v>
      </c>
      <c r="G284">
        <v>21.285579092960617</v>
      </c>
      <c r="H284" t="s">
        <v>85</v>
      </c>
      <c r="I284" s="5">
        <v>39.95166015625</v>
      </c>
    </row>
    <row r="285" spans="1:9" x14ac:dyDescent="0.3">
      <c r="A285" t="str">
        <f>VLOOKUP(C285,Sheet2!$A:$B,2,FALSE)</f>
        <v>East Asia &amp; Pacific</v>
      </c>
      <c r="B285">
        <v>2015</v>
      </c>
      <c r="C285" t="s">
        <v>240</v>
      </c>
      <c r="D285">
        <v>100</v>
      </c>
      <c r="E285">
        <v>11.914686493744666</v>
      </c>
      <c r="F285" s="5">
        <v>2.582558395</v>
      </c>
      <c r="G285">
        <v>43.076256404467379</v>
      </c>
      <c r="H285">
        <v>5413.3478566585591</v>
      </c>
      <c r="I285" s="5">
        <v>100</v>
      </c>
    </row>
    <row r="286" spans="1:9" x14ac:dyDescent="0.3">
      <c r="A286" t="str">
        <f>VLOOKUP(C286,Sheet2!$A:$B,2,FALSE)</f>
        <v>Middle East &amp; North Africa</v>
      </c>
      <c r="B286">
        <v>2015</v>
      </c>
      <c r="C286" t="s">
        <v>928</v>
      </c>
      <c r="D286">
        <v>100</v>
      </c>
      <c r="E286">
        <v>22.775020000035816</v>
      </c>
      <c r="F286" s="5">
        <v>2.2924068919999998</v>
      </c>
      <c r="G286">
        <v>0</v>
      </c>
      <c r="H286" t="s">
        <v>85</v>
      </c>
      <c r="I286" s="5">
        <v>100</v>
      </c>
    </row>
    <row r="287" spans="1:9" x14ac:dyDescent="0.3">
      <c r="A287" t="str">
        <f>VLOOKUP(C287,Sheet2!$A:$B,2,FALSE)</f>
        <v>Europe &amp; Central Asia</v>
      </c>
      <c r="B287">
        <v>2015</v>
      </c>
      <c r="C287" t="s">
        <v>597</v>
      </c>
      <c r="D287">
        <v>76.3</v>
      </c>
      <c r="E287">
        <v>1.7234803337306317</v>
      </c>
      <c r="F287" s="5">
        <v>2.364801704</v>
      </c>
      <c r="G287">
        <v>13.215656178050653</v>
      </c>
      <c r="H287" t="s">
        <v>85</v>
      </c>
      <c r="I287" s="5">
        <v>98.69</v>
      </c>
    </row>
    <row r="288" spans="1:9" x14ac:dyDescent="0.3">
      <c r="A288" t="str">
        <f>VLOOKUP(C288,Sheet2!$A:$B,2,FALSE)</f>
        <v>East Asia &amp; Pacific</v>
      </c>
      <c r="B288">
        <v>2015</v>
      </c>
      <c r="C288" t="s">
        <v>729</v>
      </c>
      <c r="D288">
        <v>5.6</v>
      </c>
      <c r="E288">
        <v>1.3076988469401991</v>
      </c>
      <c r="F288" s="5">
        <v>1.9776488670000001</v>
      </c>
      <c r="G288" t="s">
        <v>85</v>
      </c>
      <c r="H288" t="s">
        <v>85</v>
      </c>
      <c r="I288" s="5">
        <v>89.7</v>
      </c>
    </row>
    <row r="289" spans="1:9" x14ac:dyDescent="0.3">
      <c r="A289" t="str">
        <f>VLOOKUP(C289,Sheet2!$A:$B,2,FALSE)</f>
        <v>Europe &amp; Central Asia</v>
      </c>
      <c r="B289">
        <v>2015</v>
      </c>
      <c r="C289" t="s">
        <v>329</v>
      </c>
      <c r="D289">
        <v>100</v>
      </c>
      <c r="E289">
        <v>3.6995196525761722</v>
      </c>
      <c r="F289" s="5">
        <v>2.43044006</v>
      </c>
      <c r="G289">
        <v>0</v>
      </c>
      <c r="H289" t="s">
        <v>85</v>
      </c>
      <c r="I289" s="5">
        <v>100</v>
      </c>
    </row>
    <row r="290" spans="1:9" x14ac:dyDescent="0.3">
      <c r="A290" t="str">
        <f>VLOOKUP(C290,Sheet2!$A:$B,2,FALSE)</f>
        <v>Middle East &amp; North Africa</v>
      </c>
      <c r="B290">
        <v>2015</v>
      </c>
      <c r="C290" t="s">
        <v>570</v>
      </c>
      <c r="D290" t="s">
        <v>85</v>
      </c>
      <c r="E290">
        <v>4.2220742810527989</v>
      </c>
      <c r="F290" s="5">
        <v>2.283244222</v>
      </c>
      <c r="G290">
        <v>0</v>
      </c>
      <c r="H290" t="s">
        <v>85</v>
      </c>
      <c r="I290" s="5">
        <v>99.737777709960895</v>
      </c>
    </row>
    <row r="291" spans="1:9" x14ac:dyDescent="0.3">
      <c r="A291" t="str">
        <f>VLOOKUP(C291,Sheet2!$A:$B,2,FALSE)</f>
        <v>Sub-Saharan Africa</v>
      </c>
      <c r="B291">
        <v>2015</v>
      </c>
      <c r="C291" t="s">
        <v>637</v>
      </c>
      <c r="D291">
        <v>36.4</v>
      </c>
      <c r="E291">
        <v>1.0121211920958064</v>
      </c>
      <c r="F291" s="5">
        <v>1.6401115669999999</v>
      </c>
      <c r="G291" t="s">
        <v>85</v>
      </c>
      <c r="H291" t="s">
        <v>85</v>
      </c>
      <c r="I291" s="5">
        <v>31.774808883666999</v>
      </c>
    </row>
    <row r="292" spans="1:9" x14ac:dyDescent="0.3">
      <c r="A292" t="str">
        <f>VLOOKUP(C292,Sheet2!$A:$B,2,FALSE)</f>
        <v>Sub-Saharan Africa</v>
      </c>
      <c r="B292">
        <v>2015</v>
      </c>
      <c r="C292" t="s">
        <v>293</v>
      </c>
      <c r="D292">
        <v>0.3</v>
      </c>
      <c r="E292">
        <v>0.27053577487642355</v>
      </c>
      <c r="F292" s="5">
        <v>1.688082101</v>
      </c>
      <c r="G292" t="s">
        <v>85</v>
      </c>
      <c r="H292" t="s">
        <v>85</v>
      </c>
      <c r="I292" s="5">
        <v>15.2267560958862</v>
      </c>
    </row>
    <row r="293" spans="1:9" x14ac:dyDescent="0.3">
      <c r="A293" t="str">
        <f>VLOOKUP(C293,Sheet2!$A:$B,2,FALSE)</f>
        <v>Middle East &amp; North Africa</v>
      </c>
      <c r="B293">
        <v>2015</v>
      </c>
      <c r="C293" t="s">
        <v>699</v>
      </c>
      <c r="D293" t="s">
        <v>85</v>
      </c>
      <c r="E293">
        <v>8.2896078717942707</v>
      </c>
      <c r="F293" s="5">
        <v>2.1547374420000001</v>
      </c>
      <c r="G293">
        <v>0</v>
      </c>
      <c r="H293" t="s">
        <v>85</v>
      </c>
      <c r="I293" s="5">
        <v>73.831077575683594</v>
      </c>
    </row>
    <row r="294" spans="1:9" x14ac:dyDescent="0.3">
      <c r="A294" t="str">
        <f>VLOOKUP(C294,Sheet2!$A:$B,2,FALSE)</f>
        <v>Europe &amp; Central Asia</v>
      </c>
      <c r="B294">
        <v>2015</v>
      </c>
      <c r="C294" t="s">
        <v>783</v>
      </c>
      <c r="D294" t="s">
        <v>85</v>
      </c>
      <c r="E294">
        <v>4.2771729085798427</v>
      </c>
      <c r="F294" s="5" t="s">
        <v>85</v>
      </c>
      <c r="G294" t="s">
        <v>85</v>
      </c>
      <c r="H294" t="s">
        <v>85</v>
      </c>
      <c r="I294" s="5">
        <v>100</v>
      </c>
    </row>
    <row r="295" spans="1:9" x14ac:dyDescent="0.3">
      <c r="A295" t="str">
        <f>VLOOKUP(C295,Sheet2!$A:$B,2,FALSE)</f>
        <v>Europe &amp; Central Asia</v>
      </c>
      <c r="B295">
        <v>2015</v>
      </c>
      <c r="C295" t="s">
        <v>538</v>
      </c>
      <c r="D295">
        <v>100</v>
      </c>
      <c r="E295">
        <v>3.8098942824390432</v>
      </c>
      <c r="F295" s="5">
        <v>2.3900676440000002</v>
      </c>
      <c r="G295">
        <v>0</v>
      </c>
      <c r="H295" t="s">
        <v>85</v>
      </c>
      <c r="I295" s="5">
        <v>100</v>
      </c>
    </row>
    <row r="296" spans="1:9" x14ac:dyDescent="0.3">
      <c r="A296" t="str">
        <f>VLOOKUP(C296,Sheet2!$A:$B,2,FALSE)</f>
        <v>Europe &amp; Central Asia</v>
      </c>
      <c r="B296">
        <v>2015</v>
      </c>
      <c r="C296" t="s">
        <v>362</v>
      </c>
      <c r="D296">
        <v>100</v>
      </c>
      <c r="E296">
        <v>16.034648633085439</v>
      </c>
      <c r="F296" s="5">
        <v>2.3082064660000001</v>
      </c>
      <c r="G296">
        <v>0</v>
      </c>
      <c r="H296">
        <v>6548.4055589497266</v>
      </c>
      <c r="I296" s="5">
        <v>100</v>
      </c>
    </row>
    <row r="297" spans="1:9" x14ac:dyDescent="0.3">
      <c r="A297" t="str">
        <f>VLOOKUP(C297,Sheet2!$A:$B,2,FALSE)</f>
        <v>Sub-Saharan Africa</v>
      </c>
      <c r="B297">
        <v>2015</v>
      </c>
      <c r="C297" t="s">
        <v>543</v>
      </c>
      <c r="D297">
        <v>1</v>
      </c>
      <c r="E297">
        <v>0.13217301642692225</v>
      </c>
      <c r="F297" s="5">
        <v>1.9354540099999999</v>
      </c>
      <c r="G297" t="s">
        <v>85</v>
      </c>
      <c r="H297" t="s">
        <v>85</v>
      </c>
      <c r="I297" s="5">
        <v>23.755020141601602</v>
      </c>
    </row>
    <row r="298" spans="1:9" x14ac:dyDescent="0.3">
      <c r="A298" t="str">
        <f>VLOOKUP(C298,Sheet2!$A:$B,2,FALSE)</f>
        <v>Sub-Saharan Africa</v>
      </c>
      <c r="B298">
        <v>2015</v>
      </c>
      <c r="C298" t="s">
        <v>680</v>
      </c>
      <c r="D298">
        <v>2.2000000000000002</v>
      </c>
      <c r="E298">
        <v>6.4320428040901267E-2</v>
      </c>
      <c r="F298" s="5">
        <v>2.2932639359999998</v>
      </c>
      <c r="G298" t="s">
        <v>85</v>
      </c>
      <c r="H298" t="s">
        <v>85</v>
      </c>
      <c r="I298" s="5">
        <v>10.8</v>
      </c>
    </row>
    <row r="299" spans="1:9" x14ac:dyDescent="0.3">
      <c r="A299" t="str">
        <f>VLOOKUP(C299,Sheet2!$A:$B,2,FALSE)</f>
        <v>East Asia &amp; Pacific</v>
      </c>
      <c r="B299">
        <v>2015</v>
      </c>
      <c r="C299" t="s">
        <v>577</v>
      </c>
      <c r="D299">
        <v>96.4</v>
      </c>
      <c r="E299">
        <v>7.6034204438898616</v>
      </c>
      <c r="F299" s="5">
        <v>2.2842684379999998</v>
      </c>
      <c r="G299">
        <v>42.281329309965827</v>
      </c>
      <c r="H299" t="s">
        <v>85</v>
      </c>
      <c r="I299" s="5">
        <v>99.862030029296903</v>
      </c>
    </row>
    <row r="300" spans="1:9" x14ac:dyDescent="0.3">
      <c r="A300" t="str">
        <f>VLOOKUP(C300,Sheet2!$A:$B,2,FALSE)</f>
        <v>South Asia</v>
      </c>
      <c r="B300">
        <v>2015</v>
      </c>
      <c r="C300" t="s">
        <v>274</v>
      </c>
      <c r="D300">
        <v>98</v>
      </c>
      <c r="E300">
        <v>3.0747367889398549</v>
      </c>
      <c r="F300" s="5">
        <v>2.3019995099999999</v>
      </c>
      <c r="G300" t="s">
        <v>85</v>
      </c>
      <c r="H300" t="s">
        <v>85</v>
      </c>
      <c r="I300" s="5">
        <v>99.774726867675795</v>
      </c>
    </row>
    <row r="301" spans="1:9" x14ac:dyDescent="0.3">
      <c r="A301" t="str">
        <f>VLOOKUP(C301,Sheet2!$A:$B,2,FALSE)</f>
        <v>Sub-Saharan Africa</v>
      </c>
      <c r="B301">
        <v>2015</v>
      </c>
      <c r="C301" t="s">
        <v>445</v>
      </c>
      <c r="D301">
        <v>0.90000000000000102</v>
      </c>
      <c r="E301">
        <v>0.1846086881581184</v>
      </c>
      <c r="F301" s="5">
        <v>1.699553015</v>
      </c>
      <c r="G301" t="s">
        <v>85</v>
      </c>
      <c r="H301" t="s">
        <v>85</v>
      </c>
      <c r="I301" s="5">
        <v>37.6</v>
      </c>
    </row>
    <row r="302" spans="1:9" x14ac:dyDescent="0.3">
      <c r="A302" t="str">
        <f>VLOOKUP(C302,Sheet2!$A:$B,2,FALSE)</f>
        <v>Europe &amp; Central Asia</v>
      </c>
      <c r="B302">
        <v>2015</v>
      </c>
      <c r="C302" t="s">
        <v>515</v>
      </c>
      <c r="D302">
        <v>100</v>
      </c>
      <c r="E302">
        <v>3.7233767663626578</v>
      </c>
      <c r="F302" s="5">
        <v>2.4885769760000001</v>
      </c>
      <c r="G302">
        <v>0</v>
      </c>
      <c r="H302" t="s">
        <v>85</v>
      </c>
      <c r="I302" s="5">
        <v>100</v>
      </c>
    </row>
    <row r="303" spans="1:9" x14ac:dyDescent="0.3">
      <c r="A303" t="str">
        <f>VLOOKUP(C303,Sheet2!$A:$B,2,FALSE)</f>
        <v>East Asia &amp; Pacific</v>
      </c>
      <c r="B303">
        <v>2015</v>
      </c>
      <c r="C303" t="s">
        <v>912</v>
      </c>
      <c r="D303">
        <v>63.7</v>
      </c>
      <c r="E303">
        <v>2.9609390811576604</v>
      </c>
      <c r="F303" s="5">
        <v>2.103857079</v>
      </c>
      <c r="G303" t="s">
        <v>85</v>
      </c>
      <c r="H303" t="s">
        <v>85</v>
      </c>
      <c r="I303" s="5">
        <v>92.056411743164105</v>
      </c>
    </row>
    <row r="304" spans="1:9" x14ac:dyDescent="0.3">
      <c r="A304" t="str">
        <f>VLOOKUP(C304,Sheet2!$A:$B,2,FALSE)</f>
        <v>Sub-Saharan Africa</v>
      </c>
      <c r="B304">
        <v>2015</v>
      </c>
      <c r="C304" t="s">
        <v>69</v>
      </c>
      <c r="D304">
        <v>44.6</v>
      </c>
      <c r="E304">
        <v>0.75173203724070126</v>
      </c>
      <c r="F304" s="5">
        <v>1.8164561930000001</v>
      </c>
      <c r="G304" t="s">
        <v>85</v>
      </c>
      <c r="H304" t="s">
        <v>85</v>
      </c>
      <c r="I304" s="5">
        <v>39.5</v>
      </c>
    </row>
    <row r="305" spans="1:9" x14ac:dyDescent="0.3">
      <c r="A305" t="str">
        <f>VLOOKUP(C305,Sheet2!$A:$B,2,FALSE)</f>
        <v>Sub-Saharan Africa</v>
      </c>
      <c r="B305">
        <v>2015</v>
      </c>
      <c r="C305" t="s">
        <v>59</v>
      </c>
      <c r="D305">
        <v>98.3</v>
      </c>
      <c r="E305">
        <v>3.1364049920855441</v>
      </c>
      <c r="F305" s="5">
        <v>2.230090637</v>
      </c>
      <c r="G305">
        <v>39.43943943943944</v>
      </c>
      <c r="H305" t="s">
        <v>85</v>
      </c>
      <c r="I305" s="5">
        <v>99.573654174804702</v>
      </c>
    </row>
    <row r="306" spans="1:9" x14ac:dyDescent="0.3">
      <c r="A306" t="str">
        <f>VLOOKUP(C306,Sheet2!$A:$B,2,FALSE)</f>
        <v>Latin America &amp; Caribbean</v>
      </c>
      <c r="B306">
        <v>2015</v>
      </c>
      <c r="C306" t="s">
        <v>289</v>
      </c>
      <c r="D306">
        <v>84.6</v>
      </c>
      <c r="E306">
        <v>3.9253683255342282</v>
      </c>
      <c r="F306" s="5">
        <v>2.2937650839999999</v>
      </c>
      <c r="G306">
        <v>10.865918017085665</v>
      </c>
      <c r="H306">
        <v>1559.1189978298523</v>
      </c>
      <c r="I306" s="5">
        <v>99</v>
      </c>
    </row>
    <row r="307" spans="1:9" x14ac:dyDescent="0.3">
      <c r="A307" t="str">
        <f>VLOOKUP(C307,Sheet2!$A:$B,2,FALSE)</f>
        <v>East Asia &amp; Pacific</v>
      </c>
      <c r="B307">
        <v>2015</v>
      </c>
      <c r="C307" t="s">
        <v>487</v>
      </c>
      <c r="D307">
        <v>12.55</v>
      </c>
      <c r="E307">
        <v>1.3237470537720855</v>
      </c>
      <c r="F307" s="5">
        <v>2.2537027360000002</v>
      </c>
      <c r="G307" t="s">
        <v>85</v>
      </c>
      <c r="H307" t="s">
        <v>85</v>
      </c>
      <c r="I307" s="5">
        <v>72.984283447265597</v>
      </c>
    </row>
    <row r="308" spans="1:9" x14ac:dyDescent="0.3">
      <c r="A308" t="str">
        <f>VLOOKUP(C308,Sheet2!$A:$B,2,FALSE)</f>
        <v>Europe &amp; Central Asia</v>
      </c>
      <c r="B308">
        <v>2015</v>
      </c>
      <c r="C308" t="s">
        <v>612</v>
      </c>
      <c r="D308">
        <v>95.8</v>
      </c>
      <c r="E308">
        <v>2.8281601620322867</v>
      </c>
      <c r="F308" s="5">
        <v>2.2812100389999999</v>
      </c>
      <c r="G308">
        <v>0</v>
      </c>
      <c r="H308" t="s">
        <v>85</v>
      </c>
      <c r="I308" s="5">
        <v>99.861480712890597</v>
      </c>
    </row>
    <row r="309" spans="1:9" x14ac:dyDescent="0.3">
      <c r="A309" t="str">
        <f>VLOOKUP(C309,Sheet2!$A:$B,2,FALSE)</f>
        <v>Europe &amp; Central Asia</v>
      </c>
      <c r="B309">
        <v>2015</v>
      </c>
      <c r="C309" t="s">
        <v>525</v>
      </c>
      <c r="D309">
        <v>100</v>
      </c>
      <c r="E309" t="s">
        <v>85</v>
      </c>
      <c r="F309" s="5" t="s">
        <v>85</v>
      </c>
      <c r="G309" t="s">
        <v>85</v>
      </c>
      <c r="H309" t="s">
        <v>85</v>
      </c>
      <c r="I309" s="5">
        <v>100</v>
      </c>
    </row>
    <row r="310" spans="1:9" x14ac:dyDescent="0.3">
      <c r="A310" t="str">
        <f>VLOOKUP(C310,Sheet2!$A:$B,2,FALSE)</f>
        <v>East Asia &amp; Pacific</v>
      </c>
      <c r="B310">
        <v>2015</v>
      </c>
      <c r="C310" t="s">
        <v>513</v>
      </c>
      <c r="D310">
        <v>43.8</v>
      </c>
      <c r="E310">
        <v>5.8354349727413677</v>
      </c>
      <c r="F310" s="5">
        <v>2.1852031090000001</v>
      </c>
      <c r="G310">
        <v>92.744422274623616</v>
      </c>
      <c r="H310" t="s">
        <v>85</v>
      </c>
      <c r="I310" s="5">
        <v>87.968231201171903</v>
      </c>
    </row>
    <row r="311" spans="1:9" x14ac:dyDescent="0.3">
      <c r="A311" t="str">
        <f>VLOOKUP(C311,Sheet2!$A:$B,2,FALSE)</f>
        <v>Europe &amp; Central Asia</v>
      </c>
      <c r="B311">
        <v>2015</v>
      </c>
      <c r="C311" t="s">
        <v>520</v>
      </c>
      <c r="D311">
        <v>61.8</v>
      </c>
      <c r="E311">
        <v>3.791795987842336</v>
      </c>
      <c r="F311" s="5">
        <v>2.3723660459999998</v>
      </c>
      <c r="G311">
        <v>50.349650349650354</v>
      </c>
      <c r="H311" t="s">
        <v>85</v>
      </c>
      <c r="I311" s="5">
        <v>99.493148803710895</v>
      </c>
    </row>
    <row r="312" spans="1:9" x14ac:dyDescent="0.3">
      <c r="A312" t="str">
        <f>VLOOKUP(C312,Sheet2!$A:$B,2,FALSE)</f>
        <v>Middle East &amp; North Africa</v>
      </c>
      <c r="B312">
        <v>2015</v>
      </c>
      <c r="C312" t="s">
        <v>46</v>
      </c>
      <c r="D312">
        <v>97.8</v>
      </c>
      <c r="E312">
        <v>1.7405335304395346</v>
      </c>
      <c r="F312" s="5">
        <v>2.3063123270000001</v>
      </c>
      <c r="G312">
        <v>55.525632706035047</v>
      </c>
      <c r="H312" t="s">
        <v>85</v>
      </c>
      <c r="I312" s="5">
        <v>97.3</v>
      </c>
    </row>
    <row r="313" spans="1:9" x14ac:dyDescent="0.3">
      <c r="A313" t="str">
        <f>VLOOKUP(C313,Sheet2!$A:$B,2,FALSE)</f>
        <v>Sub-Saharan Africa</v>
      </c>
      <c r="B313">
        <v>2015</v>
      </c>
      <c r="C313" t="s">
        <v>773</v>
      </c>
      <c r="D313">
        <v>4</v>
      </c>
      <c r="E313">
        <v>0.20408485620554237</v>
      </c>
      <c r="F313" s="5">
        <v>1.980071213</v>
      </c>
      <c r="G313">
        <v>0</v>
      </c>
      <c r="H313" t="s">
        <v>85</v>
      </c>
      <c r="I313" s="5">
        <v>24</v>
      </c>
    </row>
    <row r="314" spans="1:9" x14ac:dyDescent="0.3">
      <c r="A314" t="str">
        <f>VLOOKUP(C314,Sheet2!$A:$B,2,FALSE)</f>
        <v>East Asia &amp; Pacific</v>
      </c>
      <c r="B314">
        <v>2015</v>
      </c>
      <c r="C314" t="s">
        <v>552</v>
      </c>
      <c r="D314">
        <v>21.2</v>
      </c>
      <c r="E314">
        <v>0.3697074596977788</v>
      </c>
      <c r="F314" s="5">
        <v>2.0731271699999998</v>
      </c>
      <c r="G314">
        <v>1.7845961177207263</v>
      </c>
      <c r="H314" t="s">
        <v>85</v>
      </c>
      <c r="I314" s="5">
        <v>60.5</v>
      </c>
    </row>
    <row r="315" spans="1:9" x14ac:dyDescent="0.3">
      <c r="A315" t="str">
        <f>VLOOKUP(C315,Sheet2!$A:$B,2,FALSE)</f>
        <v>Sub-Saharan Africa</v>
      </c>
      <c r="B315">
        <v>2015</v>
      </c>
      <c r="C315" t="s">
        <v>188</v>
      </c>
      <c r="D315">
        <v>44.1</v>
      </c>
      <c r="E315">
        <v>1.8124557542283188</v>
      </c>
      <c r="F315" s="5">
        <v>1.8783910539999999</v>
      </c>
      <c r="G315">
        <v>0.45572916666666669</v>
      </c>
      <c r="H315" t="s">
        <v>85</v>
      </c>
      <c r="I315" s="5">
        <v>51.6</v>
      </c>
    </row>
    <row r="316" spans="1:9" x14ac:dyDescent="0.3">
      <c r="A316" t="str">
        <f>VLOOKUP(C316,Sheet2!$A:$B,2,FALSE)</f>
        <v>East Asia &amp; Pacific</v>
      </c>
      <c r="B316">
        <v>2015</v>
      </c>
      <c r="C316" t="s">
        <v>127</v>
      </c>
      <c r="D316">
        <v>100</v>
      </c>
      <c r="E316">
        <v>4.8725972284309345</v>
      </c>
      <c r="F316" s="5">
        <v>1.946805903</v>
      </c>
      <c r="G316" t="s">
        <v>85</v>
      </c>
      <c r="H316" t="s">
        <v>85</v>
      </c>
      <c r="I316" s="5">
        <v>99</v>
      </c>
    </row>
    <row r="317" spans="1:9" x14ac:dyDescent="0.3">
      <c r="A317" t="str">
        <f>VLOOKUP(C317,Sheet2!$A:$B,2,FALSE)</f>
        <v>South Asia</v>
      </c>
      <c r="B317">
        <v>2015</v>
      </c>
      <c r="C317" t="s">
        <v>261</v>
      </c>
      <c r="D317">
        <v>28.05</v>
      </c>
      <c r="E317">
        <v>0.26027219889660841</v>
      </c>
      <c r="F317" s="5">
        <v>2.2511187819999998</v>
      </c>
      <c r="G317">
        <v>0</v>
      </c>
      <c r="H317" t="s">
        <v>85</v>
      </c>
      <c r="I317" s="5">
        <v>82.014228820800795</v>
      </c>
    </row>
    <row r="318" spans="1:9" x14ac:dyDescent="0.3">
      <c r="A318" t="str">
        <f>VLOOKUP(C318,Sheet2!$A:$B,2,FALSE)</f>
        <v>Europe &amp; Central Asia</v>
      </c>
      <c r="B318">
        <v>2015</v>
      </c>
      <c r="C318" t="s">
        <v>15</v>
      </c>
      <c r="D318">
        <v>100</v>
      </c>
      <c r="E318">
        <v>9.2902429367595118</v>
      </c>
      <c r="F318" s="5">
        <v>2.4841899920000001</v>
      </c>
      <c r="G318">
        <v>38.653584082856362</v>
      </c>
      <c r="H318">
        <v>4233.0438574012405</v>
      </c>
      <c r="I318" s="5">
        <v>100</v>
      </c>
    </row>
    <row r="319" spans="1:9" x14ac:dyDescent="0.3">
      <c r="A319" t="str">
        <f>VLOOKUP(C319,Sheet2!$A:$B,2,FALSE)</f>
        <v>East Asia &amp; Pacific</v>
      </c>
      <c r="B319">
        <v>2015</v>
      </c>
      <c r="C319" t="s">
        <v>708</v>
      </c>
      <c r="D319">
        <v>100</v>
      </c>
      <c r="E319">
        <v>7.0033409988284809</v>
      </c>
      <c r="F319" s="5">
        <v>2.5029909589999999</v>
      </c>
      <c r="G319">
        <v>4.2529125664517586</v>
      </c>
      <c r="H319">
        <v>4431.5147307675625</v>
      </c>
      <c r="I319" s="5">
        <v>100</v>
      </c>
    </row>
    <row r="320" spans="1:9" x14ac:dyDescent="0.3">
      <c r="A320" t="str">
        <f>VLOOKUP(C320,Sheet2!$A:$B,2,FALSE)</f>
        <v>Latin America &amp; Caribbean</v>
      </c>
      <c r="B320">
        <v>2015</v>
      </c>
      <c r="C320" t="s">
        <v>765</v>
      </c>
      <c r="D320">
        <v>50.6</v>
      </c>
      <c r="E320">
        <v>0.83934551784381228</v>
      </c>
      <c r="F320" s="5">
        <v>2.2949858989999998</v>
      </c>
      <c r="G320">
        <v>0</v>
      </c>
      <c r="H320" t="s">
        <v>85</v>
      </c>
      <c r="I320" s="5">
        <v>83.2425537109375</v>
      </c>
    </row>
    <row r="321" spans="1:9" x14ac:dyDescent="0.3">
      <c r="A321" t="str">
        <f>VLOOKUP(C321,Sheet2!$A:$B,2,FALSE)</f>
        <v>Sub-Saharan Africa</v>
      </c>
      <c r="B321">
        <v>2015</v>
      </c>
      <c r="C321" t="s">
        <v>226</v>
      </c>
      <c r="D321">
        <v>1.9</v>
      </c>
      <c r="E321">
        <v>0.10490744194540932</v>
      </c>
      <c r="F321" s="5">
        <v>2.0228054559999999</v>
      </c>
      <c r="G321">
        <v>41.619585687382298</v>
      </c>
      <c r="H321" t="s">
        <v>85</v>
      </c>
      <c r="I321" s="5">
        <v>16.600000000000001</v>
      </c>
    </row>
    <row r="322" spans="1:9" x14ac:dyDescent="0.3">
      <c r="A322" t="str">
        <f>VLOOKUP(C322,Sheet2!$A:$B,2,FALSE)</f>
        <v>Sub-Saharan Africa</v>
      </c>
      <c r="B322">
        <v>2015</v>
      </c>
      <c r="C322" t="s">
        <v>367</v>
      </c>
      <c r="D322">
        <v>5.5999999999999899</v>
      </c>
      <c r="E322">
        <v>0.58559167537452006</v>
      </c>
      <c r="F322" s="5">
        <v>1.4196197020000001</v>
      </c>
      <c r="G322">
        <v>0</v>
      </c>
      <c r="H322" t="s">
        <v>85</v>
      </c>
      <c r="I322" s="5">
        <v>52.5</v>
      </c>
    </row>
    <row r="323" spans="1:9" x14ac:dyDescent="0.3">
      <c r="A323" t="str">
        <f>VLOOKUP(C323,Sheet2!$A:$B,2,FALSE)</f>
        <v>Europe &amp; Central Asia</v>
      </c>
      <c r="B323">
        <v>2015</v>
      </c>
      <c r="C323" t="s">
        <v>141</v>
      </c>
      <c r="D323">
        <v>73.3</v>
      </c>
      <c r="E323">
        <v>3.4499131978827435</v>
      </c>
      <c r="F323" s="5">
        <v>2.2651890940000001</v>
      </c>
      <c r="G323">
        <v>58.3599008147361</v>
      </c>
      <c r="H323" t="s">
        <v>85</v>
      </c>
      <c r="I323" s="5">
        <v>99.903274536132798</v>
      </c>
    </row>
    <row r="324" spans="1:9" x14ac:dyDescent="0.3">
      <c r="A324" t="str">
        <f>VLOOKUP(C324,Sheet2!$A:$B,2,FALSE)</f>
        <v>Europe &amp; Central Asia</v>
      </c>
      <c r="B324">
        <v>2015</v>
      </c>
      <c r="C324" t="s">
        <v>862</v>
      </c>
      <c r="D324">
        <v>100</v>
      </c>
      <c r="E324">
        <v>7.7648586605229504</v>
      </c>
      <c r="F324" s="5">
        <v>2.5455167360000002</v>
      </c>
      <c r="G324">
        <v>0.10491794166284515</v>
      </c>
      <c r="H324">
        <v>5817.636602656552</v>
      </c>
      <c r="I324" s="5">
        <v>100</v>
      </c>
    </row>
    <row r="325" spans="1:9" x14ac:dyDescent="0.3">
      <c r="A325" t="str">
        <f>VLOOKUP(C325,Sheet2!$A:$B,2,FALSE)</f>
        <v>Middle East &amp; North Africa</v>
      </c>
      <c r="B325">
        <v>2015</v>
      </c>
      <c r="C325" t="s">
        <v>898</v>
      </c>
      <c r="D325">
        <v>100</v>
      </c>
      <c r="E325">
        <v>16.730784278549233</v>
      </c>
      <c r="F325" s="5">
        <v>2.2375025810000002</v>
      </c>
      <c r="G325">
        <v>0</v>
      </c>
      <c r="H325" t="s">
        <v>85</v>
      </c>
      <c r="I325" s="5">
        <v>100</v>
      </c>
    </row>
    <row r="326" spans="1:9" x14ac:dyDescent="0.3">
      <c r="A326" t="str">
        <f>VLOOKUP(C326,Sheet2!$A:$B,2,FALSE)</f>
        <v>South Asia</v>
      </c>
      <c r="B326">
        <v>2015</v>
      </c>
      <c r="C326" t="s">
        <v>945</v>
      </c>
      <c r="D326">
        <v>41.8</v>
      </c>
      <c r="E326">
        <v>0.77808620285592456</v>
      </c>
      <c r="F326" s="5">
        <v>1.837720722</v>
      </c>
      <c r="G326">
        <v>0.13710863152957306</v>
      </c>
      <c r="H326" t="s">
        <v>85</v>
      </c>
      <c r="I326" s="5">
        <v>90.977470397949205</v>
      </c>
    </row>
    <row r="327" spans="1:9" x14ac:dyDescent="0.3">
      <c r="A327" t="str">
        <f>VLOOKUP(C327,Sheet2!$A:$B,2,FALSE)</f>
        <v>East Asia &amp; Pacific</v>
      </c>
      <c r="B327">
        <v>2015</v>
      </c>
      <c r="C327" t="s">
        <v>861</v>
      </c>
      <c r="D327">
        <v>47.2</v>
      </c>
      <c r="E327">
        <v>11.290322580645162</v>
      </c>
      <c r="F327" s="5">
        <v>2.1606147180000002</v>
      </c>
      <c r="G327" t="s">
        <v>85</v>
      </c>
      <c r="H327" t="s">
        <v>85</v>
      </c>
      <c r="I327" s="5">
        <v>99.502006530761705</v>
      </c>
    </row>
    <row r="328" spans="1:9" x14ac:dyDescent="0.3">
      <c r="A328" t="str">
        <f>VLOOKUP(C328,Sheet2!$A:$B,2,FALSE)</f>
        <v>Latin America &amp; Caribbean</v>
      </c>
      <c r="B328">
        <v>2015</v>
      </c>
      <c r="C328" t="s">
        <v>679</v>
      </c>
      <c r="D328">
        <v>100</v>
      </c>
      <c r="E328">
        <v>2.6812318822450489</v>
      </c>
      <c r="F328" s="5">
        <v>2.0835227120000002</v>
      </c>
      <c r="G328">
        <v>6.9153069153069149</v>
      </c>
      <c r="H328" t="s">
        <v>85</v>
      </c>
      <c r="I328" s="5">
        <v>91.603858947753906</v>
      </c>
    </row>
    <row r="329" spans="1:9" x14ac:dyDescent="0.3">
      <c r="A329" t="str">
        <f>VLOOKUP(C329,Sheet2!$A:$B,2,FALSE)</f>
        <v>East Asia &amp; Pacific</v>
      </c>
      <c r="B329">
        <v>2015</v>
      </c>
      <c r="C329" t="s">
        <v>579</v>
      </c>
      <c r="D329">
        <v>8.6999999999999993</v>
      </c>
      <c r="E329">
        <v>0.73365265427760362</v>
      </c>
      <c r="F329" s="5">
        <v>1.73429447</v>
      </c>
      <c r="G329" t="s">
        <v>85</v>
      </c>
      <c r="H329" t="s">
        <v>85</v>
      </c>
      <c r="I329" s="5">
        <v>18.4109210968018</v>
      </c>
    </row>
    <row r="330" spans="1:9" x14ac:dyDescent="0.3">
      <c r="A330" t="str">
        <f>VLOOKUP(C330,Sheet2!$A:$B,2,FALSE)</f>
        <v>Latin America &amp; Caribbean</v>
      </c>
      <c r="B330">
        <v>2015</v>
      </c>
      <c r="C330" t="s">
        <v>623</v>
      </c>
      <c r="D330">
        <v>65.099999999999994</v>
      </c>
      <c r="E330">
        <v>1.0306816986217111</v>
      </c>
      <c r="F330" s="5">
        <v>2.2765813970000002</v>
      </c>
      <c r="G330">
        <v>0</v>
      </c>
      <c r="H330" t="s">
        <v>85</v>
      </c>
      <c r="I330" s="5">
        <v>99.331531999999996</v>
      </c>
    </row>
    <row r="331" spans="1:9" x14ac:dyDescent="0.3">
      <c r="A331" t="str">
        <f>VLOOKUP(C331,Sheet2!$A:$B,2,FALSE)</f>
        <v>Latin America &amp; Caribbean</v>
      </c>
      <c r="B331">
        <v>2015</v>
      </c>
      <c r="C331" t="s">
        <v>626</v>
      </c>
      <c r="D331">
        <v>75.3</v>
      </c>
      <c r="E331">
        <v>1.7763005780535033</v>
      </c>
      <c r="F331" s="5">
        <v>2.205071019</v>
      </c>
      <c r="G331">
        <v>0.83936084226233654</v>
      </c>
      <c r="H331" t="s">
        <v>85</v>
      </c>
      <c r="I331" s="5">
        <v>93.852179000000007</v>
      </c>
    </row>
    <row r="332" spans="1:9" x14ac:dyDescent="0.3">
      <c r="A332" t="str">
        <f>VLOOKUP(C332,Sheet2!$A:$B,2,FALSE)</f>
        <v>East Asia &amp; Pacific</v>
      </c>
      <c r="B332">
        <v>2015</v>
      </c>
      <c r="C332" t="s">
        <v>335</v>
      </c>
      <c r="D332">
        <v>42.9</v>
      </c>
      <c r="E332">
        <v>1.0772535140148827</v>
      </c>
      <c r="F332" s="5">
        <v>2.089211513</v>
      </c>
      <c r="G332">
        <v>44.514821690752669</v>
      </c>
      <c r="H332" t="s">
        <v>85</v>
      </c>
      <c r="I332" s="5">
        <v>89.08</v>
      </c>
    </row>
    <row r="333" spans="1:9" x14ac:dyDescent="0.3">
      <c r="A333" t="str">
        <f>VLOOKUP(C333,Sheet2!$A:$B,2,FALSE)</f>
        <v>Europe &amp; Central Asia</v>
      </c>
      <c r="B333">
        <v>2015</v>
      </c>
      <c r="C333" t="s">
        <v>83</v>
      </c>
      <c r="D333">
        <v>100</v>
      </c>
      <c r="E333">
        <v>7.6100211833641991</v>
      </c>
      <c r="F333" s="5">
        <v>2.5095542759999998</v>
      </c>
      <c r="G333">
        <v>80.906164621123153</v>
      </c>
      <c r="H333">
        <v>2490.2064190742731</v>
      </c>
      <c r="I333" s="5">
        <v>100</v>
      </c>
    </row>
    <row r="334" spans="1:9" x14ac:dyDescent="0.3">
      <c r="A334" t="str">
        <f>VLOOKUP(C334,Sheet2!$A:$B,2,FALSE)</f>
        <v>Europe &amp; Central Asia</v>
      </c>
      <c r="B334">
        <v>2015</v>
      </c>
      <c r="C334" t="s">
        <v>554</v>
      </c>
      <c r="D334">
        <v>100</v>
      </c>
      <c r="E334">
        <v>4.8128532750676865</v>
      </c>
      <c r="F334" s="5">
        <v>2.461895073</v>
      </c>
      <c r="G334">
        <v>28.71823872389384</v>
      </c>
      <c r="H334">
        <v>2131.6818876401371</v>
      </c>
      <c r="I334" s="5">
        <v>100</v>
      </c>
    </row>
    <row r="335" spans="1:9" x14ac:dyDescent="0.3">
      <c r="A335" t="str">
        <f>VLOOKUP(C335,Sheet2!$A:$B,2,FALSE)</f>
        <v>Middle East &amp; North Africa</v>
      </c>
      <c r="B335">
        <v>2015</v>
      </c>
      <c r="C335" t="s">
        <v>782</v>
      </c>
      <c r="D335">
        <v>100</v>
      </c>
      <c r="E335">
        <v>35.290421950382118</v>
      </c>
      <c r="F335" s="5">
        <v>2.1318335990000001</v>
      </c>
      <c r="G335">
        <v>0</v>
      </c>
      <c r="H335" t="s">
        <v>85</v>
      </c>
      <c r="I335" s="5">
        <v>100</v>
      </c>
    </row>
    <row r="336" spans="1:9" x14ac:dyDescent="0.3">
      <c r="A336" t="str">
        <f>VLOOKUP(C336,Sheet2!$A:$B,2,FALSE)</f>
        <v>Europe &amp; Central Asia</v>
      </c>
      <c r="B336">
        <v>2015</v>
      </c>
      <c r="C336" t="s">
        <v>697</v>
      </c>
      <c r="D336">
        <v>100</v>
      </c>
      <c r="E336">
        <v>3.6998294678298165</v>
      </c>
      <c r="F336" s="5">
        <v>2.1826837069999998</v>
      </c>
      <c r="G336">
        <v>27.638724553259912</v>
      </c>
      <c r="H336" t="s">
        <v>85</v>
      </c>
      <c r="I336" s="5">
        <v>98.761360168457003</v>
      </c>
    </row>
    <row r="337" spans="1:9" x14ac:dyDescent="0.3">
      <c r="A337" t="str">
        <f>VLOOKUP(C337,Sheet2!$A:$B,2,FALSE)</f>
        <v>Europe &amp; Central Asia</v>
      </c>
      <c r="B337">
        <v>2015</v>
      </c>
      <c r="C337" t="s">
        <v>2</v>
      </c>
      <c r="D337">
        <v>88.3</v>
      </c>
      <c r="E337">
        <v>11.05200550157682</v>
      </c>
      <c r="F337" s="5">
        <v>2.3269748899999998</v>
      </c>
      <c r="G337">
        <v>14.821658316308865</v>
      </c>
      <c r="H337" t="s">
        <v>85</v>
      </c>
      <c r="I337" s="5">
        <v>95.5</v>
      </c>
    </row>
    <row r="338" spans="1:9" x14ac:dyDescent="0.3">
      <c r="A338" t="str">
        <f>VLOOKUP(C338,Sheet2!$A:$B,2,FALSE)</f>
        <v>Sub-Saharan Africa</v>
      </c>
      <c r="B338">
        <v>2015</v>
      </c>
      <c r="C338" t="s">
        <v>324</v>
      </c>
      <c r="D338">
        <v>1</v>
      </c>
      <c r="E338">
        <v>9.279771576967677E-2</v>
      </c>
      <c r="F338" s="5">
        <v>2.0729966609999999</v>
      </c>
      <c r="G338" t="s">
        <v>85</v>
      </c>
      <c r="H338" t="s">
        <v>85</v>
      </c>
      <c r="I338" s="5">
        <v>22.8</v>
      </c>
    </row>
    <row r="339" spans="1:9" x14ac:dyDescent="0.3">
      <c r="A339" t="str">
        <f>VLOOKUP(C339,Sheet2!$A:$B,2,FALSE)</f>
        <v>East Asia &amp; Pacific</v>
      </c>
      <c r="B339">
        <v>2015</v>
      </c>
      <c r="C339" t="s">
        <v>229</v>
      </c>
      <c r="D339">
        <v>31.4</v>
      </c>
      <c r="E339">
        <v>1.1411252093864057</v>
      </c>
      <c r="F339" s="5">
        <v>2.5153358290000001</v>
      </c>
      <c r="G339" t="s">
        <v>85</v>
      </c>
      <c r="H339" t="s">
        <v>85</v>
      </c>
      <c r="I339" s="5">
        <v>98.155426025390597</v>
      </c>
    </row>
    <row r="340" spans="1:9" x14ac:dyDescent="0.3">
      <c r="A340" t="str">
        <f>VLOOKUP(C340,Sheet2!$A:$B,2,FALSE)</f>
        <v>Europe &amp; Central Asia</v>
      </c>
      <c r="B340">
        <v>2015</v>
      </c>
      <c r="C340" t="s">
        <v>581</v>
      </c>
      <c r="D340">
        <v>100</v>
      </c>
      <c r="E340" t="s">
        <v>85</v>
      </c>
      <c r="F340" s="5">
        <v>2.4703991059999999</v>
      </c>
      <c r="G340" t="s">
        <v>85</v>
      </c>
      <c r="H340" t="s">
        <v>85</v>
      </c>
      <c r="I340" s="5">
        <v>100</v>
      </c>
    </row>
    <row r="341" spans="1:9" x14ac:dyDescent="0.3">
      <c r="A341" t="str">
        <f>VLOOKUP(C341,Sheet2!$A:$B,2,FALSE)</f>
        <v>Sub-Saharan Africa</v>
      </c>
      <c r="B341">
        <v>2015</v>
      </c>
      <c r="C341" t="s">
        <v>300</v>
      </c>
      <c r="D341">
        <v>2.0999999999999899</v>
      </c>
      <c r="E341">
        <v>0.61454625007458086</v>
      </c>
      <c r="F341" s="5">
        <v>2.081641866</v>
      </c>
      <c r="G341" t="s">
        <v>85</v>
      </c>
      <c r="H341" t="s">
        <v>85</v>
      </c>
      <c r="I341" s="5">
        <v>67.306182861328097</v>
      </c>
    </row>
    <row r="342" spans="1:9" x14ac:dyDescent="0.3">
      <c r="A342" t="str">
        <f>VLOOKUP(C342,Sheet2!$A:$B,2,FALSE)</f>
        <v>Middle East &amp; North Africa</v>
      </c>
      <c r="B342">
        <v>2015</v>
      </c>
      <c r="C342" t="s">
        <v>610</v>
      </c>
      <c r="D342">
        <v>100</v>
      </c>
      <c r="E342">
        <v>17.257793074337322</v>
      </c>
      <c r="F342" s="5">
        <v>2.2922229500000002</v>
      </c>
      <c r="G342">
        <v>0</v>
      </c>
      <c r="H342" t="s">
        <v>85</v>
      </c>
      <c r="I342" s="5">
        <v>100</v>
      </c>
    </row>
    <row r="343" spans="1:9" x14ac:dyDescent="0.3">
      <c r="A343" t="str">
        <f>VLOOKUP(C343,Sheet2!$A:$B,2,FALSE)</f>
        <v>Sub-Saharan Africa</v>
      </c>
      <c r="B343">
        <v>2015</v>
      </c>
      <c r="C343" t="s">
        <v>40</v>
      </c>
      <c r="D343">
        <v>28.4</v>
      </c>
      <c r="E343">
        <v>0.64679457579978972</v>
      </c>
      <c r="F343" s="5">
        <v>1.996434364</v>
      </c>
      <c r="G343">
        <v>0</v>
      </c>
      <c r="H343" t="s">
        <v>85</v>
      </c>
      <c r="I343" s="5">
        <v>60.5</v>
      </c>
    </row>
    <row r="344" spans="1:9" x14ac:dyDescent="0.3">
      <c r="A344" t="str">
        <f>VLOOKUP(C344,Sheet2!$A:$B,2,FALSE)</f>
        <v>Europe &amp; Central Asia</v>
      </c>
      <c r="B344">
        <v>2015</v>
      </c>
      <c r="C344" t="s">
        <v>392</v>
      </c>
      <c r="D344">
        <v>73.099999999999994</v>
      </c>
      <c r="E344">
        <v>6.3999505030242902</v>
      </c>
      <c r="F344" s="5">
        <v>2.3836954129999999</v>
      </c>
      <c r="G344">
        <v>72.429844394201353</v>
      </c>
      <c r="H344" t="s">
        <v>85</v>
      </c>
      <c r="I344" s="5">
        <v>99.9</v>
      </c>
    </row>
    <row r="345" spans="1:9" x14ac:dyDescent="0.3">
      <c r="A345" t="str">
        <f>VLOOKUP(C345,Sheet2!$A:$B,2,FALSE)</f>
        <v>Sub-Saharan Africa</v>
      </c>
      <c r="B345">
        <v>2015</v>
      </c>
      <c r="C345" t="s">
        <v>638</v>
      </c>
      <c r="D345">
        <v>100</v>
      </c>
      <c r="E345">
        <v>5.3500893822455824</v>
      </c>
      <c r="F345" s="5">
        <v>2.2588985930000001</v>
      </c>
      <c r="G345" t="s">
        <v>85</v>
      </c>
      <c r="H345" t="s">
        <v>85</v>
      </c>
      <c r="I345" s="5">
        <v>100</v>
      </c>
    </row>
    <row r="346" spans="1:9" x14ac:dyDescent="0.3">
      <c r="A346" t="str">
        <f>VLOOKUP(C346,Sheet2!$A:$B,2,FALSE)</f>
        <v>Sub-Saharan Africa</v>
      </c>
      <c r="B346">
        <v>2015</v>
      </c>
      <c r="C346" t="s">
        <v>907</v>
      </c>
      <c r="D346">
        <v>0.6</v>
      </c>
      <c r="E346">
        <v>0.14826160702457888</v>
      </c>
      <c r="F346" s="5">
        <v>1.5572461360000001</v>
      </c>
      <c r="G346" t="s">
        <v>85</v>
      </c>
      <c r="H346" t="s">
        <v>85</v>
      </c>
      <c r="I346" s="5">
        <v>19.658617019653299</v>
      </c>
    </row>
    <row r="347" spans="1:9" x14ac:dyDescent="0.3">
      <c r="A347" t="str">
        <f>VLOOKUP(C347,Sheet2!$A:$B,2,FALSE)</f>
        <v>East Asia &amp; Pacific</v>
      </c>
      <c r="B347">
        <v>2015</v>
      </c>
      <c r="C347" t="s">
        <v>640</v>
      </c>
      <c r="D347">
        <v>100</v>
      </c>
      <c r="E347">
        <v>8.2081090485604165</v>
      </c>
      <c r="F347" s="5">
        <v>2.4282329520000001</v>
      </c>
      <c r="G347">
        <v>1.1960725974412378</v>
      </c>
      <c r="H347" t="s">
        <v>85</v>
      </c>
      <c r="I347" s="5">
        <v>100</v>
      </c>
    </row>
    <row r="348" spans="1:9" x14ac:dyDescent="0.3">
      <c r="A348" t="str">
        <f>VLOOKUP(C348,Sheet2!$A:$B,2,FALSE)</f>
        <v>Europe &amp; Central Asia</v>
      </c>
      <c r="B348">
        <v>2015</v>
      </c>
      <c r="C348" t="s">
        <v>480</v>
      </c>
      <c r="D348">
        <v>100</v>
      </c>
      <c r="E348">
        <v>5.6701379715074358</v>
      </c>
      <c r="F348" s="5">
        <v>2.3377900170000001</v>
      </c>
      <c r="G348">
        <v>12.511264644037249</v>
      </c>
      <c r="H348">
        <v>3003.6642199815224</v>
      </c>
      <c r="I348" s="5">
        <v>100</v>
      </c>
    </row>
    <row r="349" spans="1:9" x14ac:dyDescent="0.3">
      <c r="A349" t="str">
        <f>VLOOKUP(C349,Sheet2!$A:$B,2,FALSE)</f>
        <v>Europe &amp; Central Asia</v>
      </c>
      <c r="B349">
        <v>2015</v>
      </c>
      <c r="C349" t="s">
        <v>472</v>
      </c>
      <c r="D349">
        <v>100</v>
      </c>
      <c r="E349">
        <v>6.3675806178826493</v>
      </c>
      <c r="F349" s="5">
        <v>2.5250269969999999</v>
      </c>
      <c r="G349">
        <v>29.594384828237835</v>
      </c>
      <c r="H349">
        <v>3174.8725849042248</v>
      </c>
      <c r="I349" s="5">
        <v>100</v>
      </c>
    </row>
    <row r="350" spans="1:9" x14ac:dyDescent="0.3">
      <c r="A350" t="str">
        <f>VLOOKUP(C350,Sheet2!$A:$B,2,FALSE)</f>
        <v>East Asia &amp; Pacific</v>
      </c>
      <c r="B350">
        <v>2015</v>
      </c>
      <c r="C350" t="s">
        <v>122</v>
      </c>
      <c r="D350">
        <v>8.5</v>
      </c>
      <c r="E350">
        <v>0.49636013449547872</v>
      </c>
      <c r="F350" s="5">
        <v>2.1695594379999998</v>
      </c>
      <c r="G350" t="s">
        <v>85</v>
      </c>
      <c r="H350" t="s">
        <v>85</v>
      </c>
      <c r="I350" s="5">
        <v>55.1</v>
      </c>
    </row>
    <row r="351" spans="1:9" x14ac:dyDescent="0.3">
      <c r="A351" t="str">
        <f>VLOOKUP(C351,Sheet2!$A:$B,2,FALSE)</f>
        <v>Sub-Saharan Africa</v>
      </c>
      <c r="B351">
        <v>2015</v>
      </c>
      <c r="C351" t="s">
        <v>673</v>
      </c>
      <c r="D351">
        <v>2</v>
      </c>
      <c r="E351">
        <v>4.6948882097857976E-2</v>
      </c>
      <c r="F351" s="5" t="s">
        <v>85</v>
      </c>
      <c r="G351" t="s">
        <v>85</v>
      </c>
      <c r="H351" t="s">
        <v>85</v>
      </c>
      <c r="I351" s="5">
        <v>51.241367340087898</v>
      </c>
    </row>
    <row r="352" spans="1:9" x14ac:dyDescent="0.3">
      <c r="A352" t="str">
        <f>VLOOKUP(C352,Sheet2!$A:$B,2,FALSE)</f>
        <v>Sub-Saharan Africa</v>
      </c>
      <c r="B352">
        <v>2015</v>
      </c>
      <c r="C352" t="s">
        <v>622</v>
      </c>
      <c r="D352">
        <v>83.8</v>
      </c>
      <c r="E352">
        <v>7.6071885241782482</v>
      </c>
      <c r="F352" s="5">
        <v>1.8709423329999999</v>
      </c>
      <c r="G352">
        <v>92.711237922313728</v>
      </c>
      <c r="H352" t="s">
        <v>85</v>
      </c>
      <c r="I352" s="5">
        <v>85.3</v>
      </c>
    </row>
    <row r="353" spans="1:9" x14ac:dyDescent="0.3">
      <c r="A353" t="str">
        <f>VLOOKUP(C353,Sheet2!$A:$B,2,FALSE)</f>
        <v>Sub-Saharan Africa</v>
      </c>
      <c r="B353">
        <v>2015</v>
      </c>
      <c r="C353" t="s">
        <v>337</v>
      </c>
      <c r="D353">
        <v>0</v>
      </c>
      <c r="E353">
        <v>0.17592883663371867</v>
      </c>
      <c r="F353" s="5" t="s">
        <v>85</v>
      </c>
      <c r="G353">
        <v>0</v>
      </c>
      <c r="H353" t="s">
        <v>85</v>
      </c>
      <c r="I353" s="5">
        <v>4.8095011711120597</v>
      </c>
    </row>
    <row r="354" spans="1:9" x14ac:dyDescent="0.3">
      <c r="A354" t="str">
        <f>VLOOKUP(C354,Sheet2!$A:$B,2,FALSE)</f>
        <v>Europe &amp; Central Asia</v>
      </c>
      <c r="B354">
        <v>2015</v>
      </c>
      <c r="C354" t="s">
        <v>93</v>
      </c>
      <c r="D354">
        <v>100</v>
      </c>
      <c r="E354">
        <v>5.5388552164425962</v>
      </c>
      <c r="F354" s="5">
        <v>2.4962447339999998</v>
      </c>
      <c r="G354">
        <v>18.962389125676765</v>
      </c>
      <c r="H354">
        <v>2571.3409621117803</v>
      </c>
      <c r="I354" s="5">
        <v>100</v>
      </c>
    </row>
    <row r="355" spans="1:9" x14ac:dyDescent="0.3">
      <c r="A355" t="str">
        <f>VLOOKUP(C355,Sheet2!$A:$B,2,FALSE)</f>
        <v>South Asia</v>
      </c>
      <c r="B355">
        <v>2015</v>
      </c>
      <c r="C355" t="s">
        <v>4</v>
      </c>
      <c r="D355">
        <v>25.9</v>
      </c>
      <c r="E355">
        <v>0.90177500294445767</v>
      </c>
      <c r="F355" s="5">
        <v>2.3713134340000002</v>
      </c>
      <c r="G355">
        <v>33.705052344105596</v>
      </c>
      <c r="H355" t="s">
        <v>85</v>
      </c>
      <c r="I355" s="5">
        <v>94.330749511718807</v>
      </c>
    </row>
    <row r="356" spans="1:9" x14ac:dyDescent="0.3">
      <c r="A356" t="str">
        <f>VLOOKUP(C356,Sheet2!$A:$B,2,FALSE)</f>
        <v>Latin America &amp; Caribbean</v>
      </c>
      <c r="B356">
        <v>2015</v>
      </c>
      <c r="C356" t="s">
        <v>204</v>
      </c>
      <c r="D356">
        <v>100</v>
      </c>
      <c r="E356">
        <v>4.9717514124293789</v>
      </c>
      <c r="F356" s="5">
        <v>2.2868839900000002</v>
      </c>
      <c r="G356" t="s">
        <v>85</v>
      </c>
      <c r="H356" t="s">
        <v>85</v>
      </c>
      <c r="I356" s="5">
        <v>100</v>
      </c>
    </row>
    <row r="357" spans="1:9" x14ac:dyDescent="0.3">
      <c r="A357" t="str">
        <f>VLOOKUP(C357,Sheet2!$A:$B,2,FALSE)</f>
        <v>Latin America &amp; Caribbean</v>
      </c>
      <c r="B357">
        <v>2015</v>
      </c>
      <c r="C357" t="s">
        <v>645</v>
      </c>
      <c r="D357">
        <v>95.5</v>
      </c>
      <c r="E357">
        <v>2.8538403284307865</v>
      </c>
      <c r="F357" s="5">
        <v>2.3221308710000002</v>
      </c>
      <c r="G357" t="s">
        <v>85</v>
      </c>
      <c r="H357" t="s">
        <v>85</v>
      </c>
      <c r="I357" s="5">
        <v>98.957160949707003</v>
      </c>
    </row>
    <row r="358" spans="1:9" x14ac:dyDescent="0.3">
      <c r="A358" t="str">
        <f>VLOOKUP(C358,Sheet2!$A:$B,2,FALSE)</f>
        <v>Latin America &amp; Caribbean</v>
      </c>
      <c r="B358">
        <v>2015</v>
      </c>
      <c r="C358" t="s">
        <v>63</v>
      </c>
      <c r="D358">
        <v>94.7</v>
      </c>
      <c r="E358">
        <v>2.3149452489622657</v>
      </c>
      <c r="F358" s="5">
        <v>2.2758542799999999</v>
      </c>
      <c r="G358" t="s">
        <v>85</v>
      </c>
      <c r="H358" t="s">
        <v>85</v>
      </c>
      <c r="I358" s="5">
        <v>99.448265075683594</v>
      </c>
    </row>
    <row r="359" spans="1:9" x14ac:dyDescent="0.3">
      <c r="A359" t="str">
        <f>VLOOKUP(C359,Sheet2!$A:$B,2,FALSE)</f>
        <v>Sub-Saharan Africa</v>
      </c>
      <c r="B359">
        <v>2015</v>
      </c>
      <c r="C359" t="s">
        <v>279</v>
      </c>
      <c r="D359">
        <v>47.2</v>
      </c>
      <c r="E359">
        <v>0.50454822222148865</v>
      </c>
      <c r="F359" s="5">
        <v>1.7474931140000001</v>
      </c>
      <c r="G359">
        <v>0</v>
      </c>
      <c r="H359" t="s">
        <v>85</v>
      </c>
      <c r="I359" s="5">
        <v>48.015689849853501</v>
      </c>
    </row>
    <row r="360" spans="1:9" x14ac:dyDescent="0.3">
      <c r="A360" t="str">
        <f>VLOOKUP(C360,Sheet2!$A:$B,2,FALSE)</f>
        <v>Latin America &amp; Caribbean</v>
      </c>
      <c r="B360">
        <v>2015</v>
      </c>
      <c r="C360" t="s">
        <v>643</v>
      </c>
      <c r="D360">
        <v>91.5</v>
      </c>
      <c r="E360">
        <v>4.7336548068986488</v>
      </c>
      <c r="F360" s="5">
        <v>2.1030787790000001</v>
      </c>
      <c r="G360">
        <v>0</v>
      </c>
      <c r="H360" t="s">
        <v>85</v>
      </c>
      <c r="I360" s="5">
        <v>94.983528137207003</v>
      </c>
    </row>
    <row r="361" spans="1:9" x14ac:dyDescent="0.3">
      <c r="A361" t="str">
        <f>VLOOKUP(C361,Sheet2!$A:$B,2,FALSE)</f>
        <v>Europe &amp; Central Asia</v>
      </c>
      <c r="B361">
        <v>2015</v>
      </c>
      <c r="C361" t="s">
        <v>82</v>
      </c>
      <c r="D361">
        <v>100</v>
      </c>
      <c r="E361">
        <v>3.9921785340129268</v>
      </c>
      <c r="F361" s="5">
        <v>2.5685643539999998</v>
      </c>
      <c r="G361">
        <v>0.66695073827741447</v>
      </c>
      <c r="H361">
        <v>5102.7855783123214</v>
      </c>
      <c r="I361" s="5">
        <v>100</v>
      </c>
    </row>
    <row r="362" spans="1:9" x14ac:dyDescent="0.3">
      <c r="A362" t="str">
        <f>VLOOKUP(C362,Sheet2!$A:$B,2,FALSE)</f>
        <v>Europe &amp; Central Asia</v>
      </c>
      <c r="B362">
        <v>2015</v>
      </c>
      <c r="C362" t="s">
        <v>236</v>
      </c>
      <c r="D362">
        <v>100</v>
      </c>
      <c r="E362">
        <v>4.7197453490511689</v>
      </c>
      <c r="F362" s="5">
        <v>2.4146408090000002</v>
      </c>
      <c r="G362">
        <v>0</v>
      </c>
      <c r="H362">
        <v>2960.0733893911856</v>
      </c>
      <c r="I362" s="5">
        <v>100</v>
      </c>
    </row>
    <row r="363" spans="1:9" x14ac:dyDescent="0.3">
      <c r="A363" t="str">
        <f>VLOOKUP(C363,Sheet2!$A:$B,2,FALSE)</f>
        <v>Middle East &amp; North Africa</v>
      </c>
      <c r="B363">
        <v>2015</v>
      </c>
      <c r="C363" t="s">
        <v>220</v>
      </c>
      <c r="D363">
        <v>97.8</v>
      </c>
      <c r="E363">
        <v>1.3153067365478206</v>
      </c>
      <c r="F363" s="5" t="s">
        <v>85</v>
      </c>
      <c r="G363">
        <v>0</v>
      </c>
      <c r="H363" t="s">
        <v>85</v>
      </c>
      <c r="I363" s="5">
        <v>90.0257568359375</v>
      </c>
    </row>
    <row r="364" spans="1:9" x14ac:dyDescent="0.3">
      <c r="A364" t="str">
        <f>VLOOKUP(C364,Sheet2!$A:$B,2,FALSE)</f>
        <v>Europe &amp; Central Asia</v>
      </c>
      <c r="B364">
        <v>2015</v>
      </c>
      <c r="C364" t="s">
        <v>54</v>
      </c>
      <c r="D364">
        <v>77.7</v>
      </c>
      <c r="E364">
        <v>0.57540635258092299</v>
      </c>
      <c r="F364" s="5">
        <v>2.3953003480000001</v>
      </c>
      <c r="G364">
        <v>1.5266285980654934</v>
      </c>
      <c r="H364" t="s">
        <v>85</v>
      </c>
      <c r="I364" s="5">
        <v>98</v>
      </c>
    </row>
    <row r="365" spans="1:9" x14ac:dyDescent="0.3">
      <c r="A365" t="str">
        <f>VLOOKUP(C365,Sheet2!$A:$B,2,FALSE)</f>
        <v>Sub-Saharan Africa</v>
      </c>
      <c r="B365">
        <v>2015</v>
      </c>
      <c r="C365" t="s">
        <v>720</v>
      </c>
      <c r="D365">
        <v>3.2</v>
      </c>
      <c r="E365">
        <v>0.2048976317850299</v>
      </c>
      <c r="F365" s="5">
        <v>1.92669796</v>
      </c>
      <c r="G365">
        <v>0</v>
      </c>
      <c r="H365" t="s">
        <v>85</v>
      </c>
      <c r="I365" s="5">
        <v>26.221218109130898</v>
      </c>
    </row>
    <row r="366" spans="1:9" x14ac:dyDescent="0.3">
      <c r="A366" t="str">
        <f>VLOOKUP(C366,Sheet2!$A:$B,2,FALSE)</f>
        <v>East Asia &amp; Pacific</v>
      </c>
      <c r="B366">
        <v>2015</v>
      </c>
      <c r="C366" t="s">
        <v>701</v>
      </c>
      <c r="D366">
        <v>78.900000000000006</v>
      </c>
      <c r="E366">
        <v>3.8246760975842782</v>
      </c>
      <c r="F366" s="5">
        <v>2.3036755640000002</v>
      </c>
      <c r="G366">
        <v>19.454320432043204</v>
      </c>
      <c r="H366" t="s">
        <v>85</v>
      </c>
      <c r="I366" s="5">
        <v>99.6</v>
      </c>
    </row>
    <row r="367" spans="1:9" x14ac:dyDescent="0.3">
      <c r="A367" t="str">
        <f>VLOOKUP(C367,Sheet2!$A:$B,2,FALSE)</f>
        <v>East Asia &amp; Pacific</v>
      </c>
      <c r="B367">
        <v>2015</v>
      </c>
      <c r="C367" t="s">
        <v>856</v>
      </c>
      <c r="D367">
        <v>8.6</v>
      </c>
      <c r="E367">
        <v>0.36257695015727975</v>
      </c>
      <c r="F367" s="5">
        <v>1.996566066</v>
      </c>
      <c r="G367" t="s">
        <v>85</v>
      </c>
      <c r="H367" t="s">
        <v>85</v>
      </c>
      <c r="I367" s="5">
        <v>67.2815339423354</v>
      </c>
    </row>
    <row r="368" spans="1:9" x14ac:dyDescent="0.3">
      <c r="A368" t="str">
        <f>VLOOKUP(C368,Sheet2!$A:$B,2,FALSE)</f>
        <v>Sub-Saharan Africa</v>
      </c>
      <c r="B368">
        <v>2015</v>
      </c>
      <c r="C368" t="s">
        <v>307</v>
      </c>
      <c r="D368">
        <v>6.6</v>
      </c>
      <c r="E368">
        <v>0.24428530157445996</v>
      </c>
      <c r="F368" s="5">
        <v>2.083605613</v>
      </c>
      <c r="G368">
        <v>0</v>
      </c>
      <c r="H368" t="s">
        <v>85</v>
      </c>
      <c r="I368" s="5">
        <v>44.745090484619098</v>
      </c>
    </row>
    <row r="369" spans="1:9" x14ac:dyDescent="0.3">
      <c r="A369" t="str">
        <f>VLOOKUP(C369,Sheet2!$A:$B,2,FALSE)</f>
        <v>East Asia &amp; Pacific</v>
      </c>
      <c r="B369">
        <v>2015</v>
      </c>
      <c r="C369" t="s">
        <v>827</v>
      </c>
      <c r="D369">
        <v>72.900000000000006</v>
      </c>
      <c r="E369">
        <v>1.0356005352330337</v>
      </c>
      <c r="F369" s="5">
        <v>2.4648408659999999</v>
      </c>
      <c r="G369" t="s">
        <v>85</v>
      </c>
      <c r="H369" t="s">
        <v>85</v>
      </c>
      <c r="I369" s="5">
        <v>100</v>
      </c>
    </row>
    <row r="370" spans="1:9" x14ac:dyDescent="0.3">
      <c r="A370" t="str">
        <f>VLOOKUP(C370,Sheet2!$A:$B,2,FALSE)</f>
        <v>Latin America &amp; Caribbean</v>
      </c>
      <c r="B370">
        <v>2015</v>
      </c>
      <c r="C370" t="s">
        <v>841</v>
      </c>
      <c r="D370">
        <v>100</v>
      </c>
      <c r="E370">
        <v>14.59453203276041</v>
      </c>
      <c r="F370" s="5">
        <v>2.0904336269999999</v>
      </c>
      <c r="G370">
        <v>0</v>
      </c>
      <c r="H370" t="s">
        <v>85</v>
      </c>
      <c r="I370" s="5">
        <v>100</v>
      </c>
    </row>
    <row r="371" spans="1:9" x14ac:dyDescent="0.3">
      <c r="A371" t="str">
        <f>VLOOKUP(C371,Sheet2!$A:$B,2,FALSE)</f>
        <v>Middle East &amp; North Africa</v>
      </c>
      <c r="B371">
        <v>2015</v>
      </c>
      <c r="C371" t="s">
        <v>254</v>
      </c>
      <c r="D371">
        <v>99.8</v>
      </c>
      <c r="E371">
        <v>2.7364600067192839</v>
      </c>
      <c r="F371" s="5">
        <v>2.344258054</v>
      </c>
      <c r="G371">
        <v>0</v>
      </c>
      <c r="H371" t="s">
        <v>85</v>
      </c>
      <c r="I371" s="5">
        <v>99.9</v>
      </c>
    </row>
    <row r="372" spans="1:9" x14ac:dyDescent="0.3">
      <c r="A372" t="str">
        <f>VLOOKUP(C372,Sheet2!$A:$B,2,FALSE)</f>
        <v>Europe &amp; Central Asia</v>
      </c>
      <c r="B372">
        <v>2015</v>
      </c>
      <c r="C372" t="s">
        <v>137</v>
      </c>
      <c r="D372">
        <v>94.9</v>
      </c>
      <c r="E372">
        <v>4.5182903646080872</v>
      </c>
      <c r="F372" s="5">
        <v>2.3039341960000002</v>
      </c>
      <c r="G372">
        <v>29.095090208302299</v>
      </c>
      <c r="H372">
        <v>1657.9258591822017</v>
      </c>
      <c r="I372" s="5">
        <v>100</v>
      </c>
    </row>
    <row r="373" spans="1:9" x14ac:dyDescent="0.3">
      <c r="A373" t="str">
        <f>VLOOKUP(C373,Sheet2!$A:$B,2,FALSE)</f>
        <v>Europe &amp; Central Asia</v>
      </c>
      <c r="B373">
        <v>2015</v>
      </c>
      <c r="C373" t="s">
        <v>653</v>
      </c>
      <c r="D373">
        <v>99.9</v>
      </c>
      <c r="E373">
        <v>11.06015141774869</v>
      </c>
      <c r="F373" s="5">
        <v>2.2204934719999998</v>
      </c>
      <c r="G373">
        <v>0</v>
      </c>
      <c r="H373" t="s">
        <v>85</v>
      </c>
      <c r="I373" s="5">
        <v>100</v>
      </c>
    </row>
    <row r="374" spans="1:9" x14ac:dyDescent="0.3">
      <c r="A374" t="str">
        <f>VLOOKUP(C374,Sheet2!$A:$B,2,FALSE)</f>
        <v>East Asia &amp; Pacific</v>
      </c>
      <c r="B374">
        <v>2015</v>
      </c>
      <c r="C374" t="s">
        <v>568</v>
      </c>
      <c r="D374">
        <v>65.599999999999994</v>
      </c>
      <c r="E374">
        <v>0.70791578560264778</v>
      </c>
      <c r="F374" s="5">
        <v>2.392215046</v>
      </c>
      <c r="G374" t="s">
        <v>85</v>
      </c>
      <c r="H374" t="s">
        <v>85</v>
      </c>
      <c r="I374" s="5">
        <v>98.123771667480497</v>
      </c>
    </row>
    <row r="375" spans="1:9" x14ac:dyDescent="0.3">
      <c r="A375" t="str">
        <f>VLOOKUP(C375,Sheet2!$A:$B,2,FALSE)</f>
        <v>Sub-Saharan Africa</v>
      </c>
      <c r="B375">
        <v>2015</v>
      </c>
      <c r="C375" t="s">
        <v>894</v>
      </c>
      <c r="D375">
        <v>0.90000000000000102</v>
      </c>
      <c r="E375">
        <v>0.12573192196375862</v>
      </c>
      <c r="F375" s="5">
        <v>1.8684005809999999</v>
      </c>
      <c r="G375" t="s">
        <v>85</v>
      </c>
      <c r="H375" t="s">
        <v>85</v>
      </c>
      <c r="I375" s="5">
        <v>18.5</v>
      </c>
    </row>
    <row r="376" spans="1:9" x14ac:dyDescent="0.3">
      <c r="A376" t="str">
        <f>VLOOKUP(C376,Sheet2!$A:$B,2,FALSE)</f>
        <v>Europe &amp; Central Asia</v>
      </c>
      <c r="B376">
        <v>2015</v>
      </c>
      <c r="C376" t="s">
        <v>567</v>
      </c>
      <c r="D376">
        <v>95.1</v>
      </c>
      <c r="E376">
        <v>4.2314667065420242</v>
      </c>
      <c r="F376" s="5">
        <v>2.3343816230000001</v>
      </c>
      <c r="G376">
        <v>34.57818244627039</v>
      </c>
      <c r="H376" t="s">
        <v>85</v>
      </c>
      <c r="I376" s="5">
        <v>100</v>
      </c>
    </row>
    <row r="377" spans="1:9" x14ac:dyDescent="0.3">
      <c r="A377" t="str">
        <f>VLOOKUP(C377,Sheet2!$A:$B,2,FALSE)</f>
        <v>Middle East &amp; North Africa</v>
      </c>
      <c r="B377">
        <v>2015</v>
      </c>
      <c r="C377" t="s">
        <v>53</v>
      </c>
      <c r="D377">
        <v>100</v>
      </c>
      <c r="E377">
        <v>21.914501891296513</v>
      </c>
      <c r="F377" s="5">
        <v>2.1506254469999999</v>
      </c>
      <c r="G377">
        <v>0</v>
      </c>
      <c r="H377" t="s">
        <v>85</v>
      </c>
      <c r="I377" s="5">
        <v>100</v>
      </c>
    </row>
    <row r="378" spans="1:9" x14ac:dyDescent="0.3">
      <c r="A378" t="str">
        <f>VLOOKUP(C378,Sheet2!$A:$B,2,FALSE)</f>
        <v>Europe &amp; Central Asia</v>
      </c>
      <c r="B378">
        <v>2015</v>
      </c>
      <c r="C378" t="s">
        <v>851</v>
      </c>
      <c r="D378">
        <v>100</v>
      </c>
      <c r="E378">
        <v>6.1593763605961209</v>
      </c>
      <c r="F378" s="5">
        <v>2.5310611949999999</v>
      </c>
      <c r="G378">
        <v>22.806490741951979</v>
      </c>
      <c r="H378">
        <v>2764.5166713380581</v>
      </c>
      <c r="I378" s="5">
        <v>100</v>
      </c>
    </row>
    <row r="379" spans="1:9" x14ac:dyDescent="0.3">
      <c r="A379" t="str">
        <f>VLOOKUP(C379,Sheet2!$A:$B,2,FALSE)</f>
        <v>North America</v>
      </c>
      <c r="B379">
        <v>2015</v>
      </c>
      <c r="C379" t="s">
        <v>517</v>
      </c>
      <c r="D379">
        <v>100</v>
      </c>
      <c r="E379">
        <v>15.560015443585261</v>
      </c>
      <c r="F379" s="5">
        <v>2.3401886699999999</v>
      </c>
      <c r="G379">
        <v>34.232733727898776</v>
      </c>
      <c r="H379">
        <v>6803.9966072849866</v>
      </c>
      <c r="I379" s="5">
        <v>100</v>
      </c>
    </row>
    <row r="380" spans="1:9" x14ac:dyDescent="0.3">
      <c r="A380" t="str">
        <f>VLOOKUP(C380,Sheet2!$A:$B,2,FALSE)</f>
        <v>Latin America &amp; Caribbean</v>
      </c>
      <c r="B380">
        <v>2015</v>
      </c>
      <c r="C380" t="s">
        <v>666</v>
      </c>
      <c r="D380">
        <v>100</v>
      </c>
      <c r="E380">
        <v>1.9563785074605813</v>
      </c>
      <c r="F380" s="5">
        <v>2.4046659990000001</v>
      </c>
      <c r="G380">
        <v>0</v>
      </c>
      <c r="H380" t="s">
        <v>85</v>
      </c>
      <c r="I380" s="5">
        <v>99.709479999999999</v>
      </c>
    </row>
    <row r="381" spans="1:9" x14ac:dyDescent="0.3">
      <c r="A381" t="str">
        <f>VLOOKUP(C381,Sheet2!$A:$B,2,FALSE)</f>
        <v>Europe &amp; Central Asia</v>
      </c>
      <c r="B381">
        <v>2015</v>
      </c>
      <c r="C381" t="s">
        <v>384</v>
      </c>
      <c r="D381">
        <v>85</v>
      </c>
      <c r="E381">
        <v>3.1744949503017676</v>
      </c>
      <c r="F381" s="5">
        <v>2.3929812840000002</v>
      </c>
      <c r="G381">
        <v>4.0851955307262573</v>
      </c>
      <c r="H381" t="s">
        <v>85</v>
      </c>
      <c r="I381" s="5">
        <v>99.89208984375</v>
      </c>
    </row>
    <row r="382" spans="1:9" x14ac:dyDescent="0.3">
      <c r="A382" t="str">
        <f>VLOOKUP(C382,Sheet2!$A:$B,2,FALSE)</f>
        <v>East Asia &amp; Pacific</v>
      </c>
      <c r="B382">
        <v>2015</v>
      </c>
      <c r="C382" t="s">
        <v>813</v>
      </c>
      <c r="D382">
        <v>9.3000000000000007</v>
      </c>
      <c r="E382">
        <v>0.4858232225670856</v>
      </c>
      <c r="F382" s="5">
        <v>2.1757632180000002</v>
      </c>
      <c r="G382" t="s">
        <v>85</v>
      </c>
      <c r="H382" t="s">
        <v>85</v>
      </c>
      <c r="I382" s="5">
        <v>52.260562896728501</v>
      </c>
    </row>
    <row r="383" spans="1:9" x14ac:dyDescent="0.3">
      <c r="A383" t="str">
        <f>VLOOKUP(C383,Sheet2!$A:$B,2,FALSE)</f>
        <v>Latin America &amp; Caribbean</v>
      </c>
      <c r="B383">
        <v>2015</v>
      </c>
      <c r="C383" t="s">
        <v>92</v>
      </c>
      <c r="D383">
        <v>96.6</v>
      </c>
      <c r="E383">
        <v>5.3432170806960668</v>
      </c>
      <c r="F383" s="5" t="s">
        <v>85</v>
      </c>
      <c r="G383">
        <v>0</v>
      </c>
      <c r="H383" t="s">
        <v>85</v>
      </c>
      <c r="I383" s="5">
        <v>100</v>
      </c>
    </row>
    <row r="384" spans="1:9" x14ac:dyDescent="0.3">
      <c r="A384" t="str">
        <f>VLOOKUP(C384,Sheet2!$A:$B,2,FALSE)</f>
        <v>East Asia &amp; Pacific</v>
      </c>
      <c r="B384">
        <v>2015</v>
      </c>
      <c r="C384" t="s">
        <v>502</v>
      </c>
      <c r="D384">
        <v>78.7</v>
      </c>
      <c r="E384">
        <v>2.1858145594017349</v>
      </c>
      <c r="F384" s="5">
        <v>2.459734938</v>
      </c>
      <c r="G384">
        <v>29.571446279104663</v>
      </c>
      <c r="H384" t="s">
        <v>85</v>
      </c>
      <c r="I384" s="5">
        <v>99.254211425781307</v>
      </c>
    </row>
    <row r="385" spans="1:9" x14ac:dyDescent="0.3">
      <c r="A385" t="str">
        <f>VLOOKUP(C385,Sheet2!$A:$B,2,FALSE)</f>
        <v>Middle East &amp; North Africa</v>
      </c>
      <c r="B385">
        <v>2015</v>
      </c>
      <c r="C385" t="s">
        <v>903</v>
      </c>
      <c r="D385">
        <v>60.9</v>
      </c>
      <c r="E385">
        <v>0.47523990020530188</v>
      </c>
      <c r="F385" s="5" t="s">
        <v>85</v>
      </c>
      <c r="G385">
        <v>0</v>
      </c>
      <c r="H385" t="s">
        <v>85</v>
      </c>
      <c r="I385" s="5">
        <v>67.414886474609403</v>
      </c>
    </row>
    <row r="386" spans="1:9" x14ac:dyDescent="0.3">
      <c r="A386" t="str">
        <f>VLOOKUP(C386,Sheet2!$A:$B,2,FALSE)</f>
        <v>Sub-Saharan Africa</v>
      </c>
      <c r="B386">
        <v>2015</v>
      </c>
      <c r="C386" t="s">
        <v>9</v>
      </c>
      <c r="D386">
        <v>14.1</v>
      </c>
      <c r="E386">
        <v>0.30505476596527747</v>
      </c>
      <c r="F386" s="5">
        <v>1.748091872</v>
      </c>
      <c r="G386">
        <v>0</v>
      </c>
      <c r="H386" t="s">
        <v>85</v>
      </c>
      <c r="I386" s="5">
        <v>31.1</v>
      </c>
    </row>
    <row r="387" spans="1:9" x14ac:dyDescent="0.3">
      <c r="A387" t="str">
        <f>VLOOKUP(C387,Sheet2!$A:$B,2,FALSE)</f>
        <v>Sub-Saharan Africa</v>
      </c>
      <c r="B387">
        <v>2015</v>
      </c>
      <c r="C387" t="s">
        <v>947</v>
      </c>
      <c r="D387">
        <v>30</v>
      </c>
      <c r="E387">
        <v>0.84696244144357558</v>
      </c>
      <c r="F387" s="5">
        <v>1.8884967109999999</v>
      </c>
      <c r="G387">
        <v>46.781336903903593</v>
      </c>
      <c r="H387" t="s">
        <v>85</v>
      </c>
      <c r="I387" s="5">
        <v>33.700000000000003</v>
      </c>
    </row>
    <row r="388" spans="1:9" x14ac:dyDescent="0.3">
      <c r="A388" t="str">
        <f>VLOOKUP(C388,Sheet2!$A:$B,2,FALSE)</f>
        <v>South Asia</v>
      </c>
      <c r="B388">
        <v>2016</v>
      </c>
      <c r="C388" t="s">
        <v>419</v>
      </c>
      <c r="D388">
        <v>28.5</v>
      </c>
      <c r="E388">
        <v>0.2683587726566018</v>
      </c>
      <c r="F388" s="5">
        <v>2.0142155719999999</v>
      </c>
      <c r="G388" t="s">
        <v>85</v>
      </c>
      <c r="H388" t="s">
        <v>85</v>
      </c>
      <c r="I388" s="5">
        <v>97.7</v>
      </c>
    </row>
    <row r="389" spans="1:9" x14ac:dyDescent="0.3">
      <c r="A389" t="str">
        <f>VLOOKUP(C389,Sheet2!$A:$B,2,FALSE)</f>
        <v>Europe &amp; Central Asia</v>
      </c>
      <c r="B389">
        <v>2016</v>
      </c>
      <c r="C389" t="s">
        <v>250</v>
      </c>
      <c r="D389">
        <v>77.599999999999994</v>
      </c>
      <c r="E389">
        <v>1.5900693334483036</v>
      </c>
      <c r="F389" s="5">
        <v>2.3289946499999998</v>
      </c>
      <c r="G389" t="s">
        <v>85</v>
      </c>
      <c r="H389" t="s">
        <v>85</v>
      </c>
      <c r="I389" s="5">
        <v>99.89</v>
      </c>
    </row>
    <row r="390" spans="1:9" x14ac:dyDescent="0.3">
      <c r="A390" t="str">
        <f>VLOOKUP(C390,Sheet2!$A:$B,2,FALSE)</f>
        <v>Middle East &amp; North Africa</v>
      </c>
      <c r="B390">
        <v>2016</v>
      </c>
      <c r="C390" t="s">
        <v>880</v>
      </c>
      <c r="D390">
        <v>99.6</v>
      </c>
      <c r="E390">
        <v>3.8338342216847483</v>
      </c>
      <c r="F390" s="5">
        <v>2.2463031409999998</v>
      </c>
      <c r="G390" t="s">
        <v>85</v>
      </c>
      <c r="H390" t="s">
        <v>85</v>
      </c>
      <c r="I390" s="5">
        <v>99.433692932128906</v>
      </c>
    </row>
    <row r="391" spans="1:9" x14ac:dyDescent="0.3">
      <c r="A391" t="str">
        <f>VLOOKUP(C391,Sheet2!$A:$B,2,FALSE)</f>
        <v>Europe &amp; Central Asia</v>
      </c>
      <c r="B391">
        <v>2016</v>
      </c>
      <c r="C391" t="s">
        <v>436</v>
      </c>
      <c r="D391">
        <v>100</v>
      </c>
      <c r="E391">
        <v>6.4652881169010206</v>
      </c>
      <c r="F391" s="5" t="s">
        <v>85</v>
      </c>
      <c r="G391" t="s">
        <v>85</v>
      </c>
      <c r="H391" t="s">
        <v>85</v>
      </c>
      <c r="I391" s="5">
        <v>100</v>
      </c>
    </row>
    <row r="392" spans="1:9" x14ac:dyDescent="0.3">
      <c r="A392" t="str">
        <f>VLOOKUP(C392,Sheet2!$A:$B,2,FALSE)</f>
        <v>Sub-Saharan Africa</v>
      </c>
      <c r="B392">
        <v>2016</v>
      </c>
      <c r="C392" t="s">
        <v>403</v>
      </c>
      <c r="D392">
        <v>47.8</v>
      </c>
      <c r="E392">
        <v>1.0125521244465654</v>
      </c>
      <c r="F392" s="5">
        <v>1.539447818</v>
      </c>
      <c r="G392" t="s">
        <v>85</v>
      </c>
      <c r="H392" t="s">
        <v>85</v>
      </c>
      <c r="I392" s="5">
        <v>41.7850341796875</v>
      </c>
    </row>
    <row r="393" spans="1:9" x14ac:dyDescent="0.3">
      <c r="A393" t="str">
        <f>VLOOKUP(C393,Sheet2!$A:$B,2,FALSE)</f>
        <v>Latin America &amp; Caribbean</v>
      </c>
      <c r="B393">
        <v>2016</v>
      </c>
      <c r="C393" t="s">
        <v>527</v>
      </c>
      <c r="D393">
        <v>100</v>
      </c>
      <c r="E393">
        <v>5.5264785124331963</v>
      </c>
      <c r="F393" s="5">
        <v>2.2702844400000002</v>
      </c>
      <c r="G393" t="s">
        <v>85</v>
      </c>
      <c r="H393" t="s">
        <v>85</v>
      </c>
      <c r="I393" s="5">
        <v>100</v>
      </c>
    </row>
    <row r="394" spans="1:9" x14ac:dyDescent="0.3">
      <c r="A394" t="str">
        <f>VLOOKUP(C394,Sheet2!$A:$B,2,FALSE)</f>
        <v>Latin America &amp; Caribbean</v>
      </c>
      <c r="B394">
        <v>2016</v>
      </c>
      <c r="C394" t="s">
        <v>386</v>
      </c>
      <c r="D394">
        <v>99.8</v>
      </c>
      <c r="E394">
        <v>4.2018158690470333</v>
      </c>
      <c r="F394" s="5">
        <v>2.3396977859999999</v>
      </c>
      <c r="G394" t="s">
        <v>85</v>
      </c>
      <c r="H394" t="s">
        <v>85</v>
      </c>
      <c r="I394" s="5">
        <v>99.899742126464801</v>
      </c>
    </row>
    <row r="395" spans="1:9" x14ac:dyDescent="0.3">
      <c r="A395" t="str">
        <f>VLOOKUP(C395,Sheet2!$A:$B,2,FALSE)</f>
        <v>Europe &amp; Central Asia</v>
      </c>
      <c r="B395">
        <v>2016</v>
      </c>
      <c r="C395" t="s">
        <v>105</v>
      </c>
      <c r="D395">
        <v>97.7</v>
      </c>
      <c r="E395">
        <v>1.767966404206802</v>
      </c>
      <c r="F395" s="5">
        <v>2.342916775</v>
      </c>
      <c r="G395" t="s">
        <v>85</v>
      </c>
      <c r="H395" t="s">
        <v>85</v>
      </c>
      <c r="I395" s="5">
        <v>99.8</v>
      </c>
    </row>
    <row r="396" spans="1:9" x14ac:dyDescent="0.3">
      <c r="A396" t="str">
        <f>VLOOKUP(C396,Sheet2!$A:$B,2,FALSE)</f>
        <v>East Asia &amp; Pacific</v>
      </c>
      <c r="B396">
        <v>2016</v>
      </c>
      <c r="C396" t="s">
        <v>564</v>
      </c>
      <c r="D396">
        <v>100</v>
      </c>
      <c r="E396">
        <v>16.320330610175137</v>
      </c>
      <c r="F396" s="5">
        <v>2.4824655560000002</v>
      </c>
      <c r="G396" t="s">
        <v>85</v>
      </c>
      <c r="H396" t="s">
        <v>85</v>
      </c>
      <c r="I396" s="5">
        <v>100</v>
      </c>
    </row>
    <row r="397" spans="1:9" x14ac:dyDescent="0.3">
      <c r="A397" t="str">
        <f>VLOOKUP(C397,Sheet2!$A:$B,2,FALSE)</f>
        <v>Europe &amp; Central Asia</v>
      </c>
      <c r="B397">
        <v>2016</v>
      </c>
      <c r="C397" t="s">
        <v>71</v>
      </c>
      <c r="D397">
        <v>100</v>
      </c>
      <c r="E397">
        <v>7.2907772162110316</v>
      </c>
      <c r="F397" s="5">
        <v>2.4073978519999999</v>
      </c>
      <c r="G397" t="s">
        <v>85</v>
      </c>
      <c r="H397" t="s">
        <v>85</v>
      </c>
      <c r="I397" s="5">
        <v>100</v>
      </c>
    </row>
    <row r="398" spans="1:9" x14ac:dyDescent="0.3">
      <c r="A398" t="str">
        <f>VLOOKUP(C398,Sheet2!$A:$B,2,FALSE)</f>
        <v>Europe &amp; Central Asia</v>
      </c>
      <c r="B398">
        <v>2016</v>
      </c>
      <c r="C398" t="s">
        <v>670</v>
      </c>
      <c r="D398">
        <v>97.1</v>
      </c>
      <c r="E398">
        <v>3.3039578954790274</v>
      </c>
      <c r="F398" s="5">
        <v>2.256203926</v>
      </c>
      <c r="G398" t="s">
        <v>85</v>
      </c>
      <c r="H398" t="s">
        <v>85</v>
      </c>
      <c r="I398" s="5">
        <v>100</v>
      </c>
    </row>
    <row r="399" spans="1:9" x14ac:dyDescent="0.3">
      <c r="A399" t="str">
        <f>VLOOKUP(C399,Sheet2!$A:$B,2,FALSE)</f>
        <v>Latin America &amp; Caribbean</v>
      </c>
      <c r="B399">
        <v>2016</v>
      </c>
      <c r="C399" t="s">
        <v>206</v>
      </c>
      <c r="D399">
        <v>100</v>
      </c>
      <c r="E399">
        <v>5.153595167383882</v>
      </c>
      <c r="F399" s="5">
        <v>1.953227375</v>
      </c>
      <c r="G399" t="s">
        <v>85</v>
      </c>
      <c r="H399" t="s">
        <v>85</v>
      </c>
      <c r="I399" s="5">
        <v>100</v>
      </c>
    </row>
    <row r="400" spans="1:9" x14ac:dyDescent="0.3">
      <c r="A400" t="str">
        <f>VLOOKUP(C400,Sheet2!$A:$B,2,FALSE)</f>
        <v>Middle East &amp; North Africa</v>
      </c>
      <c r="B400">
        <v>2016</v>
      </c>
      <c r="C400" t="s">
        <v>466</v>
      </c>
      <c r="D400">
        <v>100</v>
      </c>
      <c r="E400">
        <v>21.495309865279665</v>
      </c>
      <c r="F400" s="5">
        <v>2.2928638370000001</v>
      </c>
      <c r="G400" t="s">
        <v>85</v>
      </c>
      <c r="H400" t="s">
        <v>85</v>
      </c>
      <c r="I400" s="5">
        <v>100</v>
      </c>
    </row>
    <row r="401" spans="1:9" x14ac:dyDescent="0.3">
      <c r="A401" t="str">
        <f>VLOOKUP(C401,Sheet2!$A:$B,2,FALSE)</f>
        <v>South Asia</v>
      </c>
      <c r="B401">
        <v>2016</v>
      </c>
      <c r="C401" t="s">
        <v>47</v>
      </c>
      <c r="D401">
        <v>19.3</v>
      </c>
      <c r="E401">
        <v>0.50773927054081969</v>
      </c>
      <c r="F401" s="5">
        <v>2.196377027</v>
      </c>
      <c r="G401" t="s">
        <v>85</v>
      </c>
      <c r="H401" t="s">
        <v>85</v>
      </c>
      <c r="I401" s="5">
        <v>75.92</v>
      </c>
    </row>
    <row r="402" spans="1:9" x14ac:dyDescent="0.3">
      <c r="A402" t="str">
        <f>VLOOKUP(C402,Sheet2!$A:$B,2,FALSE)</f>
        <v>Latin America &amp; Caribbean</v>
      </c>
      <c r="B402">
        <v>2016</v>
      </c>
      <c r="C402" t="s">
        <v>710</v>
      </c>
      <c r="D402">
        <v>100</v>
      </c>
      <c r="E402">
        <v>4.6322434317008137</v>
      </c>
      <c r="F402" s="5">
        <v>2.4031304640000002</v>
      </c>
      <c r="G402" t="s">
        <v>85</v>
      </c>
      <c r="H402" t="s">
        <v>85</v>
      </c>
      <c r="I402" s="5">
        <v>100</v>
      </c>
    </row>
    <row r="403" spans="1:9" x14ac:dyDescent="0.3">
      <c r="A403" t="str">
        <f>VLOOKUP(C403,Sheet2!$A:$B,2,FALSE)</f>
        <v>Europe &amp; Central Asia</v>
      </c>
      <c r="B403">
        <v>2016</v>
      </c>
      <c r="C403" t="s">
        <v>755</v>
      </c>
      <c r="D403">
        <v>99.4</v>
      </c>
      <c r="E403">
        <v>5.8294635793962835</v>
      </c>
      <c r="F403" s="5">
        <v>2.4442390789999999</v>
      </c>
      <c r="G403" t="s">
        <v>85</v>
      </c>
      <c r="H403" t="s">
        <v>85</v>
      </c>
      <c r="I403" s="5">
        <v>98.043006896972699</v>
      </c>
    </row>
    <row r="404" spans="1:9" x14ac:dyDescent="0.3">
      <c r="A404" t="str">
        <f>VLOOKUP(C404,Sheet2!$A:$B,2,FALSE)</f>
        <v>Europe &amp; Central Asia</v>
      </c>
      <c r="B404">
        <v>2016</v>
      </c>
      <c r="C404" t="s">
        <v>824</v>
      </c>
      <c r="D404">
        <v>100</v>
      </c>
      <c r="E404">
        <v>8.3106603919613988</v>
      </c>
      <c r="F404" s="5">
        <v>2.4758574119999999</v>
      </c>
      <c r="G404" t="s">
        <v>85</v>
      </c>
      <c r="H404" t="s">
        <v>85</v>
      </c>
      <c r="I404" s="5">
        <v>100</v>
      </c>
    </row>
    <row r="405" spans="1:9" x14ac:dyDescent="0.3">
      <c r="A405" t="str">
        <f>VLOOKUP(C405,Sheet2!$A:$B,2,FALSE)</f>
        <v>Latin America &amp; Caribbean</v>
      </c>
      <c r="B405">
        <v>2016</v>
      </c>
      <c r="C405" t="s">
        <v>395</v>
      </c>
      <c r="D405">
        <v>83.4</v>
      </c>
      <c r="E405">
        <v>1.7731471524285827</v>
      </c>
      <c r="F405" s="5">
        <v>2.3542513139999999</v>
      </c>
      <c r="G405" t="s">
        <v>85</v>
      </c>
      <c r="H405" t="s">
        <v>85</v>
      </c>
      <c r="I405" s="5">
        <v>93.260688781738295</v>
      </c>
    </row>
    <row r="406" spans="1:9" x14ac:dyDescent="0.3">
      <c r="A406" t="str">
        <f>VLOOKUP(C406,Sheet2!$A:$B,2,FALSE)</f>
        <v>Sub-Saharan Africa</v>
      </c>
      <c r="B406">
        <v>2016</v>
      </c>
      <c r="C406" t="s">
        <v>808</v>
      </c>
      <c r="D406">
        <v>4.9000000000000004</v>
      </c>
      <c r="E406">
        <v>0.59848571302969744</v>
      </c>
      <c r="F406" s="5">
        <v>1.745987261</v>
      </c>
      <c r="G406" t="s">
        <v>85</v>
      </c>
      <c r="H406" t="s">
        <v>85</v>
      </c>
      <c r="I406" s="5">
        <v>37.026275634765597</v>
      </c>
    </row>
    <row r="407" spans="1:9" x14ac:dyDescent="0.3">
      <c r="A407" t="str">
        <f>VLOOKUP(C407,Sheet2!$A:$B,2,FALSE)</f>
        <v>South Asia</v>
      </c>
      <c r="B407">
        <v>2016</v>
      </c>
      <c r="C407" t="s">
        <v>727</v>
      </c>
      <c r="D407">
        <v>79.75</v>
      </c>
      <c r="E407">
        <v>1.6383887665536085</v>
      </c>
      <c r="F407" s="5">
        <v>2.066334619</v>
      </c>
      <c r="G407" t="s">
        <v>85</v>
      </c>
      <c r="H407" t="s">
        <v>85</v>
      </c>
      <c r="I407" s="5">
        <v>99.322776794433594</v>
      </c>
    </row>
    <row r="408" spans="1:9" x14ac:dyDescent="0.3">
      <c r="A408" t="str">
        <f>VLOOKUP(C408,Sheet2!$A:$B,2,FALSE)</f>
        <v>Latin America &amp; Caribbean</v>
      </c>
      <c r="B408">
        <v>2016</v>
      </c>
      <c r="C408" t="s">
        <v>65</v>
      </c>
      <c r="D408">
        <v>83.5</v>
      </c>
      <c r="E408">
        <v>1.8936936513002958</v>
      </c>
      <c r="F408" s="5">
        <v>2.1697174850000001</v>
      </c>
      <c r="G408" t="s">
        <v>85</v>
      </c>
      <c r="H408" t="s">
        <v>85</v>
      </c>
      <c r="I408" s="5">
        <v>91.8</v>
      </c>
    </row>
    <row r="409" spans="1:9" x14ac:dyDescent="0.3">
      <c r="A409" t="str">
        <f>VLOOKUP(C409,Sheet2!$A:$B,2,FALSE)</f>
        <v>Europe &amp; Central Asia</v>
      </c>
      <c r="B409">
        <v>2016</v>
      </c>
      <c r="C409" t="s">
        <v>500</v>
      </c>
      <c r="D409">
        <v>42</v>
      </c>
      <c r="E409">
        <v>6.4224906391464938</v>
      </c>
      <c r="F409" s="5">
        <v>2.4382699940000001</v>
      </c>
      <c r="G409" t="s">
        <v>85</v>
      </c>
      <c r="H409" t="s">
        <v>85</v>
      </c>
      <c r="I409" s="5">
        <v>99.996711730957003</v>
      </c>
    </row>
    <row r="410" spans="1:9" x14ac:dyDescent="0.3">
      <c r="A410" t="str">
        <f>VLOOKUP(C410,Sheet2!$A:$B,2,FALSE)</f>
        <v>Sub-Saharan Africa</v>
      </c>
      <c r="B410">
        <v>2016</v>
      </c>
      <c r="C410" t="s">
        <v>58</v>
      </c>
      <c r="D410">
        <v>63</v>
      </c>
      <c r="E410">
        <v>2.8180865969284343</v>
      </c>
      <c r="F410" s="5">
        <v>1.810989618</v>
      </c>
      <c r="G410" t="s">
        <v>85</v>
      </c>
      <c r="H410" t="s">
        <v>85</v>
      </c>
      <c r="I410" s="5">
        <v>64.202964782714801</v>
      </c>
    </row>
    <row r="411" spans="1:9" x14ac:dyDescent="0.3">
      <c r="A411" t="str">
        <f>VLOOKUP(C411,Sheet2!$A:$B,2,FALSE)</f>
        <v>Latin America &amp; Caribbean</v>
      </c>
      <c r="B411">
        <v>2016</v>
      </c>
      <c r="C411" t="s">
        <v>757</v>
      </c>
      <c r="D411">
        <v>95.8</v>
      </c>
      <c r="E411">
        <v>2.1612598474893923</v>
      </c>
      <c r="F411" s="5">
        <v>2.3056521999999999</v>
      </c>
      <c r="G411" t="s">
        <v>85</v>
      </c>
      <c r="H411" t="s">
        <v>85</v>
      </c>
      <c r="I411" s="5">
        <v>99.7</v>
      </c>
    </row>
    <row r="412" spans="1:9" x14ac:dyDescent="0.3">
      <c r="A412" t="str">
        <f>VLOOKUP(C412,Sheet2!$A:$B,2,FALSE)</f>
        <v>East Asia &amp; Pacific</v>
      </c>
      <c r="B412">
        <v>2016</v>
      </c>
      <c r="C412" t="s">
        <v>559</v>
      </c>
      <c r="D412">
        <v>100</v>
      </c>
      <c r="E412">
        <v>16.35821161800401</v>
      </c>
      <c r="F412" s="5">
        <v>2.0787934030000002</v>
      </c>
      <c r="G412" t="s">
        <v>85</v>
      </c>
      <c r="H412" t="s">
        <v>85</v>
      </c>
      <c r="I412" s="5">
        <v>100</v>
      </c>
    </row>
    <row r="413" spans="1:9" x14ac:dyDescent="0.3">
      <c r="A413" t="str">
        <f>VLOOKUP(C413,Sheet2!$A:$B,2,FALSE)</f>
        <v>Europe &amp; Central Asia</v>
      </c>
      <c r="B413">
        <v>2016</v>
      </c>
      <c r="C413" t="s">
        <v>774</v>
      </c>
      <c r="D413" t="s">
        <v>85</v>
      </c>
      <c r="E413">
        <v>5.8344189852103483</v>
      </c>
      <c r="F413" s="5">
        <v>2.2907534690000002</v>
      </c>
      <c r="G413" t="s">
        <v>85</v>
      </c>
      <c r="H413" t="s">
        <v>85</v>
      </c>
      <c r="I413" s="5">
        <v>97.337829589843807</v>
      </c>
    </row>
    <row r="414" spans="1:9" x14ac:dyDescent="0.3">
      <c r="A414" t="str">
        <f>VLOOKUP(C414,Sheet2!$A:$B,2,FALSE)</f>
        <v>Sub-Saharan Africa</v>
      </c>
      <c r="B414">
        <v>2016</v>
      </c>
      <c r="C414" t="s">
        <v>136</v>
      </c>
      <c r="D414">
        <v>8.6999999999999993</v>
      </c>
      <c r="E414">
        <v>0.20740320172272592</v>
      </c>
      <c r="F414" s="5">
        <v>1.822094165</v>
      </c>
      <c r="G414" t="s">
        <v>85</v>
      </c>
      <c r="H414" t="s">
        <v>85</v>
      </c>
      <c r="I414" s="5">
        <v>16.567396163940401</v>
      </c>
    </row>
    <row r="415" spans="1:9" x14ac:dyDescent="0.3">
      <c r="A415" t="str">
        <f>VLOOKUP(C415,Sheet2!$A:$B,2,FALSE)</f>
        <v>Sub-Saharan Africa</v>
      </c>
      <c r="B415">
        <v>2016</v>
      </c>
      <c r="C415" t="s">
        <v>604</v>
      </c>
      <c r="D415">
        <v>0.2</v>
      </c>
      <c r="E415">
        <v>4.053808530185328E-2</v>
      </c>
      <c r="F415" s="5">
        <v>2.4022258660000002</v>
      </c>
      <c r="G415" t="s">
        <v>85</v>
      </c>
      <c r="H415" t="s">
        <v>85</v>
      </c>
      <c r="I415" s="5">
        <v>8.4779987335205096</v>
      </c>
    </row>
    <row r="416" spans="1:9" x14ac:dyDescent="0.3">
      <c r="A416" t="str">
        <f>VLOOKUP(C416,Sheet2!$A:$B,2,FALSE)</f>
        <v>Sub-Saharan Africa</v>
      </c>
      <c r="B416">
        <v>2016</v>
      </c>
      <c r="C416" t="s">
        <v>627</v>
      </c>
      <c r="D416">
        <v>76.5</v>
      </c>
      <c r="E416">
        <v>0.97225256718374475</v>
      </c>
      <c r="F416" s="5">
        <v>2.3150471079999999</v>
      </c>
      <c r="G416" t="s">
        <v>85</v>
      </c>
      <c r="H416" t="s">
        <v>85</v>
      </c>
      <c r="I416" s="5">
        <v>87.530418395996094</v>
      </c>
    </row>
    <row r="417" spans="1:9" x14ac:dyDescent="0.3">
      <c r="A417" t="str">
        <f>VLOOKUP(C417,Sheet2!$A:$B,2,FALSE)</f>
        <v>East Asia &amp; Pacific</v>
      </c>
      <c r="B417">
        <v>2016</v>
      </c>
      <c r="C417" t="s">
        <v>857</v>
      </c>
      <c r="D417">
        <v>23.5</v>
      </c>
      <c r="E417">
        <v>0.70826845693939755</v>
      </c>
      <c r="F417" s="5">
        <v>2.1296653010000002</v>
      </c>
      <c r="G417" t="s">
        <v>85</v>
      </c>
      <c r="H417" t="s">
        <v>85</v>
      </c>
      <c r="I417" s="5">
        <v>68.762199401855497</v>
      </c>
    </row>
    <row r="418" spans="1:9" x14ac:dyDescent="0.3">
      <c r="A418" t="str">
        <f>VLOOKUP(C418,Sheet2!$A:$B,2,FALSE)</f>
        <v>Sub-Saharan Africa</v>
      </c>
      <c r="B418">
        <v>2016</v>
      </c>
      <c r="C418" t="s">
        <v>948</v>
      </c>
      <c r="D418">
        <v>22.3</v>
      </c>
      <c r="E418">
        <v>0.37849359154136603</v>
      </c>
      <c r="F418" s="5">
        <v>1.781580618</v>
      </c>
      <c r="G418" t="s">
        <v>85</v>
      </c>
      <c r="H418" t="s">
        <v>85</v>
      </c>
      <c r="I418" s="5">
        <v>59.763664245605497</v>
      </c>
    </row>
    <row r="419" spans="1:9" x14ac:dyDescent="0.3">
      <c r="A419" t="str">
        <f>VLOOKUP(C419,Sheet2!$A:$B,2,FALSE)</f>
        <v>North America</v>
      </c>
      <c r="B419">
        <v>2016</v>
      </c>
      <c r="C419" t="s">
        <v>246</v>
      </c>
      <c r="D419">
        <v>100</v>
      </c>
      <c r="E419">
        <v>15.421822525476477</v>
      </c>
      <c r="F419" s="5">
        <v>2.5360233679999999</v>
      </c>
      <c r="G419" t="s">
        <v>85</v>
      </c>
      <c r="H419" t="s">
        <v>85</v>
      </c>
      <c r="I419" s="5">
        <v>100</v>
      </c>
    </row>
    <row r="420" spans="1:9" x14ac:dyDescent="0.3">
      <c r="A420" t="str">
        <f>VLOOKUP(C420,Sheet2!$A:$B,2,FALSE)</f>
        <v>Sub-Saharan Africa</v>
      </c>
      <c r="B420">
        <v>2016</v>
      </c>
      <c r="C420" t="s">
        <v>232</v>
      </c>
      <c r="D420">
        <v>0.6</v>
      </c>
      <c r="E420">
        <v>4.2086572323959758E-2</v>
      </c>
      <c r="F420" s="5">
        <v>1.9347815660000001</v>
      </c>
      <c r="G420" t="s">
        <v>85</v>
      </c>
      <c r="H420" t="s">
        <v>85</v>
      </c>
      <c r="I420" s="5">
        <v>13.404803276061999</v>
      </c>
    </row>
    <row r="421" spans="1:9" x14ac:dyDescent="0.3">
      <c r="A421" t="str">
        <f>VLOOKUP(C421,Sheet2!$A:$B,2,FALSE)</f>
        <v>Sub-Saharan Africa</v>
      </c>
      <c r="B421">
        <v>2016</v>
      </c>
      <c r="C421" t="s">
        <v>775</v>
      </c>
      <c r="D421">
        <v>4.7</v>
      </c>
      <c r="E421">
        <v>0.10072718438850964</v>
      </c>
      <c r="F421" s="5">
        <v>1.5547880160000001</v>
      </c>
      <c r="G421" t="s">
        <v>85</v>
      </c>
      <c r="H421" t="s">
        <v>85</v>
      </c>
      <c r="I421" s="5">
        <v>9.2452983856201207</v>
      </c>
    </row>
    <row r="422" spans="1:9" x14ac:dyDescent="0.3">
      <c r="A422" t="str">
        <f>VLOOKUP(C422,Sheet2!$A:$B,2,FALSE)</f>
        <v>Latin America &amp; Caribbean</v>
      </c>
      <c r="B422">
        <v>2016</v>
      </c>
      <c r="C422" t="s">
        <v>202</v>
      </c>
      <c r="D422">
        <v>100</v>
      </c>
      <c r="E422">
        <v>4.7835257026437743</v>
      </c>
      <c r="F422" s="5">
        <v>2.4597105689999998</v>
      </c>
      <c r="G422" t="s">
        <v>85</v>
      </c>
      <c r="H422" t="s">
        <v>85</v>
      </c>
      <c r="I422" s="5">
        <v>100</v>
      </c>
    </row>
    <row r="423" spans="1:9" x14ac:dyDescent="0.3">
      <c r="A423" t="str">
        <f>VLOOKUP(C423,Sheet2!$A:$B,2,FALSE)</f>
        <v>East Asia &amp; Pacific</v>
      </c>
      <c r="B423">
        <v>2016</v>
      </c>
      <c r="C423" t="s">
        <v>639</v>
      </c>
      <c r="D423">
        <v>73.099999999999994</v>
      </c>
      <c r="E423">
        <v>7.1054799357251452</v>
      </c>
      <c r="F423" s="5">
        <v>2.5243734739999999</v>
      </c>
      <c r="G423" t="s">
        <v>85</v>
      </c>
      <c r="H423" t="s">
        <v>85</v>
      </c>
      <c r="I423" s="5">
        <v>100</v>
      </c>
    </row>
    <row r="424" spans="1:9" x14ac:dyDescent="0.3">
      <c r="A424" t="str">
        <f>VLOOKUP(C424,Sheet2!$A:$B,2,FALSE)</f>
        <v>Latin America &amp; Caribbean</v>
      </c>
      <c r="B424">
        <v>2016</v>
      </c>
      <c r="C424" t="s">
        <v>703</v>
      </c>
      <c r="D424">
        <v>90.3</v>
      </c>
      <c r="E424">
        <v>1.753795803149774</v>
      </c>
      <c r="F424" s="5">
        <v>2.2471248030000002</v>
      </c>
      <c r="G424" t="s">
        <v>85</v>
      </c>
      <c r="H424" t="s">
        <v>85</v>
      </c>
      <c r="I424" s="5">
        <v>98.4</v>
      </c>
    </row>
    <row r="425" spans="1:9" x14ac:dyDescent="0.3">
      <c r="A425" t="str">
        <f>VLOOKUP(C425,Sheet2!$A:$B,2,FALSE)</f>
        <v>Sub-Saharan Africa</v>
      </c>
      <c r="B425">
        <v>2016</v>
      </c>
      <c r="C425" t="s">
        <v>449</v>
      </c>
      <c r="D425">
        <v>7.0000000000000098</v>
      </c>
      <c r="E425">
        <v>0.29200034305685091</v>
      </c>
      <c r="F425" s="5">
        <v>1.9667236379999999</v>
      </c>
      <c r="G425" t="s">
        <v>85</v>
      </c>
      <c r="H425" t="s">
        <v>85</v>
      </c>
      <c r="I425" s="5">
        <v>76.3974609375</v>
      </c>
    </row>
    <row r="426" spans="1:9" x14ac:dyDescent="0.3">
      <c r="A426" t="str">
        <f>VLOOKUP(C426,Sheet2!$A:$B,2,FALSE)</f>
        <v>Sub-Saharan Africa</v>
      </c>
      <c r="B426">
        <v>2016</v>
      </c>
      <c r="C426" t="s">
        <v>629</v>
      </c>
      <c r="D426">
        <v>3.9</v>
      </c>
      <c r="E426">
        <v>2.9732419887335992E-2</v>
      </c>
      <c r="F426" s="5">
        <v>2.0841061519999999</v>
      </c>
      <c r="G426" t="s">
        <v>85</v>
      </c>
      <c r="H426" t="s">
        <v>85</v>
      </c>
      <c r="I426" s="5">
        <v>17.2873020172119</v>
      </c>
    </row>
    <row r="427" spans="1:9" x14ac:dyDescent="0.3">
      <c r="A427" t="str">
        <f>VLOOKUP(C427,Sheet2!$A:$B,2,FALSE)</f>
        <v>Sub-Saharan Africa</v>
      </c>
      <c r="B427">
        <v>2016</v>
      </c>
      <c r="C427" t="s">
        <v>496</v>
      </c>
      <c r="D427">
        <v>26.9</v>
      </c>
      <c r="E427">
        <v>1.0599164344115013</v>
      </c>
      <c r="F427" s="5">
        <v>1.898885948</v>
      </c>
      <c r="G427" t="s">
        <v>85</v>
      </c>
      <c r="H427" t="s">
        <v>85</v>
      </c>
      <c r="I427" s="5">
        <v>45.283725738525398</v>
      </c>
    </row>
    <row r="428" spans="1:9" x14ac:dyDescent="0.3">
      <c r="A428" t="str">
        <f>VLOOKUP(C428,Sheet2!$A:$B,2,FALSE)</f>
        <v>Latin America &amp; Caribbean</v>
      </c>
      <c r="B428">
        <v>2016</v>
      </c>
      <c r="C428" t="s">
        <v>431</v>
      </c>
      <c r="D428">
        <v>94.6</v>
      </c>
      <c r="E428">
        <v>1.6195284118656355</v>
      </c>
      <c r="F428" s="5">
        <v>2.406262951</v>
      </c>
      <c r="G428" t="s">
        <v>85</v>
      </c>
      <c r="H428" t="s">
        <v>85</v>
      </c>
      <c r="I428" s="5">
        <v>99.5</v>
      </c>
    </row>
    <row r="429" spans="1:9" x14ac:dyDescent="0.3">
      <c r="A429" t="str">
        <f>VLOOKUP(C429,Sheet2!$A:$B,2,FALSE)</f>
        <v>Sub-Saharan Africa</v>
      </c>
      <c r="B429">
        <v>2016</v>
      </c>
      <c r="C429" t="s">
        <v>875</v>
      </c>
      <c r="D429">
        <v>24.3</v>
      </c>
      <c r="E429">
        <v>0.39620260033794202</v>
      </c>
      <c r="F429" s="5">
        <v>1.681838382</v>
      </c>
      <c r="G429" t="s">
        <v>85</v>
      </c>
      <c r="H429" t="s">
        <v>85</v>
      </c>
      <c r="I429" s="5">
        <v>64.3</v>
      </c>
    </row>
    <row r="430" spans="1:9" x14ac:dyDescent="0.3">
      <c r="A430" t="str">
        <f>VLOOKUP(C430,Sheet2!$A:$B,2,FALSE)</f>
        <v>Europe &amp; Central Asia</v>
      </c>
      <c r="B430">
        <v>2016</v>
      </c>
      <c r="C430" t="s">
        <v>650</v>
      </c>
      <c r="D430">
        <v>100</v>
      </c>
      <c r="E430">
        <v>4.0429777194000796</v>
      </c>
      <c r="F430" s="5">
        <v>2.4289611830000002</v>
      </c>
      <c r="G430" t="s">
        <v>85</v>
      </c>
      <c r="H430" t="s">
        <v>85</v>
      </c>
      <c r="I430" s="5">
        <v>100</v>
      </c>
    </row>
    <row r="431" spans="1:9" x14ac:dyDescent="0.3">
      <c r="A431" t="str">
        <f>VLOOKUP(C431,Sheet2!$A:$B,2,FALSE)</f>
        <v>Latin America &amp; Caribbean</v>
      </c>
      <c r="B431">
        <v>2016</v>
      </c>
      <c r="C431" t="s">
        <v>120</v>
      </c>
      <c r="D431">
        <v>93.2</v>
      </c>
      <c r="E431">
        <v>2.396082811409475</v>
      </c>
      <c r="F431" s="5" t="s">
        <v>85</v>
      </c>
      <c r="G431" t="s">
        <v>85</v>
      </c>
      <c r="H431" t="s">
        <v>85</v>
      </c>
      <c r="I431" s="5">
        <v>99.177261352539105</v>
      </c>
    </row>
    <row r="432" spans="1:9" x14ac:dyDescent="0.3">
      <c r="A432" t="str">
        <f>VLOOKUP(C432,Sheet2!$A:$B,2,FALSE)</f>
        <v>Middle East &amp; North Africa</v>
      </c>
      <c r="B432">
        <v>2016</v>
      </c>
      <c r="C432" t="s">
        <v>573</v>
      </c>
      <c r="D432">
        <v>100</v>
      </c>
      <c r="E432">
        <v>6.0266420454118563</v>
      </c>
      <c r="F432" s="5">
        <v>2.448462921</v>
      </c>
      <c r="G432" t="s">
        <v>85</v>
      </c>
      <c r="H432" t="s">
        <v>85</v>
      </c>
      <c r="I432" s="5">
        <v>100</v>
      </c>
    </row>
    <row r="433" spans="1:9" x14ac:dyDescent="0.3">
      <c r="A433" t="str">
        <f>VLOOKUP(C433,Sheet2!$A:$B,2,FALSE)</f>
        <v>Europe &amp; Central Asia</v>
      </c>
      <c r="B433">
        <v>2016</v>
      </c>
      <c r="C433" t="s">
        <v>438</v>
      </c>
      <c r="D433">
        <v>100</v>
      </c>
      <c r="E433">
        <v>9.7477535250643275</v>
      </c>
      <c r="F433" s="5">
        <v>2.4440822099999999</v>
      </c>
      <c r="G433" t="s">
        <v>85</v>
      </c>
      <c r="H433" t="s">
        <v>85</v>
      </c>
      <c r="I433" s="5">
        <v>100</v>
      </c>
    </row>
    <row r="434" spans="1:9" x14ac:dyDescent="0.3">
      <c r="A434" t="str">
        <f>VLOOKUP(C434,Sheet2!$A:$B,2,FALSE)</f>
        <v>Europe &amp; Central Asia</v>
      </c>
      <c r="B434">
        <v>2016</v>
      </c>
      <c r="C434" t="s">
        <v>381</v>
      </c>
      <c r="D434">
        <v>100</v>
      </c>
      <c r="E434">
        <v>6.1697343405475911</v>
      </c>
      <c r="F434" s="5">
        <v>2.490883035</v>
      </c>
      <c r="G434" t="s">
        <v>85</v>
      </c>
      <c r="H434" t="s">
        <v>85</v>
      </c>
      <c r="I434" s="5">
        <v>100</v>
      </c>
    </row>
    <row r="435" spans="1:9" x14ac:dyDescent="0.3">
      <c r="A435" t="str">
        <f>VLOOKUP(C435,Sheet2!$A:$B,2,FALSE)</f>
        <v>Sub-Saharan Africa</v>
      </c>
      <c r="B435">
        <v>2016</v>
      </c>
      <c r="C435" t="s">
        <v>23</v>
      </c>
      <c r="D435">
        <v>8.4000000000000092</v>
      </c>
      <c r="E435">
        <v>0.38648008670319695</v>
      </c>
      <c r="F435" s="5">
        <v>1.796651255</v>
      </c>
      <c r="G435" t="s">
        <v>85</v>
      </c>
      <c r="H435" t="s">
        <v>85</v>
      </c>
      <c r="I435" s="5">
        <v>59.838119506835902</v>
      </c>
    </row>
    <row r="436" spans="1:9" x14ac:dyDescent="0.3">
      <c r="A436" t="str">
        <f>VLOOKUP(C436,Sheet2!$A:$B,2,FALSE)</f>
        <v>Latin America &amp; Caribbean</v>
      </c>
      <c r="B436">
        <v>2016</v>
      </c>
      <c r="C436" t="s">
        <v>884</v>
      </c>
      <c r="D436">
        <v>89.6</v>
      </c>
      <c r="E436">
        <v>2.6043524794862649</v>
      </c>
      <c r="F436" s="5">
        <v>2.1823621759999998</v>
      </c>
      <c r="G436" t="s">
        <v>85</v>
      </c>
      <c r="H436" t="s">
        <v>85</v>
      </c>
      <c r="I436" s="5">
        <v>97.813858032226605</v>
      </c>
    </row>
    <row r="437" spans="1:9" x14ac:dyDescent="0.3">
      <c r="A437" t="str">
        <f>VLOOKUP(C437,Sheet2!$A:$B,2,FALSE)</f>
        <v>Latin America &amp; Caribbean</v>
      </c>
      <c r="B437">
        <v>2016</v>
      </c>
      <c r="C437" t="s">
        <v>534</v>
      </c>
      <c r="D437">
        <v>89.6</v>
      </c>
      <c r="E437">
        <v>2.3360992713243447</v>
      </c>
      <c r="F437" s="5">
        <v>2.12679704</v>
      </c>
      <c r="G437" t="s">
        <v>85</v>
      </c>
      <c r="H437" t="s">
        <v>85</v>
      </c>
      <c r="I437" s="5">
        <v>98.9</v>
      </c>
    </row>
    <row r="438" spans="1:9" x14ac:dyDescent="0.3">
      <c r="A438" t="str">
        <f>VLOOKUP(C438,Sheet2!$A:$B,2,FALSE)</f>
        <v>Latin America &amp; Caribbean</v>
      </c>
      <c r="B438">
        <v>2016</v>
      </c>
      <c r="C438" t="s">
        <v>298</v>
      </c>
      <c r="D438">
        <v>94.4</v>
      </c>
      <c r="E438">
        <v>2.4204808089741925</v>
      </c>
      <c r="F438" s="5">
        <v>2.302801509</v>
      </c>
      <c r="G438" t="s">
        <v>85</v>
      </c>
      <c r="H438" t="s">
        <v>85</v>
      </c>
      <c r="I438" s="5">
        <v>98.7</v>
      </c>
    </row>
    <row r="439" spans="1:9" x14ac:dyDescent="0.3">
      <c r="A439" t="str">
        <f>VLOOKUP(C439,Sheet2!$A:$B,2,FALSE)</f>
        <v>Middle East &amp; North Africa</v>
      </c>
      <c r="B439">
        <v>2016</v>
      </c>
      <c r="C439" t="s">
        <v>310</v>
      </c>
      <c r="D439">
        <v>99.9</v>
      </c>
      <c r="E439">
        <v>2.3593534957447595</v>
      </c>
      <c r="F439" s="5">
        <v>2.2868965999999999</v>
      </c>
      <c r="G439" t="s">
        <v>85</v>
      </c>
      <c r="H439" t="s">
        <v>85</v>
      </c>
      <c r="I439" s="5">
        <v>100</v>
      </c>
    </row>
    <row r="440" spans="1:9" x14ac:dyDescent="0.3">
      <c r="A440" t="str">
        <f>VLOOKUP(C440,Sheet2!$A:$B,2,FALSE)</f>
        <v>Latin America &amp; Caribbean</v>
      </c>
      <c r="B440">
        <v>2016</v>
      </c>
      <c r="C440" t="s">
        <v>728</v>
      </c>
      <c r="D440">
        <v>86.9</v>
      </c>
      <c r="E440">
        <v>1.1399229822846455</v>
      </c>
      <c r="F440" s="5">
        <v>2.2471522949999998</v>
      </c>
      <c r="G440" t="s">
        <v>85</v>
      </c>
      <c r="H440" t="s">
        <v>85</v>
      </c>
      <c r="I440" s="5">
        <v>96</v>
      </c>
    </row>
    <row r="441" spans="1:9" x14ac:dyDescent="0.3">
      <c r="A441" t="str">
        <f>VLOOKUP(C441,Sheet2!$A:$B,2,FALSE)</f>
        <v>Sub-Saharan Africa</v>
      </c>
      <c r="B441">
        <v>2016</v>
      </c>
      <c r="C441" t="s">
        <v>826</v>
      </c>
      <c r="D441">
        <v>24</v>
      </c>
      <c r="E441">
        <v>4.1675512732258371</v>
      </c>
      <c r="F441" s="5">
        <v>1.1683465289999999</v>
      </c>
      <c r="G441" t="s">
        <v>85</v>
      </c>
      <c r="H441" t="s">
        <v>85</v>
      </c>
      <c r="I441" s="5">
        <v>66.2391357421875</v>
      </c>
    </row>
    <row r="442" spans="1:9" x14ac:dyDescent="0.3">
      <c r="A442" t="str">
        <f>VLOOKUP(C442,Sheet2!$A:$B,2,FALSE)</f>
        <v>Sub-Saharan Africa</v>
      </c>
      <c r="B442">
        <v>2016</v>
      </c>
      <c r="C442" t="s">
        <v>929</v>
      </c>
      <c r="D442">
        <v>10.199999999999999</v>
      </c>
      <c r="E442">
        <v>0.17249643195364914</v>
      </c>
      <c r="F442" s="5" t="s">
        <v>85</v>
      </c>
      <c r="G442" t="s">
        <v>85</v>
      </c>
      <c r="H442" t="s">
        <v>85</v>
      </c>
      <c r="I442" s="5">
        <v>46.896442413330099</v>
      </c>
    </row>
    <row r="443" spans="1:9" x14ac:dyDescent="0.3">
      <c r="A443" t="str">
        <f>VLOOKUP(C443,Sheet2!$A:$B,2,FALSE)</f>
        <v>Europe &amp; Central Asia</v>
      </c>
      <c r="B443">
        <v>2016</v>
      </c>
      <c r="C443" t="s">
        <v>646</v>
      </c>
      <c r="D443">
        <v>100</v>
      </c>
      <c r="E443">
        <v>12.089467164213136</v>
      </c>
      <c r="F443" s="5">
        <v>2.5160300580000001</v>
      </c>
      <c r="G443" t="s">
        <v>85</v>
      </c>
      <c r="H443" t="s">
        <v>85</v>
      </c>
      <c r="I443" s="5">
        <v>100</v>
      </c>
    </row>
    <row r="444" spans="1:9" x14ac:dyDescent="0.3">
      <c r="A444" t="str">
        <f>VLOOKUP(C444,Sheet2!$A:$B,2,FALSE)</f>
        <v>Sub-Saharan Africa</v>
      </c>
      <c r="B444">
        <v>2016</v>
      </c>
      <c r="C444" t="s">
        <v>836</v>
      </c>
      <c r="D444">
        <v>49.5</v>
      </c>
      <c r="E444">
        <v>0.97678473274959654</v>
      </c>
      <c r="F444" s="5">
        <v>1.6815935120000001</v>
      </c>
      <c r="G444" t="s">
        <v>85</v>
      </c>
      <c r="H444" t="s">
        <v>85</v>
      </c>
      <c r="I444" s="5">
        <v>63.43</v>
      </c>
    </row>
    <row r="445" spans="1:9" x14ac:dyDescent="0.3">
      <c r="A445" t="str">
        <f>VLOOKUP(C445,Sheet2!$A:$B,2,FALSE)</f>
        <v>Sub-Saharan Africa</v>
      </c>
      <c r="B445">
        <v>2016</v>
      </c>
      <c r="C445" t="s">
        <v>191</v>
      </c>
      <c r="D445">
        <v>4.7</v>
      </c>
      <c r="E445">
        <v>0.14480703355395277</v>
      </c>
      <c r="F445" s="5">
        <v>1.9562119039999999</v>
      </c>
      <c r="G445" t="s">
        <v>85</v>
      </c>
      <c r="H445" t="s">
        <v>85</v>
      </c>
      <c r="I445" s="5">
        <v>42.9</v>
      </c>
    </row>
    <row r="446" spans="1:9" x14ac:dyDescent="0.3">
      <c r="A446" t="str">
        <f>VLOOKUP(C446,Sheet2!$A:$B,2,FALSE)</f>
        <v>East Asia &amp; Pacific</v>
      </c>
      <c r="B446">
        <v>2016</v>
      </c>
      <c r="C446" t="s">
        <v>169</v>
      </c>
      <c r="D446">
        <v>42.1</v>
      </c>
      <c r="E446">
        <v>1.3051370306771444</v>
      </c>
      <c r="F446" s="5">
        <v>2.303592396</v>
      </c>
      <c r="G446" t="s">
        <v>85</v>
      </c>
      <c r="H446" t="s">
        <v>85</v>
      </c>
      <c r="I446" s="5">
        <v>93.415939331054702</v>
      </c>
    </row>
    <row r="447" spans="1:9" x14ac:dyDescent="0.3">
      <c r="A447" t="str">
        <f>VLOOKUP(C447,Sheet2!$A:$B,2,FALSE)</f>
        <v>Europe &amp; Central Asia</v>
      </c>
      <c r="B447">
        <v>2016</v>
      </c>
      <c r="C447" t="s">
        <v>61</v>
      </c>
      <c r="D447">
        <v>100</v>
      </c>
      <c r="E447">
        <v>8.316247529936021</v>
      </c>
      <c r="F447" s="5">
        <v>2.6178746739999998</v>
      </c>
      <c r="G447" t="s">
        <v>85</v>
      </c>
      <c r="H447" t="s">
        <v>85</v>
      </c>
      <c r="I447" s="5">
        <v>100</v>
      </c>
    </row>
    <row r="448" spans="1:9" x14ac:dyDescent="0.3">
      <c r="A448" t="str">
        <f>VLOOKUP(C448,Sheet2!$A:$B,2,FALSE)</f>
        <v>Europe &amp; Central Asia</v>
      </c>
      <c r="B448">
        <v>2016</v>
      </c>
      <c r="C448" t="s">
        <v>475</v>
      </c>
      <c r="D448">
        <v>100</v>
      </c>
      <c r="E448">
        <v>4.7034756734987404</v>
      </c>
      <c r="F448" s="5">
        <v>2.4984656140000001</v>
      </c>
      <c r="G448" t="s">
        <v>85</v>
      </c>
      <c r="H448" t="s">
        <v>85</v>
      </c>
      <c r="I448" s="5">
        <v>100</v>
      </c>
    </row>
    <row r="449" spans="1:9" x14ac:dyDescent="0.3">
      <c r="A449" t="str">
        <f>VLOOKUP(C449,Sheet2!$A:$B,2,FALSE)</f>
        <v>Sub-Saharan Africa</v>
      </c>
      <c r="B449">
        <v>2016</v>
      </c>
      <c r="C449" t="s">
        <v>634</v>
      </c>
      <c r="D449">
        <v>86.8</v>
      </c>
      <c r="E449">
        <v>3.0599566869235351</v>
      </c>
      <c r="F449" s="5">
        <v>1.8549030790000001</v>
      </c>
      <c r="G449" t="s">
        <v>85</v>
      </c>
      <c r="H449" t="s">
        <v>85</v>
      </c>
      <c r="I449" s="5">
        <v>88.079734802246094</v>
      </c>
    </row>
    <row r="450" spans="1:9" x14ac:dyDescent="0.3">
      <c r="A450" t="str">
        <f>VLOOKUP(C450,Sheet2!$A:$B,2,FALSE)</f>
        <v>Sub-Saharan Africa</v>
      </c>
      <c r="B450">
        <v>2016</v>
      </c>
      <c r="C450" t="s">
        <v>27</v>
      </c>
      <c r="D450">
        <v>2</v>
      </c>
      <c r="E450">
        <v>0.25599795615927118</v>
      </c>
      <c r="F450" s="5">
        <v>2.1151591820000002</v>
      </c>
      <c r="G450" t="s">
        <v>85</v>
      </c>
      <c r="H450" t="s">
        <v>85</v>
      </c>
      <c r="I450" s="5">
        <v>56.3507690429688</v>
      </c>
    </row>
    <row r="451" spans="1:9" x14ac:dyDescent="0.3">
      <c r="A451" t="str">
        <f>VLOOKUP(C451,Sheet2!$A:$B,2,FALSE)</f>
        <v>Europe &amp; Central Asia</v>
      </c>
      <c r="B451">
        <v>2016</v>
      </c>
      <c r="C451" t="s">
        <v>793</v>
      </c>
      <c r="D451">
        <v>81.7</v>
      </c>
      <c r="E451">
        <v>2.6327530077089096</v>
      </c>
      <c r="F451" s="5">
        <v>2.2958702199999999</v>
      </c>
      <c r="G451" t="s">
        <v>85</v>
      </c>
      <c r="H451" t="s">
        <v>85</v>
      </c>
      <c r="I451" s="5">
        <v>100</v>
      </c>
    </row>
    <row r="452" spans="1:9" x14ac:dyDescent="0.3">
      <c r="A452" t="str">
        <f>VLOOKUP(C452,Sheet2!$A:$B,2,FALSE)</f>
        <v>Europe &amp; Central Asia</v>
      </c>
      <c r="B452">
        <v>2016</v>
      </c>
      <c r="C452" t="s">
        <v>613</v>
      </c>
      <c r="D452">
        <v>100</v>
      </c>
      <c r="E452">
        <v>9.0729723876897133</v>
      </c>
      <c r="F452" s="5">
        <v>2.437535789</v>
      </c>
      <c r="G452" t="s">
        <v>85</v>
      </c>
      <c r="H452" t="s">
        <v>85</v>
      </c>
      <c r="I452" s="5">
        <v>100</v>
      </c>
    </row>
    <row r="453" spans="1:9" x14ac:dyDescent="0.3">
      <c r="A453" t="str">
        <f>VLOOKUP(C453,Sheet2!$A:$B,2,FALSE)</f>
        <v>Sub-Saharan Africa</v>
      </c>
      <c r="B453">
        <v>2016</v>
      </c>
      <c r="C453" t="s">
        <v>208</v>
      </c>
      <c r="D453">
        <v>22.9</v>
      </c>
      <c r="E453">
        <v>0.49215506791007729</v>
      </c>
      <c r="F453" s="5">
        <v>1.9306711910000001</v>
      </c>
      <c r="G453" t="s">
        <v>85</v>
      </c>
      <c r="H453" t="s">
        <v>85</v>
      </c>
      <c r="I453" s="5">
        <v>79.3</v>
      </c>
    </row>
    <row r="454" spans="1:9" x14ac:dyDescent="0.3">
      <c r="A454" t="str">
        <f>VLOOKUP(C454,Sheet2!$A:$B,2,FALSE)</f>
        <v>Europe &amp; Central Asia</v>
      </c>
      <c r="B454">
        <v>2016</v>
      </c>
      <c r="C454" t="s">
        <v>887</v>
      </c>
      <c r="D454">
        <v>100</v>
      </c>
      <c r="E454">
        <v>6.2034873701868731</v>
      </c>
      <c r="F454" s="5">
        <v>2.365714493</v>
      </c>
      <c r="G454" t="s">
        <v>85</v>
      </c>
      <c r="H454" t="s">
        <v>85</v>
      </c>
      <c r="I454" s="5">
        <v>100</v>
      </c>
    </row>
    <row r="455" spans="1:9" x14ac:dyDescent="0.3">
      <c r="A455" t="str">
        <f>VLOOKUP(C455,Sheet2!$A:$B,2,FALSE)</f>
        <v>Latin America &amp; Caribbean</v>
      </c>
      <c r="B455">
        <v>2016</v>
      </c>
      <c r="C455" t="s">
        <v>86</v>
      </c>
      <c r="D455">
        <v>90.7</v>
      </c>
      <c r="E455">
        <v>2.3123218245169466</v>
      </c>
      <c r="F455" s="5">
        <v>2.2946770249999999</v>
      </c>
      <c r="G455" t="s">
        <v>85</v>
      </c>
      <c r="H455" t="s">
        <v>85</v>
      </c>
      <c r="I455" s="5">
        <v>91.807800292968807</v>
      </c>
    </row>
    <row r="456" spans="1:9" x14ac:dyDescent="0.3">
      <c r="A456" t="str">
        <f>VLOOKUP(C456,Sheet2!$A:$B,2,FALSE)</f>
        <v>Latin America &amp; Caribbean</v>
      </c>
      <c r="B456">
        <v>2016</v>
      </c>
      <c r="C456" t="s">
        <v>318</v>
      </c>
      <c r="D456">
        <v>43.2</v>
      </c>
      <c r="E456">
        <v>1.1026182595186034</v>
      </c>
      <c r="F456" s="5">
        <v>2.0649693120000001</v>
      </c>
      <c r="G456" t="s">
        <v>85</v>
      </c>
      <c r="H456" t="s">
        <v>85</v>
      </c>
      <c r="I456" s="5">
        <v>91.765869140625</v>
      </c>
    </row>
    <row r="457" spans="1:9" x14ac:dyDescent="0.3">
      <c r="A457" t="str">
        <f>VLOOKUP(C457,Sheet2!$A:$B,2,FALSE)</f>
        <v>Sub-Saharan Africa</v>
      </c>
      <c r="B457">
        <v>2016</v>
      </c>
      <c r="C457" t="s">
        <v>733</v>
      </c>
      <c r="D457">
        <v>0.80000000000000104</v>
      </c>
      <c r="E457">
        <v>0.23522785419644732</v>
      </c>
      <c r="F457" s="5">
        <v>1.6892573310000001</v>
      </c>
      <c r="G457" t="s">
        <v>85</v>
      </c>
      <c r="H457" t="s">
        <v>85</v>
      </c>
      <c r="I457" s="5">
        <v>33.5</v>
      </c>
    </row>
    <row r="458" spans="1:9" x14ac:dyDescent="0.3">
      <c r="A458" t="str">
        <f>VLOOKUP(C458,Sheet2!$A:$B,2,FALSE)</f>
        <v>Sub-Saharan Africa</v>
      </c>
      <c r="B458">
        <v>2016</v>
      </c>
      <c r="C458" t="s">
        <v>741</v>
      </c>
      <c r="D458">
        <v>1.1000000000000001</v>
      </c>
      <c r="E458">
        <v>0.16625312337835069</v>
      </c>
      <c r="F458" s="5">
        <v>1.8626009779999999</v>
      </c>
      <c r="G458" t="s">
        <v>85</v>
      </c>
      <c r="H458" t="s">
        <v>85</v>
      </c>
      <c r="I458" s="5">
        <v>22.914537429809599</v>
      </c>
    </row>
    <row r="459" spans="1:9" x14ac:dyDescent="0.3">
      <c r="A459" t="str">
        <f>VLOOKUP(C459,Sheet2!$A:$B,2,FALSE)</f>
        <v>Latin America &amp; Caribbean</v>
      </c>
      <c r="B459">
        <v>2016</v>
      </c>
      <c r="C459" t="s">
        <v>457</v>
      </c>
      <c r="D459">
        <v>74.900000000000006</v>
      </c>
      <c r="E459">
        <v>3.2652383718862263</v>
      </c>
      <c r="F459" s="5">
        <v>2.152256564</v>
      </c>
      <c r="G459" t="s">
        <v>85</v>
      </c>
      <c r="H459" t="s">
        <v>85</v>
      </c>
      <c r="I459" s="5">
        <v>88.999099731445298</v>
      </c>
    </row>
    <row r="460" spans="1:9" x14ac:dyDescent="0.3">
      <c r="A460" t="str">
        <f>VLOOKUP(C460,Sheet2!$A:$B,2,FALSE)</f>
        <v>Latin America &amp; Caribbean</v>
      </c>
      <c r="B460">
        <v>2016</v>
      </c>
      <c r="C460" t="s">
        <v>5</v>
      </c>
      <c r="D460">
        <v>4</v>
      </c>
      <c r="E460">
        <v>0.31403653346243726</v>
      </c>
      <c r="F460" s="5">
        <v>1.903627465</v>
      </c>
      <c r="G460" t="s">
        <v>85</v>
      </c>
      <c r="H460" t="s">
        <v>85</v>
      </c>
      <c r="I460" s="5">
        <v>40.4</v>
      </c>
    </row>
    <row r="461" spans="1:9" x14ac:dyDescent="0.3">
      <c r="A461" t="str">
        <f>VLOOKUP(C461,Sheet2!$A:$B,2,FALSE)</f>
        <v>Latin America &amp; Caribbean</v>
      </c>
      <c r="B461">
        <v>2016</v>
      </c>
      <c r="C461" t="s">
        <v>693</v>
      </c>
      <c r="D461">
        <v>46.5</v>
      </c>
      <c r="E461">
        <v>1.0987128147118246</v>
      </c>
      <c r="F461" s="5">
        <v>2.169273102</v>
      </c>
      <c r="G461" t="s">
        <v>85</v>
      </c>
      <c r="H461" t="s">
        <v>85</v>
      </c>
      <c r="I461" s="5">
        <v>91.6</v>
      </c>
    </row>
    <row r="462" spans="1:9" x14ac:dyDescent="0.3">
      <c r="A462" t="str">
        <f>VLOOKUP(C462,Sheet2!$A:$B,2,FALSE)</f>
        <v>Europe &amp; Central Asia</v>
      </c>
      <c r="B462">
        <v>2016</v>
      </c>
      <c r="C462" t="s">
        <v>60</v>
      </c>
      <c r="D462">
        <v>100</v>
      </c>
      <c r="E462">
        <v>4.5086912879662098</v>
      </c>
      <c r="F462" s="5">
        <v>2.4075564620000001</v>
      </c>
      <c r="G462" t="s">
        <v>85</v>
      </c>
      <c r="H462" t="s">
        <v>85</v>
      </c>
      <c r="I462" s="5">
        <v>100</v>
      </c>
    </row>
    <row r="463" spans="1:9" x14ac:dyDescent="0.3">
      <c r="A463" t="str">
        <f>VLOOKUP(C463,Sheet2!$A:$B,2,FALSE)</f>
        <v>Europe &amp; Central Asia</v>
      </c>
      <c r="B463">
        <v>2016</v>
      </c>
      <c r="C463" t="s">
        <v>32</v>
      </c>
      <c r="D463">
        <v>100</v>
      </c>
      <c r="E463">
        <v>4.8682472819201106</v>
      </c>
      <c r="F463" s="5">
        <v>2.5464363209999998</v>
      </c>
      <c r="G463" t="s">
        <v>85</v>
      </c>
      <c r="H463" t="s">
        <v>85</v>
      </c>
      <c r="I463" s="5">
        <v>100</v>
      </c>
    </row>
    <row r="464" spans="1:9" x14ac:dyDescent="0.3">
      <c r="A464" t="str">
        <f>VLOOKUP(C464,Sheet2!$A:$B,2,FALSE)</f>
        <v>South Asia</v>
      </c>
      <c r="B464">
        <v>2016</v>
      </c>
      <c r="C464" t="s">
        <v>251</v>
      </c>
      <c r="D464">
        <v>51.9</v>
      </c>
      <c r="E464">
        <v>1.6399140187692798</v>
      </c>
      <c r="F464" s="5">
        <v>2.0503172319999998</v>
      </c>
      <c r="G464" t="s">
        <v>85</v>
      </c>
      <c r="H464" t="s">
        <v>85</v>
      </c>
      <c r="I464" s="5">
        <v>89.5863037109375</v>
      </c>
    </row>
    <row r="465" spans="1:9" x14ac:dyDescent="0.3">
      <c r="A465" t="str">
        <f>VLOOKUP(C465,Sheet2!$A:$B,2,FALSE)</f>
        <v>East Asia &amp; Pacific</v>
      </c>
      <c r="B465">
        <v>2016</v>
      </c>
      <c r="C465" t="s">
        <v>603</v>
      </c>
      <c r="D465">
        <v>70.849999999999994</v>
      </c>
      <c r="E465">
        <v>1.8483038518567843</v>
      </c>
      <c r="F465" s="5">
        <v>2.0864509459999998</v>
      </c>
      <c r="G465" t="s">
        <v>85</v>
      </c>
      <c r="H465" t="s">
        <v>85</v>
      </c>
      <c r="I465" s="5">
        <v>97.62</v>
      </c>
    </row>
    <row r="466" spans="1:9" x14ac:dyDescent="0.3">
      <c r="A466" t="str">
        <f>VLOOKUP(C466,Sheet2!$A:$B,2,FALSE)</f>
        <v>Middle East &amp; North Africa</v>
      </c>
      <c r="B466">
        <v>2016</v>
      </c>
      <c r="C466" t="s">
        <v>531</v>
      </c>
      <c r="D466">
        <v>96.8</v>
      </c>
      <c r="E466">
        <v>7.2889661758914537</v>
      </c>
      <c r="F466" s="5">
        <v>2.367045187</v>
      </c>
      <c r="G466" t="s">
        <v>85</v>
      </c>
      <c r="H466" t="s">
        <v>85</v>
      </c>
      <c r="I466" s="5">
        <v>99.95</v>
      </c>
    </row>
    <row r="467" spans="1:9" x14ac:dyDescent="0.3">
      <c r="A467" t="str">
        <f>VLOOKUP(C467,Sheet2!$A:$B,2,FALSE)</f>
        <v>Middle East &amp; North Africa</v>
      </c>
      <c r="B467">
        <v>2016</v>
      </c>
      <c r="C467" t="s">
        <v>0</v>
      </c>
      <c r="D467">
        <v>98.5</v>
      </c>
      <c r="E467">
        <v>3.7025508048321845</v>
      </c>
      <c r="F467" s="5">
        <v>2.118917846</v>
      </c>
      <c r="G467" t="s">
        <v>85</v>
      </c>
      <c r="H467" t="s">
        <v>85</v>
      </c>
      <c r="I467" s="5">
        <v>99.654098510742202</v>
      </c>
    </row>
    <row r="468" spans="1:9" x14ac:dyDescent="0.3">
      <c r="A468" t="str">
        <f>VLOOKUP(C468,Sheet2!$A:$B,2,FALSE)</f>
        <v>Europe &amp; Central Asia</v>
      </c>
      <c r="B468">
        <v>2016</v>
      </c>
      <c r="C468" t="s">
        <v>128</v>
      </c>
      <c r="D468">
        <v>100</v>
      </c>
      <c r="E468">
        <v>8.2033757874050952</v>
      </c>
      <c r="F468" s="5">
        <v>2.4328588419999999</v>
      </c>
      <c r="G468" t="s">
        <v>85</v>
      </c>
      <c r="H468" t="s">
        <v>85</v>
      </c>
      <c r="I468" s="5">
        <v>100</v>
      </c>
    </row>
    <row r="469" spans="1:9" x14ac:dyDescent="0.3">
      <c r="A469" t="str">
        <f>VLOOKUP(C469,Sheet2!$A:$B,2,FALSE)</f>
        <v>Middle East &amp; North Africa</v>
      </c>
      <c r="B469">
        <v>2016</v>
      </c>
      <c r="C469" t="s">
        <v>614</v>
      </c>
      <c r="D469">
        <v>100</v>
      </c>
      <c r="E469">
        <v>7.6331617130821439</v>
      </c>
      <c r="F469" s="5">
        <v>2.467042148</v>
      </c>
      <c r="G469" t="s">
        <v>85</v>
      </c>
      <c r="H469" t="s">
        <v>85</v>
      </c>
      <c r="I469" s="5">
        <v>100</v>
      </c>
    </row>
    <row r="470" spans="1:9" x14ac:dyDescent="0.3">
      <c r="A470" t="str">
        <f>VLOOKUP(C470,Sheet2!$A:$B,2,FALSE)</f>
        <v>Europe &amp; Central Asia</v>
      </c>
      <c r="B470">
        <v>2016</v>
      </c>
      <c r="C470" t="s">
        <v>212</v>
      </c>
      <c r="D470">
        <v>100</v>
      </c>
      <c r="E470">
        <v>5.4982443774935259</v>
      </c>
      <c r="F470" s="5">
        <v>2.438876611</v>
      </c>
      <c r="G470" t="s">
        <v>85</v>
      </c>
      <c r="H470" t="s">
        <v>85</v>
      </c>
      <c r="I470" s="5">
        <v>100</v>
      </c>
    </row>
    <row r="471" spans="1:9" x14ac:dyDescent="0.3">
      <c r="A471" t="str">
        <f>VLOOKUP(C471,Sheet2!$A:$B,2,FALSE)</f>
        <v>Latin America &amp; Caribbean</v>
      </c>
      <c r="B471">
        <v>2016</v>
      </c>
      <c r="C471" t="s">
        <v>145</v>
      </c>
      <c r="D471">
        <v>85.8</v>
      </c>
      <c r="E471">
        <v>2.693657354796009</v>
      </c>
      <c r="F471" s="5">
        <v>2.2752877090000001</v>
      </c>
      <c r="G471" t="s">
        <v>85</v>
      </c>
      <c r="H471" t="s">
        <v>85</v>
      </c>
      <c r="I471" s="5">
        <v>96.584846496582003</v>
      </c>
    </row>
    <row r="472" spans="1:9" x14ac:dyDescent="0.3">
      <c r="A472" t="str">
        <f>VLOOKUP(C472,Sheet2!$A:$B,2,FALSE)</f>
        <v>East Asia &amp; Pacific</v>
      </c>
      <c r="B472">
        <v>2016</v>
      </c>
      <c r="C472" t="s">
        <v>937</v>
      </c>
      <c r="D472">
        <v>100</v>
      </c>
      <c r="E472">
        <v>9.1667144071264435</v>
      </c>
      <c r="F472" s="5">
        <v>2.4713419999999999</v>
      </c>
      <c r="G472" t="s">
        <v>85</v>
      </c>
      <c r="H472" t="s">
        <v>85</v>
      </c>
      <c r="I472" s="5">
        <v>100</v>
      </c>
    </row>
    <row r="473" spans="1:9" x14ac:dyDescent="0.3">
      <c r="A473" t="str">
        <f>VLOOKUP(C473,Sheet2!$A:$B,2,FALSE)</f>
        <v>Middle East &amp; North Africa</v>
      </c>
      <c r="B473">
        <v>2016</v>
      </c>
      <c r="C473" t="s">
        <v>730</v>
      </c>
      <c r="D473">
        <v>99.9</v>
      </c>
      <c r="E473">
        <v>2.481771573449199</v>
      </c>
      <c r="F473" s="5">
        <v>2.2801721270000002</v>
      </c>
      <c r="G473" t="s">
        <v>85</v>
      </c>
      <c r="H473" t="s">
        <v>85</v>
      </c>
      <c r="I473" s="5">
        <v>99.951828002929702</v>
      </c>
    </row>
    <row r="474" spans="1:9" x14ac:dyDescent="0.3">
      <c r="A474" t="str">
        <f>VLOOKUP(C474,Sheet2!$A:$B,2,FALSE)</f>
        <v>Europe &amp; Central Asia</v>
      </c>
      <c r="B474">
        <v>2016</v>
      </c>
      <c r="C474" t="s">
        <v>101</v>
      </c>
      <c r="D474">
        <v>93.3</v>
      </c>
      <c r="E474">
        <v>11.378839730460539</v>
      </c>
      <c r="F474" s="5">
        <v>2.2872960779999998</v>
      </c>
      <c r="G474" t="s">
        <v>85</v>
      </c>
      <c r="H474" t="s">
        <v>85</v>
      </c>
      <c r="I474" s="5">
        <v>100</v>
      </c>
    </row>
    <row r="475" spans="1:9" x14ac:dyDescent="0.3">
      <c r="A475" t="str">
        <f>VLOOKUP(C475,Sheet2!$A:$B,2,FALSE)</f>
        <v>Sub-Saharan Africa</v>
      </c>
      <c r="B475">
        <v>2016</v>
      </c>
      <c r="C475" t="s">
        <v>943</v>
      </c>
      <c r="D475">
        <v>13.8</v>
      </c>
      <c r="E475">
        <v>0.40317847476556362</v>
      </c>
      <c r="F475" s="5">
        <v>1.901261128</v>
      </c>
      <c r="G475" t="s">
        <v>85</v>
      </c>
      <c r="H475" t="s">
        <v>85</v>
      </c>
      <c r="I475" s="5">
        <v>53.1</v>
      </c>
    </row>
    <row r="476" spans="1:9" x14ac:dyDescent="0.3">
      <c r="A476" t="str">
        <f>VLOOKUP(C476,Sheet2!$A:$B,2,FALSE)</f>
        <v>East Asia &amp; Pacific</v>
      </c>
      <c r="B476">
        <v>2016</v>
      </c>
      <c r="C476" t="s">
        <v>814</v>
      </c>
      <c r="D476">
        <v>7.1</v>
      </c>
      <c r="E476">
        <v>0.47842852682828046</v>
      </c>
      <c r="F476" s="5">
        <v>2.316289861</v>
      </c>
      <c r="G476" t="s">
        <v>85</v>
      </c>
      <c r="H476" t="s">
        <v>85</v>
      </c>
      <c r="I476" s="5">
        <v>92.569709777832003</v>
      </c>
    </row>
    <row r="477" spans="1:9" x14ac:dyDescent="0.3">
      <c r="A477" t="str">
        <f>VLOOKUP(C477,Sheet2!$A:$B,2,FALSE)</f>
        <v>East Asia &amp; Pacific</v>
      </c>
      <c r="B477">
        <v>2016</v>
      </c>
      <c r="C477" t="s">
        <v>655</v>
      </c>
      <c r="D477">
        <v>9.1999999999999993</v>
      </c>
      <c r="E477">
        <v>1.1078428889674599</v>
      </c>
      <c r="F477" s="5" t="s">
        <v>85</v>
      </c>
      <c r="G477" t="s">
        <v>85</v>
      </c>
      <c r="H477" t="s">
        <v>85</v>
      </c>
      <c r="I477" s="5">
        <v>42.070365905761697</v>
      </c>
    </row>
    <row r="478" spans="1:9" x14ac:dyDescent="0.3">
      <c r="A478" t="str">
        <f>VLOOKUP(C478,Sheet2!$A:$B,2,FALSE)</f>
        <v>East Asia &amp; Pacific</v>
      </c>
      <c r="B478">
        <v>2016</v>
      </c>
      <c r="C478" t="s">
        <v>240</v>
      </c>
      <c r="D478">
        <v>100</v>
      </c>
      <c r="E478">
        <v>12.016204599795113</v>
      </c>
      <c r="F478" s="5">
        <v>2.5766884019999998</v>
      </c>
      <c r="G478" t="s">
        <v>85</v>
      </c>
      <c r="H478" t="s">
        <v>85</v>
      </c>
      <c r="I478" s="5">
        <v>100</v>
      </c>
    </row>
    <row r="479" spans="1:9" x14ac:dyDescent="0.3">
      <c r="A479" t="str">
        <f>VLOOKUP(C479,Sheet2!$A:$B,2,FALSE)</f>
        <v>Middle East &amp; North Africa</v>
      </c>
      <c r="B479">
        <v>2016</v>
      </c>
      <c r="C479" t="s">
        <v>928</v>
      </c>
      <c r="D479">
        <v>100</v>
      </c>
      <c r="E479">
        <v>22.57269795471192</v>
      </c>
      <c r="F479" s="5">
        <v>2.2830735089999998</v>
      </c>
      <c r="G479" t="s">
        <v>85</v>
      </c>
      <c r="H479" t="s">
        <v>85</v>
      </c>
      <c r="I479" s="5">
        <v>100</v>
      </c>
    </row>
    <row r="480" spans="1:9" x14ac:dyDescent="0.3">
      <c r="A480" t="str">
        <f>VLOOKUP(C480,Sheet2!$A:$B,2,FALSE)</f>
        <v>Europe &amp; Central Asia</v>
      </c>
      <c r="B480">
        <v>2016</v>
      </c>
      <c r="C480" t="s">
        <v>597</v>
      </c>
      <c r="D480">
        <v>76.900000000000006</v>
      </c>
      <c r="E480">
        <v>1.5915124599062425</v>
      </c>
      <c r="F480" s="5">
        <v>2.3877699620000001</v>
      </c>
      <c r="G480" t="s">
        <v>85</v>
      </c>
      <c r="H480" t="s">
        <v>85</v>
      </c>
      <c r="I480" s="5">
        <v>99.71</v>
      </c>
    </row>
    <row r="481" spans="1:9" x14ac:dyDescent="0.3">
      <c r="A481" t="str">
        <f>VLOOKUP(C481,Sheet2!$A:$B,2,FALSE)</f>
        <v>East Asia &amp; Pacific</v>
      </c>
      <c r="B481">
        <v>2016</v>
      </c>
      <c r="C481" t="s">
        <v>729</v>
      </c>
      <c r="D481">
        <v>6.2</v>
      </c>
      <c r="E481">
        <v>2.278533288697751</v>
      </c>
      <c r="F481" s="5">
        <v>1.996986141</v>
      </c>
      <c r="G481" t="s">
        <v>85</v>
      </c>
      <c r="H481" t="s">
        <v>85</v>
      </c>
      <c r="I481" s="5">
        <v>89.011558532714801</v>
      </c>
    </row>
    <row r="482" spans="1:9" x14ac:dyDescent="0.3">
      <c r="A482" t="str">
        <f>VLOOKUP(C482,Sheet2!$A:$B,2,FALSE)</f>
        <v>Europe &amp; Central Asia</v>
      </c>
      <c r="B482">
        <v>2016</v>
      </c>
      <c r="C482" t="s">
        <v>329</v>
      </c>
      <c r="D482">
        <v>100</v>
      </c>
      <c r="E482">
        <v>3.6464225988077796</v>
      </c>
      <c r="F482" s="5">
        <v>2.4329087359999999</v>
      </c>
      <c r="G482" t="s">
        <v>85</v>
      </c>
      <c r="H482" t="s">
        <v>85</v>
      </c>
      <c r="I482" s="5">
        <v>100</v>
      </c>
    </row>
    <row r="483" spans="1:9" x14ac:dyDescent="0.3">
      <c r="A483" t="str">
        <f>VLOOKUP(C483,Sheet2!$A:$B,2,FALSE)</f>
        <v>Middle East &amp; North Africa</v>
      </c>
      <c r="B483">
        <v>2016</v>
      </c>
      <c r="C483" t="s">
        <v>570</v>
      </c>
      <c r="D483" t="s">
        <v>85</v>
      </c>
      <c r="E483">
        <v>4.4347003708006509</v>
      </c>
      <c r="F483" s="5">
        <v>2.2909959670000002</v>
      </c>
      <c r="G483" t="s">
        <v>85</v>
      </c>
      <c r="H483" t="s">
        <v>85</v>
      </c>
      <c r="I483" s="5">
        <v>99.796501159667997</v>
      </c>
    </row>
    <row r="484" spans="1:9" x14ac:dyDescent="0.3">
      <c r="A484" t="str">
        <f>VLOOKUP(C484,Sheet2!$A:$B,2,FALSE)</f>
        <v>Sub-Saharan Africa</v>
      </c>
      <c r="B484">
        <v>2016</v>
      </c>
      <c r="C484" t="s">
        <v>637</v>
      </c>
      <c r="D484">
        <v>37.299999999999997</v>
      </c>
      <c r="E484">
        <v>0.99175697056540679</v>
      </c>
      <c r="F484" s="5">
        <v>1.658315406</v>
      </c>
      <c r="G484" t="s">
        <v>85</v>
      </c>
      <c r="H484" t="s">
        <v>85</v>
      </c>
      <c r="I484" s="5">
        <v>35.072517395019503</v>
      </c>
    </row>
    <row r="485" spans="1:9" x14ac:dyDescent="0.3">
      <c r="A485" t="str">
        <f>VLOOKUP(C485,Sheet2!$A:$B,2,FALSE)</f>
        <v>Sub-Saharan Africa</v>
      </c>
      <c r="B485">
        <v>2016</v>
      </c>
      <c r="C485" t="s">
        <v>293</v>
      </c>
      <c r="D485">
        <v>0.4</v>
      </c>
      <c r="E485">
        <v>0.29703807635074247</v>
      </c>
      <c r="F485" s="5">
        <v>1.734163949</v>
      </c>
      <c r="G485" t="s">
        <v>85</v>
      </c>
      <c r="H485" t="s">
        <v>85</v>
      </c>
      <c r="I485" s="5">
        <v>17.7</v>
      </c>
    </row>
    <row r="486" spans="1:9" x14ac:dyDescent="0.3">
      <c r="A486" t="str">
        <f>VLOOKUP(C486,Sheet2!$A:$B,2,FALSE)</f>
        <v>Middle East &amp; North Africa</v>
      </c>
      <c r="B486">
        <v>2016</v>
      </c>
      <c r="C486" t="s">
        <v>699</v>
      </c>
      <c r="D486" t="s">
        <v>85</v>
      </c>
      <c r="E486">
        <v>7.7512385796304351</v>
      </c>
      <c r="F486" s="5">
        <v>2.1604245400000002</v>
      </c>
      <c r="G486" t="s">
        <v>85</v>
      </c>
      <c r="H486" t="s">
        <v>85</v>
      </c>
      <c r="I486" s="5">
        <v>72.206268310546903</v>
      </c>
    </row>
    <row r="487" spans="1:9" x14ac:dyDescent="0.3">
      <c r="A487" t="str">
        <f>VLOOKUP(C487,Sheet2!$A:$B,2,FALSE)</f>
        <v>Europe &amp; Central Asia</v>
      </c>
      <c r="B487">
        <v>2016</v>
      </c>
      <c r="C487" t="s">
        <v>783</v>
      </c>
      <c r="D487" t="s">
        <v>85</v>
      </c>
      <c r="E487">
        <v>3.9841063575208064</v>
      </c>
      <c r="F487" s="5" t="s">
        <v>85</v>
      </c>
      <c r="G487" t="s">
        <v>85</v>
      </c>
      <c r="H487" t="s">
        <v>85</v>
      </c>
      <c r="I487" s="5">
        <v>100</v>
      </c>
    </row>
    <row r="488" spans="1:9" x14ac:dyDescent="0.3">
      <c r="A488" t="str">
        <f>VLOOKUP(C488,Sheet2!$A:$B,2,FALSE)</f>
        <v>Europe &amp; Central Asia</v>
      </c>
      <c r="B488">
        <v>2016</v>
      </c>
      <c r="C488" t="s">
        <v>538</v>
      </c>
      <c r="D488">
        <v>100</v>
      </c>
      <c r="E488">
        <v>3.9059266844267428</v>
      </c>
      <c r="F488" s="5">
        <v>2.4059920240000001</v>
      </c>
      <c r="G488" t="s">
        <v>85</v>
      </c>
      <c r="H488" t="s">
        <v>85</v>
      </c>
      <c r="I488" s="5">
        <v>100</v>
      </c>
    </row>
    <row r="489" spans="1:9" x14ac:dyDescent="0.3">
      <c r="A489" t="str">
        <f>VLOOKUP(C489,Sheet2!$A:$B,2,FALSE)</f>
        <v>Europe &amp; Central Asia</v>
      </c>
      <c r="B489">
        <v>2016</v>
      </c>
      <c r="C489" t="s">
        <v>362</v>
      </c>
      <c r="D489">
        <v>100</v>
      </c>
      <c r="E489">
        <v>15.198775287192403</v>
      </c>
      <c r="F489" s="5">
        <v>2.3019276359999998</v>
      </c>
      <c r="G489" t="s">
        <v>85</v>
      </c>
      <c r="H489" t="s">
        <v>85</v>
      </c>
      <c r="I489" s="5">
        <v>100</v>
      </c>
    </row>
    <row r="490" spans="1:9" x14ac:dyDescent="0.3">
      <c r="A490" t="str">
        <f>VLOOKUP(C490,Sheet2!$A:$B,2,FALSE)</f>
        <v>Sub-Saharan Africa</v>
      </c>
      <c r="B490">
        <v>2016</v>
      </c>
      <c r="C490" t="s">
        <v>543</v>
      </c>
      <c r="D490">
        <v>1.1000000000000001</v>
      </c>
      <c r="E490">
        <v>0.12476383660365303</v>
      </c>
      <c r="F490" s="5">
        <v>1.9481451830000001</v>
      </c>
      <c r="G490" t="s">
        <v>85</v>
      </c>
      <c r="H490" t="s">
        <v>85</v>
      </c>
      <c r="I490" s="5">
        <v>22.9</v>
      </c>
    </row>
    <row r="491" spans="1:9" x14ac:dyDescent="0.3">
      <c r="A491" t="str">
        <f>VLOOKUP(C491,Sheet2!$A:$B,2,FALSE)</f>
        <v>Sub-Saharan Africa</v>
      </c>
      <c r="B491">
        <v>2016</v>
      </c>
      <c r="C491" t="s">
        <v>680</v>
      </c>
      <c r="D491">
        <v>2.1</v>
      </c>
      <c r="E491">
        <v>7.029739353211352E-2</v>
      </c>
      <c r="F491" s="5">
        <v>2.2814984040000001</v>
      </c>
      <c r="G491" t="s">
        <v>85</v>
      </c>
      <c r="H491" t="s">
        <v>85</v>
      </c>
      <c r="I491" s="5">
        <v>11</v>
      </c>
    </row>
    <row r="492" spans="1:9" x14ac:dyDescent="0.3">
      <c r="A492" t="str">
        <f>VLOOKUP(C492,Sheet2!$A:$B,2,FALSE)</f>
        <v>East Asia &amp; Pacific</v>
      </c>
      <c r="B492">
        <v>2016</v>
      </c>
      <c r="C492" t="s">
        <v>577</v>
      </c>
      <c r="D492">
        <v>95.9</v>
      </c>
      <c r="E492">
        <v>7.348421251028264</v>
      </c>
      <c r="F492" s="5">
        <v>2.2699997989999998</v>
      </c>
      <c r="G492" t="s">
        <v>85</v>
      </c>
      <c r="H492" t="s">
        <v>85</v>
      </c>
      <c r="I492" s="5">
        <v>99.9</v>
      </c>
    </row>
    <row r="493" spans="1:9" x14ac:dyDescent="0.3">
      <c r="A493" t="str">
        <f>VLOOKUP(C493,Sheet2!$A:$B,2,FALSE)</f>
        <v>South Asia</v>
      </c>
      <c r="B493">
        <v>2016</v>
      </c>
      <c r="C493" t="s">
        <v>274</v>
      </c>
      <c r="D493">
        <v>98.5</v>
      </c>
      <c r="E493">
        <v>3.2270633921259568</v>
      </c>
      <c r="F493" s="5">
        <v>2.3354434230000001</v>
      </c>
      <c r="G493" t="s">
        <v>85</v>
      </c>
      <c r="H493" t="s">
        <v>85</v>
      </c>
      <c r="I493" s="5">
        <v>100</v>
      </c>
    </row>
    <row r="494" spans="1:9" x14ac:dyDescent="0.3">
      <c r="A494" t="str">
        <f>VLOOKUP(C494,Sheet2!$A:$B,2,FALSE)</f>
        <v>Sub-Saharan Africa</v>
      </c>
      <c r="B494">
        <v>2016</v>
      </c>
      <c r="C494" t="s">
        <v>445</v>
      </c>
      <c r="D494">
        <v>0.90000000000000102</v>
      </c>
      <c r="E494">
        <v>0.18227704163815969</v>
      </c>
      <c r="F494" s="5">
        <v>1.7082226060000001</v>
      </c>
      <c r="G494" t="s">
        <v>85</v>
      </c>
      <c r="H494" t="s">
        <v>85</v>
      </c>
      <c r="I494" s="5">
        <v>38.796928405761697</v>
      </c>
    </row>
    <row r="495" spans="1:9" x14ac:dyDescent="0.3">
      <c r="A495" t="str">
        <f>VLOOKUP(C495,Sheet2!$A:$B,2,FALSE)</f>
        <v>Europe &amp; Central Asia</v>
      </c>
      <c r="B495">
        <v>2016</v>
      </c>
      <c r="C495" t="s">
        <v>515</v>
      </c>
      <c r="D495">
        <v>100</v>
      </c>
      <c r="E495">
        <v>2.9697643162712253</v>
      </c>
      <c r="F495" s="5">
        <v>2.497022506</v>
      </c>
      <c r="G495" t="s">
        <v>85</v>
      </c>
      <c r="H495" t="s">
        <v>85</v>
      </c>
      <c r="I495" s="5">
        <v>100</v>
      </c>
    </row>
    <row r="496" spans="1:9" x14ac:dyDescent="0.3">
      <c r="A496" t="str">
        <f>VLOOKUP(C496,Sheet2!$A:$B,2,FALSE)</f>
        <v>East Asia &amp; Pacific</v>
      </c>
      <c r="B496">
        <v>2016</v>
      </c>
      <c r="C496" t="s">
        <v>912</v>
      </c>
      <c r="D496">
        <v>64.400000000000006</v>
      </c>
      <c r="E496">
        <v>3.0313062550435559</v>
      </c>
      <c r="F496" s="5">
        <v>2.1952320259999998</v>
      </c>
      <c r="G496" t="s">
        <v>85</v>
      </c>
      <c r="H496" t="s">
        <v>85</v>
      </c>
      <c r="I496" s="5">
        <v>92.672439575195298</v>
      </c>
    </row>
    <row r="497" spans="1:9" x14ac:dyDescent="0.3">
      <c r="A497" t="str">
        <f>VLOOKUP(C497,Sheet2!$A:$B,2,FALSE)</f>
        <v>Sub-Saharan Africa</v>
      </c>
      <c r="B497">
        <v>2016</v>
      </c>
      <c r="C497" t="s">
        <v>69</v>
      </c>
      <c r="D497">
        <v>45.3</v>
      </c>
      <c r="E497">
        <v>0.63777644506637643</v>
      </c>
      <c r="F497" s="5">
        <v>1.8073106759999999</v>
      </c>
      <c r="G497" t="s">
        <v>85</v>
      </c>
      <c r="H497" t="s">
        <v>85</v>
      </c>
      <c r="I497" s="5">
        <v>41.245510101318402</v>
      </c>
    </row>
    <row r="498" spans="1:9" x14ac:dyDescent="0.3">
      <c r="A498" t="str">
        <f>VLOOKUP(C498,Sheet2!$A:$B,2,FALSE)</f>
        <v>Sub-Saharan Africa</v>
      </c>
      <c r="B498">
        <v>2016</v>
      </c>
      <c r="C498" t="s">
        <v>59</v>
      </c>
      <c r="D498">
        <v>98.5</v>
      </c>
      <c r="E498">
        <v>3.1932815666426904</v>
      </c>
      <c r="F498" s="5">
        <v>2.2157476009999999</v>
      </c>
      <c r="G498" t="s">
        <v>85</v>
      </c>
      <c r="H498" t="s">
        <v>85</v>
      </c>
      <c r="I498" s="5">
        <v>99.692794799804702</v>
      </c>
    </row>
    <row r="499" spans="1:9" x14ac:dyDescent="0.3">
      <c r="A499" t="str">
        <f>VLOOKUP(C499,Sheet2!$A:$B,2,FALSE)</f>
        <v>Latin America &amp; Caribbean</v>
      </c>
      <c r="B499">
        <v>2016</v>
      </c>
      <c r="C499" t="s">
        <v>289</v>
      </c>
      <c r="D499">
        <v>84.6</v>
      </c>
      <c r="E499">
        <v>3.920323024453884</v>
      </c>
      <c r="F499" s="5">
        <v>2.3035064649999999</v>
      </c>
      <c r="G499" t="s">
        <v>85</v>
      </c>
      <c r="H499" t="s">
        <v>85</v>
      </c>
      <c r="I499" s="5">
        <v>99.5</v>
      </c>
    </row>
    <row r="500" spans="1:9" x14ac:dyDescent="0.3">
      <c r="A500" t="str">
        <f>VLOOKUP(C500,Sheet2!$A:$B,2,FALSE)</f>
        <v>East Asia &amp; Pacific</v>
      </c>
      <c r="B500">
        <v>2016</v>
      </c>
      <c r="C500" t="s">
        <v>487</v>
      </c>
      <c r="D500">
        <v>12.6</v>
      </c>
      <c r="E500">
        <v>1.3381851262224245</v>
      </c>
      <c r="F500" s="5">
        <v>2.2739843390000001</v>
      </c>
      <c r="G500" t="s">
        <v>85</v>
      </c>
      <c r="H500" t="s">
        <v>85</v>
      </c>
      <c r="I500" s="5">
        <v>74.763282775878906</v>
      </c>
    </row>
    <row r="501" spans="1:9" x14ac:dyDescent="0.3">
      <c r="A501" t="str">
        <f>VLOOKUP(C501,Sheet2!$A:$B,2,FALSE)</f>
        <v>Europe &amp; Central Asia</v>
      </c>
      <c r="B501">
        <v>2016</v>
      </c>
      <c r="C501" t="s">
        <v>612</v>
      </c>
      <c r="D501">
        <v>96.3</v>
      </c>
      <c r="E501">
        <v>2.9049089143567355</v>
      </c>
      <c r="F501" s="5">
        <v>2.2730421349999999</v>
      </c>
      <c r="G501" t="s">
        <v>85</v>
      </c>
      <c r="H501" t="s">
        <v>85</v>
      </c>
      <c r="I501" s="5">
        <v>99.937347412109403</v>
      </c>
    </row>
    <row r="502" spans="1:9" x14ac:dyDescent="0.3">
      <c r="A502" t="str">
        <f>VLOOKUP(C502,Sheet2!$A:$B,2,FALSE)</f>
        <v>Europe &amp; Central Asia</v>
      </c>
      <c r="B502">
        <v>2016</v>
      </c>
      <c r="C502" t="s">
        <v>525</v>
      </c>
      <c r="D502">
        <v>100</v>
      </c>
      <c r="E502" t="s">
        <v>85</v>
      </c>
      <c r="F502" s="5" t="s">
        <v>85</v>
      </c>
      <c r="G502" t="s">
        <v>85</v>
      </c>
      <c r="H502" t="s">
        <v>85</v>
      </c>
      <c r="I502" s="5">
        <v>100</v>
      </c>
    </row>
    <row r="503" spans="1:9" x14ac:dyDescent="0.3">
      <c r="A503" t="str">
        <f>VLOOKUP(C503,Sheet2!$A:$B,2,FALSE)</f>
        <v>East Asia &amp; Pacific</v>
      </c>
      <c r="B503">
        <v>2016</v>
      </c>
      <c r="C503" t="s">
        <v>513</v>
      </c>
      <c r="D503">
        <v>45.35</v>
      </c>
      <c r="E503">
        <v>5.9985047308928214</v>
      </c>
      <c r="F503" s="5">
        <v>2.1917469330000001</v>
      </c>
      <c r="G503" t="s">
        <v>85</v>
      </c>
      <c r="H503" t="s">
        <v>85</v>
      </c>
      <c r="I503" s="5">
        <v>90.807548522949205</v>
      </c>
    </row>
    <row r="504" spans="1:9" x14ac:dyDescent="0.3">
      <c r="A504" t="str">
        <f>VLOOKUP(C504,Sheet2!$A:$B,2,FALSE)</f>
        <v>Europe &amp; Central Asia</v>
      </c>
      <c r="B504">
        <v>2016</v>
      </c>
      <c r="C504" t="s">
        <v>520</v>
      </c>
      <c r="D504">
        <v>61.8</v>
      </c>
      <c r="E504">
        <v>3.4560334756541429</v>
      </c>
      <c r="F504" s="5">
        <v>2.3932790850000001</v>
      </c>
      <c r="G504" t="s">
        <v>85</v>
      </c>
      <c r="H504" t="s">
        <v>85</v>
      </c>
      <c r="I504" s="5">
        <v>99.599754333496094</v>
      </c>
    </row>
    <row r="505" spans="1:9" x14ac:dyDescent="0.3">
      <c r="A505" t="str">
        <f>VLOOKUP(C505,Sheet2!$A:$B,2,FALSE)</f>
        <v>Middle East &amp; North Africa</v>
      </c>
      <c r="B505">
        <v>2016</v>
      </c>
      <c r="C505" t="s">
        <v>46</v>
      </c>
      <c r="D505">
        <v>97.9</v>
      </c>
      <c r="E505">
        <v>1.7173055695824089</v>
      </c>
      <c r="F505" s="5">
        <v>2.3172892420000002</v>
      </c>
      <c r="G505" t="s">
        <v>85</v>
      </c>
      <c r="H505" t="s">
        <v>85</v>
      </c>
      <c r="I505" s="5">
        <v>97.8</v>
      </c>
    </row>
    <row r="506" spans="1:9" x14ac:dyDescent="0.3">
      <c r="A506" t="str">
        <f>VLOOKUP(C506,Sheet2!$A:$B,2,FALSE)</f>
        <v>Sub-Saharan Africa</v>
      </c>
      <c r="B506">
        <v>2016</v>
      </c>
      <c r="C506" t="s">
        <v>773</v>
      </c>
      <c r="D506">
        <v>4.2</v>
      </c>
      <c r="E506">
        <v>0.26154213820500671</v>
      </c>
      <c r="F506" s="5">
        <v>1.995427018</v>
      </c>
      <c r="G506" t="s">
        <v>85</v>
      </c>
      <c r="H506" t="s">
        <v>85</v>
      </c>
      <c r="I506" s="5">
        <v>26.2185955047607</v>
      </c>
    </row>
    <row r="507" spans="1:9" x14ac:dyDescent="0.3">
      <c r="A507" t="str">
        <f>VLOOKUP(C507,Sheet2!$A:$B,2,FALSE)</f>
        <v>East Asia &amp; Pacific</v>
      </c>
      <c r="B507">
        <v>2016</v>
      </c>
      <c r="C507" t="s">
        <v>552</v>
      </c>
      <c r="D507">
        <v>24.3</v>
      </c>
      <c r="E507">
        <v>0.42127212240864254</v>
      </c>
      <c r="F507" s="5">
        <v>2.1057691429999998</v>
      </c>
      <c r="G507" t="s">
        <v>85</v>
      </c>
      <c r="H507" t="s">
        <v>85</v>
      </c>
      <c r="I507" s="5">
        <v>55.6</v>
      </c>
    </row>
    <row r="508" spans="1:9" x14ac:dyDescent="0.3">
      <c r="A508" t="str">
        <f>VLOOKUP(C508,Sheet2!$A:$B,2,FALSE)</f>
        <v>Sub-Saharan Africa</v>
      </c>
      <c r="B508">
        <v>2016</v>
      </c>
      <c r="C508" t="s">
        <v>188</v>
      </c>
      <c r="D508">
        <v>44.6</v>
      </c>
      <c r="E508">
        <v>1.787073159813924</v>
      </c>
      <c r="F508" s="5">
        <v>1.8882371680000001</v>
      </c>
      <c r="G508" t="s">
        <v>85</v>
      </c>
      <c r="H508" t="s">
        <v>85</v>
      </c>
      <c r="I508" s="5">
        <v>49.7</v>
      </c>
    </row>
    <row r="509" spans="1:9" x14ac:dyDescent="0.3">
      <c r="A509" t="str">
        <f>VLOOKUP(C509,Sheet2!$A:$B,2,FALSE)</f>
        <v>East Asia &amp; Pacific</v>
      </c>
      <c r="B509">
        <v>2016</v>
      </c>
      <c r="C509" t="s">
        <v>127</v>
      </c>
      <c r="D509">
        <v>100</v>
      </c>
      <c r="E509">
        <v>4.6078517093643434</v>
      </c>
      <c r="F509" s="5">
        <v>2.030340335</v>
      </c>
      <c r="G509" t="s">
        <v>85</v>
      </c>
      <c r="H509" t="s">
        <v>85</v>
      </c>
      <c r="I509" s="5">
        <v>99.665184020996094</v>
      </c>
    </row>
    <row r="510" spans="1:9" x14ac:dyDescent="0.3">
      <c r="A510" t="str">
        <f>VLOOKUP(C510,Sheet2!$A:$B,2,FALSE)</f>
        <v>South Asia</v>
      </c>
      <c r="B510">
        <v>2016</v>
      </c>
      <c r="C510" t="s">
        <v>261</v>
      </c>
      <c r="D510">
        <v>29.5</v>
      </c>
      <c r="E510">
        <v>0.38532817662535979</v>
      </c>
      <c r="F510" s="5">
        <v>2.2656904369999999</v>
      </c>
      <c r="G510" t="s">
        <v>85</v>
      </c>
      <c r="H510" t="s">
        <v>85</v>
      </c>
      <c r="I510" s="5">
        <v>90.7</v>
      </c>
    </row>
    <row r="511" spans="1:9" x14ac:dyDescent="0.3">
      <c r="A511" t="str">
        <f>VLOOKUP(C511,Sheet2!$A:$B,2,FALSE)</f>
        <v>Europe &amp; Central Asia</v>
      </c>
      <c r="B511">
        <v>2016</v>
      </c>
      <c r="C511" t="s">
        <v>15</v>
      </c>
      <c r="D511">
        <v>100</v>
      </c>
      <c r="E511">
        <v>9.3068924037454615</v>
      </c>
      <c r="F511" s="5">
        <v>2.4910946900000002</v>
      </c>
      <c r="G511" t="s">
        <v>85</v>
      </c>
      <c r="H511" t="s">
        <v>85</v>
      </c>
      <c r="I511" s="5">
        <v>100</v>
      </c>
    </row>
    <row r="512" spans="1:9" x14ac:dyDescent="0.3">
      <c r="A512" t="str">
        <f>VLOOKUP(C512,Sheet2!$A:$B,2,FALSE)</f>
        <v>East Asia &amp; Pacific</v>
      </c>
      <c r="B512">
        <v>2016</v>
      </c>
      <c r="C512" t="s">
        <v>708</v>
      </c>
      <c r="D512">
        <v>100</v>
      </c>
      <c r="E512">
        <v>6.6154090918733166</v>
      </c>
      <c r="F512" s="5">
        <v>2.505885583</v>
      </c>
      <c r="G512" t="s">
        <v>85</v>
      </c>
      <c r="H512" t="s">
        <v>85</v>
      </c>
      <c r="I512" s="5">
        <v>100</v>
      </c>
    </row>
    <row r="513" spans="1:9" x14ac:dyDescent="0.3">
      <c r="A513" t="str">
        <f>VLOOKUP(C513,Sheet2!$A:$B,2,FALSE)</f>
        <v>Latin America &amp; Caribbean</v>
      </c>
      <c r="B513">
        <v>2016</v>
      </c>
      <c r="C513" t="s">
        <v>765</v>
      </c>
      <c r="D513">
        <v>51.8</v>
      </c>
      <c r="E513">
        <v>0.84684629693539215</v>
      </c>
      <c r="F513" s="5">
        <v>2.3007628210000002</v>
      </c>
      <c r="G513" t="s">
        <v>85</v>
      </c>
      <c r="H513" t="s">
        <v>85</v>
      </c>
      <c r="I513" s="5">
        <v>83.947967529296903</v>
      </c>
    </row>
    <row r="514" spans="1:9" x14ac:dyDescent="0.3">
      <c r="A514" t="str">
        <f>VLOOKUP(C514,Sheet2!$A:$B,2,FALSE)</f>
        <v>Sub-Saharan Africa</v>
      </c>
      <c r="B514">
        <v>2016</v>
      </c>
      <c r="C514" t="s">
        <v>226</v>
      </c>
      <c r="D514">
        <v>2</v>
      </c>
      <c r="E514">
        <v>0.10019528487659944</v>
      </c>
      <c r="F514" s="5">
        <v>2.038659623</v>
      </c>
      <c r="G514" t="s">
        <v>85</v>
      </c>
      <c r="H514" t="s">
        <v>85</v>
      </c>
      <c r="I514" s="5">
        <v>16.9739780426025</v>
      </c>
    </row>
    <row r="515" spans="1:9" x14ac:dyDescent="0.3">
      <c r="A515" t="str">
        <f>VLOOKUP(C515,Sheet2!$A:$B,2,FALSE)</f>
        <v>Sub-Saharan Africa</v>
      </c>
      <c r="B515">
        <v>2016</v>
      </c>
      <c r="C515" t="s">
        <v>367</v>
      </c>
      <c r="D515">
        <v>7.0000000000000098</v>
      </c>
      <c r="E515">
        <v>0.58737108518503434</v>
      </c>
      <c r="F515" s="5">
        <v>1.3842297130000001</v>
      </c>
      <c r="G515" t="s">
        <v>85</v>
      </c>
      <c r="H515" t="s">
        <v>85</v>
      </c>
      <c r="I515" s="5">
        <v>59.3</v>
      </c>
    </row>
    <row r="516" spans="1:9" x14ac:dyDescent="0.3">
      <c r="A516" t="str">
        <f>VLOOKUP(C516,Sheet2!$A:$B,2,FALSE)</f>
        <v>Europe &amp; Central Asia</v>
      </c>
      <c r="B516">
        <v>2016</v>
      </c>
      <c r="C516" t="s">
        <v>141</v>
      </c>
      <c r="D516">
        <v>74.5</v>
      </c>
      <c r="E516">
        <v>3.3595819521445214</v>
      </c>
      <c r="F516" s="5">
        <v>2.2489977059999999</v>
      </c>
      <c r="G516" t="s">
        <v>85</v>
      </c>
      <c r="H516" t="s">
        <v>85</v>
      </c>
      <c r="I516" s="5">
        <v>99.966117858886705</v>
      </c>
    </row>
    <row r="517" spans="1:9" x14ac:dyDescent="0.3">
      <c r="A517" t="str">
        <f>VLOOKUP(C517,Sheet2!$A:$B,2,FALSE)</f>
        <v>Europe &amp; Central Asia</v>
      </c>
      <c r="B517">
        <v>2016</v>
      </c>
      <c r="C517" t="s">
        <v>862</v>
      </c>
      <c r="D517">
        <v>100</v>
      </c>
      <c r="E517">
        <v>7.5610385596078649</v>
      </c>
      <c r="F517" s="5">
        <v>2.5253753990000001</v>
      </c>
      <c r="G517" t="s">
        <v>85</v>
      </c>
      <c r="H517" t="s">
        <v>85</v>
      </c>
      <c r="I517" s="5">
        <v>100</v>
      </c>
    </row>
    <row r="518" spans="1:9" x14ac:dyDescent="0.3">
      <c r="A518" t="str">
        <f>VLOOKUP(C518,Sheet2!$A:$B,2,FALSE)</f>
        <v>Middle East &amp; North Africa</v>
      </c>
      <c r="B518">
        <v>2016</v>
      </c>
      <c r="C518" t="s">
        <v>898</v>
      </c>
      <c r="D518">
        <v>100</v>
      </c>
      <c r="E518">
        <v>16.415745997676254</v>
      </c>
      <c r="F518" s="5">
        <v>2.2541547020000001</v>
      </c>
      <c r="G518" t="s">
        <v>85</v>
      </c>
      <c r="H518" t="s">
        <v>85</v>
      </c>
      <c r="I518" s="5">
        <v>100</v>
      </c>
    </row>
    <row r="519" spans="1:9" x14ac:dyDescent="0.3">
      <c r="A519" t="str">
        <f>VLOOKUP(C519,Sheet2!$A:$B,2,FALSE)</f>
        <v>South Asia</v>
      </c>
      <c r="B519">
        <v>2016</v>
      </c>
      <c r="C519" t="s">
        <v>945</v>
      </c>
      <c r="D519">
        <v>43.2</v>
      </c>
      <c r="E519">
        <v>0.84820716877717828</v>
      </c>
      <c r="F519" s="5">
        <v>1.8564535099999999</v>
      </c>
      <c r="G519" t="s">
        <v>85</v>
      </c>
      <c r="H519" t="s">
        <v>85</v>
      </c>
      <c r="I519" s="5">
        <v>91.832305908203097</v>
      </c>
    </row>
    <row r="520" spans="1:9" x14ac:dyDescent="0.3">
      <c r="A520" t="str">
        <f>VLOOKUP(C520,Sheet2!$A:$B,2,FALSE)</f>
        <v>East Asia &amp; Pacific</v>
      </c>
      <c r="B520">
        <v>2016</v>
      </c>
      <c r="C520" t="s">
        <v>861</v>
      </c>
      <c r="D520">
        <v>47.6</v>
      </c>
      <c r="E520">
        <v>11.669286035024697</v>
      </c>
      <c r="F520" s="5">
        <v>2.0635702779999998</v>
      </c>
      <c r="G520" t="s">
        <v>85</v>
      </c>
      <c r="H520" t="s">
        <v>85</v>
      </c>
      <c r="I520" s="5">
        <v>100</v>
      </c>
    </row>
    <row r="521" spans="1:9" x14ac:dyDescent="0.3">
      <c r="A521" t="str">
        <f>VLOOKUP(C521,Sheet2!$A:$B,2,FALSE)</f>
        <v>Latin America &amp; Caribbean</v>
      </c>
      <c r="B521">
        <v>2016</v>
      </c>
      <c r="C521" t="s">
        <v>679</v>
      </c>
      <c r="D521">
        <v>100</v>
      </c>
      <c r="E521">
        <v>2.6456808373667773</v>
      </c>
      <c r="F521" s="5">
        <v>2.0877769779999999</v>
      </c>
      <c r="G521" t="s">
        <v>85</v>
      </c>
      <c r="H521" t="s">
        <v>85</v>
      </c>
      <c r="I521" s="5">
        <v>92.355270385742202</v>
      </c>
    </row>
    <row r="522" spans="1:9" x14ac:dyDescent="0.3">
      <c r="A522" t="str">
        <f>VLOOKUP(C522,Sheet2!$A:$B,2,FALSE)</f>
        <v>East Asia &amp; Pacific</v>
      </c>
      <c r="B522">
        <v>2016</v>
      </c>
      <c r="C522" t="s">
        <v>579</v>
      </c>
      <c r="D522">
        <v>8.9</v>
      </c>
      <c r="E522">
        <v>0.7372486127637311</v>
      </c>
      <c r="F522" s="5">
        <v>1.724311739</v>
      </c>
      <c r="G522" t="s">
        <v>85</v>
      </c>
      <c r="H522" t="s">
        <v>85</v>
      </c>
      <c r="I522" s="5">
        <v>13.5</v>
      </c>
    </row>
    <row r="523" spans="1:9" x14ac:dyDescent="0.3">
      <c r="A523" t="str">
        <f>VLOOKUP(C523,Sheet2!$A:$B,2,FALSE)</f>
        <v>Latin America &amp; Caribbean</v>
      </c>
      <c r="B523">
        <v>2016</v>
      </c>
      <c r="C523" t="s">
        <v>623</v>
      </c>
      <c r="D523">
        <v>66.2</v>
      </c>
      <c r="E523">
        <v>1.1477647821032568</v>
      </c>
      <c r="F523" s="5">
        <v>2.2865471730000002</v>
      </c>
      <c r="G523" t="s">
        <v>85</v>
      </c>
      <c r="H523" t="s">
        <v>85</v>
      </c>
      <c r="I523" s="5">
        <v>98.4</v>
      </c>
    </row>
    <row r="524" spans="1:9" x14ac:dyDescent="0.3">
      <c r="A524" t="str">
        <f>VLOOKUP(C524,Sheet2!$A:$B,2,FALSE)</f>
        <v>Latin America &amp; Caribbean</v>
      </c>
      <c r="B524">
        <v>2016</v>
      </c>
      <c r="C524" t="s">
        <v>626</v>
      </c>
      <c r="D524">
        <v>77.2</v>
      </c>
      <c r="E524">
        <v>1.8263804846974954</v>
      </c>
      <c r="F524" s="5">
        <v>2.2361237950000001</v>
      </c>
      <c r="G524" t="s">
        <v>85</v>
      </c>
      <c r="H524" t="s">
        <v>85</v>
      </c>
      <c r="I524" s="5">
        <v>94.2</v>
      </c>
    </row>
    <row r="525" spans="1:9" x14ac:dyDescent="0.3">
      <c r="A525" t="str">
        <f>VLOOKUP(C525,Sheet2!$A:$B,2,FALSE)</f>
        <v>East Asia &amp; Pacific</v>
      </c>
      <c r="B525">
        <v>2016</v>
      </c>
      <c r="C525" t="s">
        <v>335</v>
      </c>
      <c r="D525">
        <v>43.7</v>
      </c>
      <c r="E525">
        <v>1.1527513074436446</v>
      </c>
      <c r="F525" s="5">
        <v>2.088939324</v>
      </c>
      <c r="G525" t="s">
        <v>85</v>
      </c>
      <c r="H525" t="s">
        <v>85</v>
      </c>
      <c r="I525" s="5">
        <v>91.982719421386705</v>
      </c>
    </row>
    <row r="526" spans="1:9" x14ac:dyDescent="0.3">
      <c r="A526" t="str">
        <f>VLOOKUP(C526,Sheet2!$A:$B,2,FALSE)</f>
        <v>Europe &amp; Central Asia</v>
      </c>
      <c r="B526">
        <v>2016</v>
      </c>
      <c r="C526" t="s">
        <v>83</v>
      </c>
      <c r="D526">
        <v>100</v>
      </c>
      <c r="E526">
        <v>7.8957522536095333</v>
      </c>
      <c r="F526" s="5">
        <v>2.5297325270000002</v>
      </c>
      <c r="G526" t="s">
        <v>85</v>
      </c>
      <c r="H526" t="s">
        <v>85</v>
      </c>
      <c r="I526" s="5">
        <v>100</v>
      </c>
    </row>
    <row r="527" spans="1:9" x14ac:dyDescent="0.3">
      <c r="A527" t="str">
        <f>VLOOKUP(C527,Sheet2!$A:$B,2,FALSE)</f>
        <v>Europe &amp; Central Asia</v>
      </c>
      <c r="B527">
        <v>2016</v>
      </c>
      <c r="C527" t="s">
        <v>554</v>
      </c>
      <c r="D527">
        <v>100</v>
      </c>
      <c r="E527">
        <v>4.7160356757263502</v>
      </c>
      <c r="F527" s="5">
        <v>2.4731795139999999</v>
      </c>
      <c r="G527" t="s">
        <v>85</v>
      </c>
      <c r="H527" t="s">
        <v>85</v>
      </c>
      <c r="I527" s="5">
        <v>100</v>
      </c>
    </row>
    <row r="528" spans="1:9" x14ac:dyDescent="0.3">
      <c r="A528" t="str">
        <f>VLOOKUP(C528,Sheet2!$A:$B,2,FALSE)</f>
        <v>Middle East &amp; North Africa</v>
      </c>
      <c r="B528">
        <v>2016</v>
      </c>
      <c r="C528" t="s">
        <v>782</v>
      </c>
      <c r="D528">
        <v>100</v>
      </c>
      <c r="E528">
        <v>33.549568698110249</v>
      </c>
      <c r="F528" s="5">
        <v>2.152585432</v>
      </c>
      <c r="G528" t="s">
        <v>85</v>
      </c>
      <c r="H528" t="s">
        <v>85</v>
      </c>
      <c r="I528" s="5">
        <v>100</v>
      </c>
    </row>
    <row r="529" spans="1:9" x14ac:dyDescent="0.3">
      <c r="A529" t="str">
        <f>VLOOKUP(C529,Sheet2!$A:$B,2,FALSE)</f>
        <v>Europe &amp; Central Asia</v>
      </c>
      <c r="B529">
        <v>2016</v>
      </c>
      <c r="C529" t="s">
        <v>697</v>
      </c>
      <c r="D529">
        <v>100</v>
      </c>
      <c r="E529">
        <v>3.6333483857466757</v>
      </c>
      <c r="F529" s="5">
        <v>2.1809047530000001</v>
      </c>
      <c r="G529" t="s">
        <v>85</v>
      </c>
      <c r="H529" t="s">
        <v>85</v>
      </c>
      <c r="I529" s="5">
        <v>99.1</v>
      </c>
    </row>
    <row r="530" spans="1:9" x14ac:dyDescent="0.3">
      <c r="A530" t="str">
        <f>VLOOKUP(C530,Sheet2!$A:$B,2,FALSE)</f>
        <v>Europe &amp; Central Asia</v>
      </c>
      <c r="B530">
        <v>2016</v>
      </c>
      <c r="C530" t="s">
        <v>2</v>
      </c>
      <c r="D530">
        <v>86.1</v>
      </c>
      <c r="E530">
        <v>10.887426928347324</v>
      </c>
      <c r="F530" s="5">
        <v>2.3315098590000001</v>
      </c>
      <c r="G530" t="s">
        <v>85</v>
      </c>
      <c r="H530" t="s">
        <v>85</v>
      </c>
      <c r="I530" s="5">
        <v>99.410224914550795</v>
      </c>
    </row>
    <row r="531" spans="1:9" x14ac:dyDescent="0.3">
      <c r="A531" t="str">
        <f>VLOOKUP(C531,Sheet2!$A:$B,2,FALSE)</f>
        <v>Sub-Saharan Africa</v>
      </c>
      <c r="B531">
        <v>2016</v>
      </c>
      <c r="C531" t="s">
        <v>324</v>
      </c>
      <c r="D531">
        <v>1.3</v>
      </c>
      <c r="E531">
        <v>9.6220745813035552E-2</v>
      </c>
      <c r="F531" s="5">
        <v>2.1175990420000002</v>
      </c>
      <c r="G531" t="s">
        <v>85</v>
      </c>
      <c r="H531" t="s">
        <v>85</v>
      </c>
      <c r="I531" s="5">
        <v>29.37</v>
      </c>
    </row>
    <row r="532" spans="1:9" x14ac:dyDescent="0.3">
      <c r="A532" t="str">
        <f>VLOOKUP(C532,Sheet2!$A:$B,2,FALSE)</f>
        <v>East Asia &amp; Pacific</v>
      </c>
      <c r="B532">
        <v>2016</v>
      </c>
      <c r="C532" t="s">
        <v>229</v>
      </c>
      <c r="D532">
        <v>32.200000000000003</v>
      </c>
      <c r="E532">
        <v>1.2002296345308061</v>
      </c>
      <c r="F532" s="5">
        <v>2.5166699499999998</v>
      </c>
      <c r="G532" t="s">
        <v>85</v>
      </c>
      <c r="H532" t="s">
        <v>85</v>
      </c>
      <c r="I532" s="5">
        <v>98.860382080078097</v>
      </c>
    </row>
    <row r="533" spans="1:9" x14ac:dyDescent="0.3">
      <c r="A533" t="str">
        <f>VLOOKUP(C533,Sheet2!$A:$B,2,FALSE)</f>
        <v>Europe &amp; Central Asia</v>
      </c>
      <c r="B533">
        <v>2016</v>
      </c>
      <c r="C533" t="s">
        <v>581</v>
      </c>
      <c r="D533">
        <v>100</v>
      </c>
      <c r="E533" t="s">
        <v>85</v>
      </c>
      <c r="F533" s="5">
        <v>2.4767190349999999</v>
      </c>
      <c r="G533" t="s">
        <v>85</v>
      </c>
      <c r="H533" t="s">
        <v>85</v>
      </c>
      <c r="I533" s="5">
        <v>100</v>
      </c>
    </row>
    <row r="534" spans="1:9" x14ac:dyDescent="0.3">
      <c r="A534" t="str">
        <f>VLOOKUP(C534,Sheet2!$A:$B,2,FALSE)</f>
        <v>Sub-Saharan Africa</v>
      </c>
      <c r="B534">
        <v>2016</v>
      </c>
      <c r="C534" t="s">
        <v>300</v>
      </c>
      <c r="D534">
        <v>2.2999999999999998</v>
      </c>
      <c r="E534">
        <v>0.62893389108252851</v>
      </c>
      <c r="F534" s="5">
        <v>2.1007766189999999</v>
      </c>
      <c r="G534" t="s">
        <v>85</v>
      </c>
      <c r="H534" t="s">
        <v>85</v>
      </c>
      <c r="I534" s="5">
        <v>69.360931396484403</v>
      </c>
    </row>
    <row r="535" spans="1:9" x14ac:dyDescent="0.3">
      <c r="A535" t="str">
        <f>VLOOKUP(C535,Sheet2!$A:$B,2,FALSE)</f>
        <v>Middle East &amp; North Africa</v>
      </c>
      <c r="B535">
        <v>2016</v>
      </c>
      <c r="C535" t="s">
        <v>610</v>
      </c>
      <c r="D535">
        <v>100</v>
      </c>
      <c r="E535">
        <v>16.795103103967019</v>
      </c>
      <c r="F535" s="5">
        <v>2.3003859090000001</v>
      </c>
      <c r="G535" t="s">
        <v>85</v>
      </c>
      <c r="H535" t="s">
        <v>85</v>
      </c>
      <c r="I535" s="5">
        <v>99.9</v>
      </c>
    </row>
    <row r="536" spans="1:9" x14ac:dyDescent="0.3">
      <c r="A536" t="str">
        <f>VLOOKUP(C536,Sheet2!$A:$B,2,FALSE)</f>
        <v>Sub-Saharan Africa</v>
      </c>
      <c r="B536">
        <v>2016</v>
      </c>
      <c r="C536" t="s">
        <v>40</v>
      </c>
      <c r="D536">
        <v>28.3</v>
      </c>
      <c r="E536">
        <v>0.68690634271181583</v>
      </c>
      <c r="F536" s="5">
        <v>2.0137838260000001</v>
      </c>
      <c r="G536" t="s">
        <v>85</v>
      </c>
      <c r="H536" t="s">
        <v>85</v>
      </c>
      <c r="I536" s="5">
        <v>64.5</v>
      </c>
    </row>
    <row r="537" spans="1:9" x14ac:dyDescent="0.3">
      <c r="A537" t="str">
        <f>VLOOKUP(C537,Sheet2!$A:$B,2,FALSE)</f>
        <v>Europe &amp; Central Asia</v>
      </c>
      <c r="B537">
        <v>2016</v>
      </c>
      <c r="C537" t="s">
        <v>392</v>
      </c>
      <c r="D537">
        <v>74.400000000000006</v>
      </c>
      <c r="E537">
        <v>6.6070944340595403</v>
      </c>
      <c r="F537" s="5">
        <v>2.3860491709999998</v>
      </c>
      <c r="G537" t="s">
        <v>85</v>
      </c>
      <c r="H537" t="s">
        <v>85</v>
      </c>
      <c r="I537" s="5">
        <v>99.947395324707003</v>
      </c>
    </row>
    <row r="538" spans="1:9" x14ac:dyDescent="0.3">
      <c r="A538" t="str">
        <f>VLOOKUP(C538,Sheet2!$A:$B,2,FALSE)</f>
        <v>Sub-Saharan Africa</v>
      </c>
      <c r="B538">
        <v>2016</v>
      </c>
      <c r="C538" t="s">
        <v>638</v>
      </c>
      <c r="D538">
        <v>100</v>
      </c>
      <c r="E538">
        <v>5.9739957962335097</v>
      </c>
      <c r="F538" s="5">
        <v>2.2520874389999999</v>
      </c>
      <c r="G538" t="s">
        <v>85</v>
      </c>
      <c r="H538" t="s">
        <v>85</v>
      </c>
      <c r="I538" s="5">
        <v>100</v>
      </c>
    </row>
    <row r="539" spans="1:9" x14ac:dyDescent="0.3">
      <c r="A539" t="str">
        <f>VLOOKUP(C539,Sheet2!$A:$B,2,FALSE)</f>
        <v>Sub-Saharan Africa</v>
      </c>
      <c r="B539">
        <v>2016</v>
      </c>
      <c r="C539" t="s">
        <v>907</v>
      </c>
      <c r="D539">
        <v>0.6</v>
      </c>
      <c r="E539">
        <v>0.1562334657474673</v>
      </c>
      <c r="F539" s="5">
        <v>1.602167224</v>
      </c>
      <c r="G539" t="s">
        <v>85</v>
      </c>
      <c r="H539" t="s">
        <v>85</v>
      </c>
      <c r="I539" s="5">
        <v>20.3</v>
      </c>
    </row>
    <row r="540" spans="1:9" x14ac:dyDescent="0.3">
      <c r="A540" t="str">
        <f>VLOOKUP(C540,Sheet2!$A:$B,2,FALSE)</f>
        <v>East Asia &amp; Pacific</v>
      </c>
      <c r="B540">
        <v>2016</v>
      </c>
      <c r="C540" t="s">
        <v>640</v>
      </c>
      <c r="D540">
        <v>100</v>
      </c>
      <c r="E540">
        <v>8.019891273545495</v>
      </c>
      <c r="F540" s="5">
        <v>2.4754310130000001</v>
      </c>
      <c r="G540" t="s">
        <v>85</v>
      </c>
      <c r="H540" t="s">
        <v>85</v>
      </c>
      <c r="I540" s="5">
        <v>100</v>
      </c>
    </row>
    <row r="541" spans="1:9" x14ac:dyDescent="0.3">
      <c r="A541" t="str">
        <f>VLOOKUP(C541,Sheet2!$A:$B,2,FALSE)</f>
        <v>Europe &amp; Central Asia</v>
      </c>
      <c r="B541">
        <v>2016</v>
      </c>
      <c r="C541" t="s">
        <v>480</v>
      </c>
      <c r="D541">
        <v>100</v>
      </c>
      <c r="E541">
        <v>5.7998474625644336</v>
      </c>
      <c r="F541" s="5">
        <v>2.3455572629999999</v>
      </c>
      <c r="G541" t="s">
        <v>85</v>
      </c>
      <c r="H541" t="s">
        <v>85</v>
      </c>
      <c r="I541" s="5">
        <v>100</v>
      </c>
    </row>
    <row r="542" spans="1:9" x14ac:dyDescent="0.3">
      <c r="A542" t="str">
        <f>VLOOKUP(C542,Sheet2!$A:$B,2,FALSE)</f>
        <v>Europe &amp; Central Asia</v>
      </c>
      <c r="B542">
        <v>2016</v>
      </c>
      <c r="C542" t="s">
        <v>472</v>
      </c>
      <c r="D542">
        <v>100</v>
      </c>
      <c r="E542">
        <v>6.7325507180967747</v>
      </c>
      <c r="F542" s="5">
        <v>2.5288658810000002</v>
      </c>
      <c r="G542" t="s">
        <v>85</v>
      </c>
      <c r="H542" t="s">
        <v>85</v>
      </c>
      <c r="I542" s="5">
        <v>100</v>
      </c>
    </row>
    <row r="543" spans="1:9" x14ac:dyDescent="0.3">
      <c r="A543" t="str">
        <f>VLOOKUP(C543,Sheet2!$A:$B,2,FALSE)</f>
        <v>East Asia &amp; Pacific</v>
      </c>
      <c r="B543">
        <v>2016</v>
      </c>
      <c r="C543" t="s">
        <v>122</v>
      </c>
      <c r="D543">
        <v>8.6</v>
      </c>
      <c r="E543">
        <v>0.47460444322737388</v>
      </c>
      <c r="F543" s="5">
        <v>2.1303771299999998</v>
      </c>
      <c r="G543" t="s">
        <v>85</v>
      </c>
      <c r="H543" t="s">
        <v>85</v>
      </c>
      <c r="I543" s="5">
        <v>58.196861267089801</v>
      </c>
    </row>
    <row r="544" spans="1:9" x14ac:dyDescent="0.3">
      <c r="A544" t="str">
        <f>VLOOKUP(C544,Sheet2!$A:$B,2,FALSE)</f>
        <v>Sub-Saharan Africa</v>
      </c>
      <c r="B544">
        <v>2016</v>
      </c>
      <c r="C544" t="s">
        <v>673</v>
      </c>
      <c r="D544">
        <v>2.2000000000000002</v>
      </c>
      <c r="E544">
        <v>4.578513993748061E-2</v>
      </c>
      <c r="F544" s="5" t="s">
        <v>85</v>
      </c>
      <c r="G544" t="s">
        <v>85</v>
      </c>
      <c r="H544" t="s">
        <v>85</v>
      </c>
      <c r="I544" s="5">
        <v>51.119075775146499</v>
      </c>
    </row>
    <row r="545" spans="1:9" x14ac:dyDescent="0.3">
      <c r="A545" t="str">
        <f>VLOOKUP(C545,Sheet2!$A:$B,2,FALSE)</f>
        <v>Sub-Saharan Africa</v>
      </c>
      <c r="B545">
        <v>2016</v>
      </c>
      <c r="C545" t="s">
        <v>622</v>
      </c>
      <c r="D545">
        <v>84.7</v>
      </c>
      <c r="E545">
        <v>7.5445895711328479</v>
      </c>
      <c r="F545" s="5">
        <v>1.8928711170000001</v>
      </c>
      <c r="G545" t="s">
        <v>85</v>
      </c>
      <c r="H545" t="s">
        <v>85</v>
      </c>
      <c r="I545" s="5">
        <v>83.9</v>
      </c>
    </row>
    <row r="546" spans="1:9" x14ac:dyDescent="0.3">
      <c r="A546" t="str">
        <f>VLOOKUP(C546,Sheet2!$A:$B,2,FALSE)</f>
        <v>Sub-Saharan Africa</v>
      </c>
      <c r="B546">
        <v>2016</v>
      </c>
      <c r="C546" t="s">
        <v>337</v>
      </c>
      <c r="D546">
        <v>0</v>
      </c>
      <c r="E546">
        <v>0.15635130879383488</v>
      </c>
      <c r="F546" s="5" t="s">
        <v>85</v>
      </c>
      <c r="G546" t="s">
        <v>85</v>
      </c>
      <c r="H546" t="s">
        <v>85</v>
      </c>
      <c r="I546" s="5">
        <v>5.3047661781311</v>
      </c>
    </row>
    <row r="547" spans="1:9" x14ac:dyDescent="0.3">
      <c r="A547" t="str">
        <f>VLOOKUP(C547,Sheet2!$A:$B,2,FALSE)</f>
        <v>Europe &amp; Central Asia</v>
      </c>
      <c r="B547">
        <v>2016</v>
      </c>
      <c r="C547" t="s">
        <v>93</v>
      </c>
      <c r="D547">
        <v>100</v>
      </c>
      <c r="E547">
        <v>5.3405853386909259</v>
      </c>
      <c r="F547" s="5">
        <v>2.4913662510000001</v>
      </c>
      <c r="G547" t="s">
        <v>85</v>
      </c>
      <c r="H547" t="s">
        <v>85</v>
      </c>
      <c r="I547" s="5">
        <v>100</v>
      </c>
    </row>
    <row r="548" spans="1:9" x14ac:dyDescent="0.3">
      <c r="A548" t="str">
        <f>VLOOKUP(C548,Sheet2!$A:$B,2,FALSE)</f>
        <v>South Asia</v>
      </c>
      <c r="B548">
        <v>2016</v>
      </c>
      <c r="C548" t="s">
        <v>4</v>
      </c>
      <c r="D548">
        <v>27</v>
      </c>
      <c r="E548">
        <v>1.0813099571939857</v>
      </c>
      <c r="F548" s="5">
        <v>2.3703104709999998</v>
      </c>
      <c r="G548" t="s">
        <v>85</v>
      </c>
      <c r="H548" t="s">
        <v>85</v>
      </c>
      <c r="I548" s="5">
        <v>97.5</v>
      </c>
    </row>
    <row r="549" spans="1:9" x14ac:dyDescent="0.3">
      <c r="A549" t="str">
        <f>VLOOKUP(C549,Sheet2!$A:$B,2,FALSE)</f>
        <v>Latin America &amp; Caribbean</v>
      </c>
      <c r="B549">
        <v>2016</v>
      </c>
      <c r="C549" t="s">
        <v>204</v>
      </c>
      <c r="D549">
        <v>100</v>
      </c>
      <c r="E549">
        <v>5.1184397756759017</v>
      </c>
      <c r="F549" s="5">
        <v>2.2695303340000001</v>
      </c>
      <c r="G549" t="s">
        <v>85</v>
      </c>
      <c r="H549" t="s">
        <v>85</v>
      </c>
      <c r="I549" s="5">
        <v>100</v>
      </c>
    </row>
    <row r="550" spans="1:9" x14ac:dyDescent="0.3">
      <c r="A550" t="str">
        <f>VLOOKUP(C550,Sheet2!$A:$B,2,FALSE)</f>
        <v>Latin America &amp; Caribbean</v>
      </c>
      <c r="B550">
        <v>2016</v>
      </c>
      <c r="C550" t="s">
        <v>645</v>
      </c>
      <c r="D550">
        <v>95.3</v>
      </c>
      <c r="E550">
        <v>2.8654350869833856</v>
      </c>
      <c r="F550" s="5">
        <v>2.3236519449999999</v>
      </c>
      <c r="G550" t="s">
        <v>85</v>
      </c>
      <c r="H550" t="s">
        <v>85</v>
      </c>
      <c r="I550" s="5">
        <v>99.848037719726605</v>
      </c>
    </row>
    <row r="551" spans="1:9" x14ac:dyDescent="0.3">
      <c r="A551" t="str">
        <f>VLOOKUP(C551,Sheet2!$A:$B,2,FALSE)</f>
        <v>Latin America &amp; Caribbean</v>
      </c>
      <c r="B551">
        <v>2016</v>
      </c>
      <c r="C551" t="s">
        <v>63</v>
      </c>
      <c r="D551">
        <v>94.5</v>
      </c>
      <c r="E551">
        <v>2.4083878334890478</v>
      </c>
      <c r="F551" s="5">
        <v>2.2873583179999999</v>
      </c>
      <c r="G551" t="s">
        <v>85</v>
      </c>
      <c r="H551" t="s">
        <v>85</v>
      </c>
      <c r="I551" s="5">
        <v>99.744247436523395</v>
      </c>
    </row>
    <row r="552" spans="1:9" x14ac:dyDescent="0.3">
      <c r="A552" t="str">
        <f>VLOOKUP(C552,Sheet2!$A:$B,2,FALSE)</f>
        <v>Sub-Saharan Africa</v>
      </c>
      <c r="B552">
        <v>2016</v>
      </c>
      <c r="C552" t="s">
        <v>279</v>
      </c>
      <c r="D552">
        <v>50.3</v>
      </c>
      <c r="E552">
        <v>0.54608039496186223</v>
      </c>
      <c r="F552" s="5">
        <v>1.7517686589999999</v>
      </c>
      <c r="G552" t="s">
        <v>85</v>
      </c>
      <c r="H552" t="s">
        <v>85</v>
      </c>
      <c r="I552" s="5">
        <v>50.504959106445298</v>
      </c>
    </row>
    <row r="553" spans="1:9" x14ac:dyDescent="0.3">
      <c r="A553" t="str">
        <f>VLOOKUP(C553,Sheet2!$A:$B,2,FALSE)</f>
        <v>Latin America &amp; Caribbean</v>
      </c>
      <c r="B553">
        <v>2016</v>
      </c>
      <c r="C553" t="s">
        <v>643</v>
      </c>
      <c r="D553">
        <v>92.2</v>
      </c>
      <c r="E553">
        <v>5.0818999987961195</v>
      </c>
      <c r="F553" s="5">
        <v>2.1166011629999999</v>
      </c>
      <c r="G553" t="s">
        <v>85</v>
      </c>
      <c r="H553" t="s">
        <v>85</v>
      </c>
      <c r="I553" s="5">
        <v>95.820747375488295</v>
      </c>
    </row>
    <row r="554" spans="1:9" x14ac:dyDescent="0.3">
      <c r="A554" t="str">
        <f>VLOOKUP(C554,Sheet2!$A:$B,2,FALSE)</f>
        <v>Europe &amp; Central Asia</v>
      </c>
      <c r="B554">
        <v>2016</v>
      </c>
      <c r="C554" t="s">
        <v>82</v>
      </c>
      <c r="D554">
        <v>100</v>
      </c>
      <c r="E554">
        <v>3.8991100046003835</v>
      </c>
      <c r="F554" s="5">
        <v>2.563192248</v>
      </c>
      <c r="G554" t="s">
        <v>85</v>
      </c>
      <c r="H554" t="s">
        <v>85</v>
      </c>
      <c r="I554" s="5">
        <v>100</v>
      </c>
    </row>
    <row r="555" spans="1:9" x14ac:dyDescent="0.3">
      <c r="A555" t="str">
        <f>VLOOKUP(C555,Sheet2!$A:$B,2,FALSE)</f>
        <v>Europe &amp; Central Asia</v>
      </c>
      <c r="B555">
        <v>2016</v>
      </c>
      <c r="C555" t="s">
        <v>236</v>
      </c>
      <c r="D555">
        <v>100</v>
      </c>
      <c r="E555">
        <v>4.7372386018574666</v>
      </c>
      <c r="F555" s="5">
        <v>2.4117647440000001</v>
      </c>
      <c r="G555" t="s">
        <v>85</v>
      </c>
      <c r="H555" t="s">
        <v>85</v>
      </c>
      <c r="I555" s="5">
        <v>100</v>
      </c>
    </row>
    <row r="556" spans="1:9" x14ac:dyDescent="0.3">
      <c r="A556" t="str">
        <f>VLOOKUP(C556,Sheet2!$A:$B,2,FALSE)</f>
        <v>Middle East &amp; North Africa</v>
      </c>
      <c r="B556">
        <v>2016</v>
      </c>
      <c r="C556" t="s">
        <v>220</v>
      </c>
      <c r="D556">
        <v>97.6</v>
      </c>
      <c r="E556">
        <v>1.2908022947596351</v>
      </c>
      <c r="F556" s="5" t="s">
        <v>85</v>
      </c>
      <c r="G556" t="s">
        <v>85</v>
      </c>
      <c r="H556" t="s">
        <v>85</v>
      </c>
      <c r="I556" s="5">
        <v>89.831108093261705</v>
      </c>
    </row>
    <row r="557" spans="1:9" x14ac:dyDescent="0.3">
      <c r="A557" t="str">
        <f>VLOOKUP(C557,Sheet2!$A:$B,2,FALSE)</f>
        <v>Europe &amp; Central Asia</v>
      </c>
      <c r="B557">
        <v>2016</v>
      </c>
      <c r="C557" t="s">
        <v>54</v>
      </c>
      <c r="D557">
        <v>79.3</v>
      </c>
      <c r="E557">
        <v>0.62997130878209817</v>
      </c>
      <c r="F557" s="5">
        <v>2.416618427</v>
      </c>
      <c r="G557" t="s">
        <v>85</v>
      </c>
      <c r="H557" t="s">
        <v>85</v>
      </c>
      <c r="I557" s="5">
        <v>99.258003234863295</v>
      </c>
    </row>
    <row r="558" spans="1:9" x14ac:dyDescent="0.3">
      <c r="A558" t="str">
        <f>VLOOKUP(C558,Sheet2!$A:$B,2,FALSE)</f>
        <v>Sub-Saharan Africa</v>
      </c>
      <c r="B558">
        <v>2016</v>
      </c>
      <c r="C558" t="s">
        <v>720</v>
      </c>
      <c r="D558">
        <v>3.7999999999999901</v>
      </c>
      <c r="E558">
        <v>0.19570859068234542</v>
      </c>
      <c r="F558" s="5">
        <v>1.8947823859999999</v>
      </c>
      <c r="G558" t="s">
        <v>85</v>
      </c>
      <c r="H558" t="s">
        <v>85</v>
      </c>
      <c r="I558" s="5">
        <v>32.799999999999997</v>
      </c>
    </row>
    <row r="559" spans="1:9" x14ac:dyDescent="0.3">
      <c r="A559" t="str">
        <f>VLOOKUP(C559,Sheet2!$A:$B,2,FALSE)</f>
        <v>East Asia &amp; Pacific</v>
      </c>
      <c r="B559">
        <v>2016</v>
      </c>
      <c r="C559" t="s">
        <v>701</v>
      </c>
      <c r="D559">
        <v>79.900000000000006</v>
      </c>
      <c r="E559">
        <v>3.7944702310620966</v>
      </c>
      <c r="F559" s="5">
        <v>2.3209604850000001</v>
      </c>
      <c r="G559" t="s">
        <v>85</v>
      </c>
      <c r="H559" t="s">
        <v>85</v>
      </c>
      <c r="I559" s="5">
        <v>99.885208129882798</v>
      </c>
    </row>
    <row r="560" spans="1:9" x14ac:dyDescent="0.3">
      <c r="A560" t="str">
        <f>VLOOKUP(C560,Sheet2!$A:$B,2,FALSE)</f>
        <v>East Asia &amp; Pacific</v>
      </c>
      <c r="B560">
        <v>2016</v>
      </c>
      <c r="C560" t="s">
        <v>856</v>
      </c>
      <c r="D560">
        <v>9.5000000000000107</v>
      </c>
      <c r="E560">
        <v>0.4237433466006621</v>
      </c>
      <c r="F560" s="5">
        <v>2.0144696729999998</v>
      </c>
      <c r="G560" t="s">
        <v>85</v>
      </c>
      <c r="H560" t="s">
        <v>85</v>
      </c>
      <c r="I560" s="5">
        <v>76.5</v>
      </c>
    </row>
    <row r="561" spans="1:9" x14ac:dyDescent="0.3">
      <c r="A561" t="str">
        <f>VLOOKUP(C561,Sheet2!$A:$B,2,FALSE)</f>
        <v>Sub-Saharan Africa</v>
      </c>
      <c r="B561">
        <v>2016</v>
      </c>
      <c r="C561" t="s">
        <v>307</v>
      </c>
      <c r="D561">
        <v>7.3</v>
      </c>
      <c r="E561">
        <v>0.300938972406183</v>
      </c>
      <c r="F561" s="5">
        <v>2.074805982</v>
      </c>
      <c r="G561" t="s">
        <v>85</v>
      </c>
      <c r="H561" t="s">
        <v>85</v>
      </c>
      <c r="I561" s="5">
        <v>46.774860382080099</v>
      </c>
    </row>
    <row r="562" spans="1:9" x14ac:dyDescent="0.3">
      <c r="A562" t="str">
        <f>VLOOKUP(C562,Sheet2!$A:$B,2,FALSE)</f>
        <v>East Asia &amp; Pacific</v>
      </c>
      <c r="B562">
        <v>2016</v>
      </c>
      <c r="C562" t="s">
        <v>827</v>
      </c>
      <c r="D562">
        <v>75.599999999999994</v>
      </c>
      <c r="E562">
        <v>1.1721078074299716</v>
      </c>
      <c r="F562" s="5">
        <v>2.4588952079999999</v>
      </c>
      <c r="G562" t="s">
        <v>85</v>
      </c>
      <c r="H562" t="s">
        <v>85</v>
      </c>
      <c r="I562" s="5">
        <v>97.02</v>
      </c>
    </row>
    <row r="563" spans="1:9" x14ac:dyDescent="0.3">
      <c r="A563" t="str">
        <f>VLOOKUP(C563,Sheet2!$A:$B,2,FALSE)</f>
        <v>Latin America &amp; Caribbean</v>
      </c>
      <c r="B563">
        <v>2016</v>
      </c>
      <c r="C563" t="s">
        <v>841</v>
      </c>
      <c r="D563">
        <v>100</v>
      </c>
      <c r="E563">
        <v>12.448939312475753</v>
      </c>
      <c r="F563" s="5">
        <v>2.1007658500000002</v>
      </c>
      <c r="G563" t="s">
        <v>85</v>
      </c>
      <c r="H563" t="s">
        <v>85</v>
      </c>
      <c r="I563" s="5">
        <v>100</v>
      </c>
    </row>
    <row r="564" spans="1:9" x14ac:dyDescent="0.3">
      <c r="A564" t="str">
        <f>VLOOKUP(C564,Sheet2!$A:$B,2,FALSE)</f>
        <v>Middle East &amp; North Africa</v>
      </c>
      <c r="B564">
        <v>2016</v>
      </c>
      <c r="C564" t="s">
        <v>254</v>
      </c>
      <c r="D564">
        <v>99.8</v>
      </c>
      <c r="E564">
        <v>2.5944432611334896</v>
      </c>
      <c r="F564" s="5">
        <v>2.3436212759999999</v>
      </c>
      <c r="G564" t="s">
        <v>85</v>
      </c>
      <c r="H564" t="s">
        <v>85</v>
      </c>
      <c r="I564" s="5">
        <v>100</v>
      </c>
    </row>
    <row r="565" spans="1:9" x14ac:dyDescent="0.3">
      <c r="A565" t="str">
        <f>VLOOKUP(C565,Sheet2!$A:$B,2,FALSE)</f>
        <v>Europe &amp; Central Asia</v>
      </c>
      <c r="B565">
        <v>2016</v>
      </c>
      <c r="C565" t="s">
        <v>137</v>
      </c>
      <c r="D565">
        <v>95</v>
      </c>
      <c r="E565">
        <v>4.7478390022185488</v>
      </c>
      <c r="F565" s="5">
        <v>2.3042961310000001</v>
      </c>
      <c r="G565" t="s">
        <v>85</v>
      </c>
      <c r="H565" t="s">
        <v>85</v>
      </c>
      <c r="I565" s="5">
        <v>100</v>
      </c>
    </row>
    <row r="566" spans="1:9" x14ac:dyDescent="0.3">
      <c r="A566" t="str">
        <f>VLOOKUP(C566,Sheet2!$A:$B,2,FALSE)</f>
        <v>Europe &amp; Central Asia</v>
      </c>
      <c r="B566">
        <v>2016</v>
      </c>
      <c r="C566" t="s">
        <v>653</v>
      </c>
      <c r="D566">
        <v>99.9</v>
      </c>
      <c r="E566">
        <v>10.919116287621446</v>
      </c>
      <c r="F566" s="5">
        <v>2.228503211</v>
      </c>
      <c r="G566" t="s">
        <v>85</v>
      </c>
      <c r="H566" t="s">
        <v>85</v>
      </c>
      <c r="I566" s="5">
        <v>100</v>
      </c>
    </row>
    <row r="567" spans="1:9" x14ac:dyDescent="0.3">
      <c r="A567" t="str">
        <f>VLOOKUP(C567,Sheet2!$A:$B,2,FALSE)</f>
        <v>East Asia &amp; Pacific</v>
      </c>
      <c r="B567">
        <v>2016</v>
      </c>
      <c r="C567" t="s">
        <v>568</v>
      </c>
      <c r="D567">
        <v>67.5</v>
      </c>
      <c r="E567">
        <v>0.69111684482123104</v>
      </c>
      <c r="F567" s="5">
        <v>2.3510220679999998</v>
      </c>
      <c r="G567" t="s">
        <v>85</v>
      </c>
      <c r="H567" t="s">
        <v>85</v>
      </c>
      <c r="I567" s="5">
        <v>97.3</v>
      </c>
    </row>
    <row r="568" spans="1:9" x14ac:dyDescent="0.3">
      <c r="A568" t="str">
        <f>VLOOKUP(C568,Sheet2!$A:$B,2,FALSE)</f>
        <v>Sub-Saharan Africa</v>
      </c>
      <c r="B568">
        <v>2016</v>
      </c>
      <c r="C568" t="s">
        <v>894</v>
      </c>
      <c r="D568">
        <v>0.80000000000000104</v>
      </c>
      <c r="E568">
        <v>0.12765205512634245</v>
      </c>
      <c r="F568" s="5">
        <v>1.8811219100000001</v>
      </c>
      <c r="G568" t="s">
        <v>85</v>
      </c>
      <c r="H568" t="s">
        <v>85</v>
      </c>
      <c r="I568" s="5">
        <v>26.7</v>
      </c>
    </row>
    <row r="569" spans="1:9" x14ac:dyDescent="0.3">
      <c r="A569" t="str">
        <f>VLOOKUP(C569,Sheet2!$A:$B,2,FALSE)</f>
        <v>Europe &amp; Central Asia</v>
      </c>
      <c r="B569">
        <v>2016</v>
      </c>
      <c r="C569" t="s">
        <v>567</v>
      </c>
      <c r="D569">
        <v>95.2</v>
      </c>
      <c r="E569">
        <v>4.4807658084750441</v>
      </c>
      <c r="F569" s="5">
        <v>2.3248620980000001</v>
      </c>
      <c r="G569" t="s">
        <v>85</v>
      </c>
      <c r="H569" t="s">
        <v>85</v>
      </c>
      <c r="I569" s="5">
        <v>100</v>
      </c>
    </row>
    <row r="570" spans="1:9" x14ac:dyDescent="0.3">
      <c r="A570" t="str">
        <f>VLOOKUP(C570,Sheet2!$A:$B,2,FALSE)</f>
        <v>Middle East &amp; North Africa</v>
      </c>
      <c r="B570">
        <v>2016</v>
      </c>
      <c r="C570" t="s">
        <v>53</v>
      </c>
      <c r="D570">
        <v>100</v>
      </c>
      <c r="E570">
        <v>22.280702710160909</v>
      </c>
      <c r="F570" s="5">
        <v>2.1829457809999999</v>
      </c>
      <c r="G570" t="s">
        <v>85</v>
      </c>
      <c r="H570" t="s">
        <v>85</v>
      </c>
      <c r="I570" s="5">
        <v>100</v>
      </c>
    </row>
    <row r="571" spans="1:9" x14ac:dyDescent="0.3">
      <c r="A571" t="str">
        <f>VLOOKUP(C571,Sheet2!$A:$B,2,FALSE)</f>
        <v>Europe &amp; Central Asia</v>
      </c>
      <c r="B571">
        <v>2016</v>
      </c>
      <c r="C571" t="s">
        <v>851</v>
      </c>
      <c r="D571">
        <v>100</v>
      </c>
      <c r="E571">
        <v>5.824502691163131</v>
      </c>
      <c r="F571" s="5">
        <v>2.5285012870000001</v>
      </c>
      <c r="G571" t="s">
        <v>85</v>
      </c>
      <c r="H571" t="s">
        <v>85</v>
      </c>
      <c r="I571" s="5">
        <v>100</v>
      </c>
    </row>
    <row r="572" spans="1:9" x14ac:dyDescent="0.3">
      <c r="A572" t="str">
        <f>VLOOKUP(C572,Sheet2!$A:$B,2,FALSE)</f>
        <v>North America</v>
      </c>
      <c r="B572">
        <v>2016</v>
      </c>
      <c r="C572" t="s">
        <v>517</v>
      </c>
      <c r="D572">
        <v>100</v>
      </c>
      <c r="E572">
        <v>15.149882724969256</v>
      </c>
      <c r="F572" s="5">
        <v>2.334043023</v>
      </c>
      <c r="G572" t="s">
        <v>85</v>
      </c>
      <c r="H572" t="s">
        <v>85</v>
      </c>
      <c r="I572" s="5">
        <v>100</v>
      </c>
    </row>
    <row r="573" spans="1:9" x14ac:dyDescent="0.3">
      <c r="A573" t="str">
        <f>VLOOKUP(C573,Sheet2!$A:$B,2,FALSE)</f>
        <v>Latin America &amp; Caribbean</v>
      </c>
      <c r="B573">
        <v>2016</v>
      </c>
      <c r="C573" t="s">
        <v>666</v>
      </c>
      <c r="D573">
        <v>100</v>
      </c>
      <c r="E573">
        <v>1.9114081047148517</v>
      </c>
      <c r="F573" s="5">
        <v>2.4078680509999999</v>
      </c>
      <c r="G573" t="s">
        <v>85</v>
      </c>
      <c r="H573" t="s">
        <v>85</v>
      </c>
      <c r="I573" s="5">
        <v>99.7</v>
      </c>
    </row>
    <row r="574" spans="1:9" x14ac:dyDescent="0.3">
      <c r="A574" t="str">
        <f>VLOOKUP(C574,Sheet2!$A:$B,2,FALSE)</f>
        <v>Europe &amp; Central Asia</v>
      </c>
      <c r="B574">
        <v>2016</v>
      </c>
      <c r="C574" t="s">
        <v>384</v>
      </c>
      <c r="D574">
        <v>84.8</v>
      </c>
      <c r="E574">
        <v>3.3074048838384944</v>
      </c>
      <c r="F574" s="5">
        <v>2.3930012390000002</v>
      </c>
      <c r="G574" t="s">
        <v>85</v>
      </c>
      <c r="H574" t="s">
        <v>85</v>
      </c>
      <c r="I574" s="5">
        <v>99.936370849609403</v>
      </c>
    </row>
    <row r="575" spans="1:9" x14ac:dyDescent="0.3">
      <c r="A575" t="str">
        <f>VLOOKUP(C575,Sheet2!$A:$B,2,FALSE)</f>
        <v>East Asia &amp; Pacific</v>
      </c>
      <c r="B575">
        <v>2016</v>
      </c>
      <c r="C575" t="s">
        <v>813</v>
      </c>
      <c r="D575">
        <v>8.8000000000000007</v>
      </c>
      <c r="E575">
        <v>0.53421745792993391</v>
      </c>
      <c r="F575" s="5">
        <v>2.1755459560000001</v>
      </c>
      <c r="G575" t="s">
        <v>85</v>
      </c>
      <c r="H575" t="s">
        <v>85</v>
      </c>
      <c r="I575" s="5">
        <v>57.82</v>
      </c>
    </row>
    <row r="576" spans="1:9" x14ac:dyDescent="0.3">
      <c r="A576" t="str">
        <f>VLOOKUP(C576,Sheet2!$A:$B,2,FALSE)</f>
        <v>Latin America &amp; Caribbean</v>
      </c>
      <c r="B576">
        <v>2016</v>
      </c>
      <c r="C576" t="s">
        <v>92</v>
      </c>
      <c r="D576">
        <v>96.4</v>
      </c>
      <c r="E576">
        <v>4.8945847211440556</v>
      </c>
      <c r="F576" s="5" t="s">
        <v>85</v>
      </c>
      <c r="G576" t="s">
        <v>85</v>
      </c>
      <c r="H576" t="s">
        <v>85</v>
      </c>
      <c r="I576" s="5">
        <v>99.4</v>
      </c>
    </row>
    <row r="577" spans="1:9" x14ac:dyDescent="0.3">
      <c r="A577" t="str">
        <f>VLOOKUP(C577,Sheet2!$A:$B,2,FALSE)</f>
        <v>East Asia &amp; Pacific</v>
      </c>
      <c r="B577">
        <v>2016</v>
      </c>
      <c r="C577" t="s">
        <v>502</v>
      </c>
      <c r="D577">
        <v>83.7</v>
      </c>
      <c r="E577">
        <v>2.3841595126991146</v>
      </c>
      <c r="F577" s="5">
        <v>2.4647539030000001</v>
      </c>
      <c r="G577" t="s">
        <v>85</v>
      </c>
      <c r="H577" t="s">
        <v>85</v>
      </c>
      <c r="I577" s="5">
        <v>99.2</v>
      </c>
    </row>
    <row r="578" spans="1:9" x14ac:dyDescent="0.3">
      <c r="A578" t="str">
        <f>VLOOKUP(C578,Sheet2!$A:$B,2,FALSE)</f>
        <v>Middle East &amp; North Africa</v>
      </c>
      <c r="B578">
        <v>2016</v>
      </c>
      <c r="C578" t="s">
        <v>903</v>
      </c>
      <c r="D578">
        <v>61.1</v>
      </c>
      <c r="E578">
        <v>0.34280246342812987</v>
      </c>
      <c r="F578" s="5" t="s">
        <v>85</v>
      </c>
      <c r="G578" t="s">
        <v>85</v>
      </c>
      <c r="H578" t="s">
        <v>85</v>
      </c>
      <c r="I578" s="5">
        <v>68.855865478515597</v>
      </c>
    </row>
    <row r="579" spans="1:9" x14ac:dyDescent="0.3">
      <c r="A579" t="str">
        <f>VLOOKUP(C579,Sheet2!$A:$B,2,FALSE)</f>
        <v>Sub-Saharan Africa</v>
      </c>
      <c r="B579">
        <v>2016</v>
      </c>
      <c r="C579" t="s">
        <v>9</v>
      </c>
      <c r="D579">
        <v>13.5</v>
      </c>
      <c r="E579">
        <v>0.31699521480536369</v>
      </c>
      <c r="F579" s="5">
        <v>1.76025509</v>
      </c>
      <c r="G579" t="s">
        <v>85</v>
      </c>
      <c r="H579" t="s">
        <v>85</v>
      </c>
      <c r="I579" s="5">
        <v>35.377220153808601</v>
      </c>
    </row>
    <row r="580" spans="1:9" x14ac:dyDescent="0.3">
      <c r="A580" t="str">
        <f>VLOOKUP(C580,Sheet2!$A:$B,2,FALSE)</f>
        <v>Sub-Saharan Africa</v>
      </c>
      <c r="B580">
        <v>2016</v>
      </c>
      <c r="C580" t="s">
        <v>947</v>
      </c>
      <c r="D580">
        <v>30</v>
      </c>
      <c r="E580">
        <v>0.72306192668167846</v>
      </c>
      <c r="F580" s="5">
        <v>1.910813748</v>
      </c>
      <c r="G580" t="s">
        <v>85</v>
      </c>
      <c r="H580" t="s">
        <v>85</v>
      </c>
      <c r="I580" s="5">
        <v>42.465587615966797</v>
      </c>
    </row>
    <row r="581" spans="1:9" x14ac:dyDescent="0.3">
      <c r="A581" t="str">
        <f>VLOOKUP(C581,Sheet2!$A:$B,2,FALSE)</f>
        <v>South Asia</v>
      </c>
      <c r="B581">
        <v>2017</v>
      </c>
      <c r="C581" t="s">
        <v>419</v>
      </c>
      <c r="D581">
        <v>30</v>
      </c>
      <c r="E581">
        <v>0.28119581573237451</v>
      </c>
      <c r="F581" s="5">
        <v>2.0237443850000001</v>
      </c>
      <c r="G581" t="s">
        <v>85</v>
      </c>
      <c r="H581" t="s">
        <v>85</v>
      </c>
      <c r="I581" s="5">
        <v>97.7</v>
      </c>
    </row>
    <row r="582" spans="1:9" x14ac:dyDescent="0.3">
      <c r="A582" t="str">
        <f>VLOOKUP(C582,Sheet2!$A:$B,2,FALSE)</f>
        <v>Europe &amp; Central Asia</v>
      </c>
      <c r="B582">
        <v>2017</v>
      </c>
      <c r="C582" t="s">
        <v>250</v>
      </c>
      <c r="D582">
        <v>79</v>
      </c>
      <c r="E582">
        <v>1.8805571129131218</v>
      </c>
      <c r="F582" s="5">
        <v>2.3671021689999998</v>
      </c>
      <c r="G582" t="s">
        <v>85</v>
      </c>
      <c r="H582" t="s">
        <v>85</v>
      </c>
      <c r="I582" s="5">
        <v>99.89</v>
      </c>
    </row>
    <row r="583" spans="1:9" x14ac:dyDescent="0.3">
      <c r="A583" t="str">
        <f>VLOOKUP(C583,Sheet2!$A:$B,2,FALSE)</f>
        <v>Middle East &amp; North Africa</v>
      </c>
      <c r="B583">
        <v>2017</v>
      </c>
      <c r="C583" t="s">
        <v>880</v>
      </c>
      <c r="D583">
        <v>99.6</v>
      </c>
      <c r="E583">
        <v>3.833681126266653</v>
      </c>
      <c r="F583" s="5">
        <v>2.2588032039999999</v>
      </c>
      <c r="G583" t="s">
        <v>85</v>
      </c>
      <c r="H583" t="s">
        <v>85</v>
      </c>
      <c r="I583" s="5">
        <v>99.530021667480497</v>
      </c>
    </row>
    <row r="584" spans="1:9" x14ac:dyDescent="0.3">
      <c r="A584" t="str">
        <f>VLOOKUP(C584,Sheet2!$A:$B,2,FALSE)</f>
        <v>Europe &amp; Central Asia</v>
      </c>
      <c r="B584">
        <v>2017</v>
      </c>
      <c r="C584" t="s">
        <v>436</v>
      </c>
      <c r="D584">
        <v>100</v>
      </c>
      <c r="E584">
        <v>6.3020978642144172</v>
      </c>
      <c r="F584" s="5" t="s">
        <v>85</v>
      </c>
      <c r="G584" t="s">
        <v>85</v>
      </c>
      <c r="H584" t="s">
        <v>85</v>
      </c>
      <c r="I584" s="5">
        <v>100</v>
      </c>
    </row>
    <row r="585" spans="1:9" x14ac:dyDescent="0.3">
      <c r="A585" t="str">
        <f>VLOOKUP(C585,Sheet2!$A:$B,2,FALSE)</f>
        <v>Sub-Saharan Africa</v>
      </c>
      <c r="B585">
        <v>2017</v>
      </c>
      <c r="C585" t="s">
        <v>403</v>
      </c>
      <c r="D585">
        <v>48.3</v>
      </c>
      <c r="E585">
        <v>0.82972321682401462</v>
      </c>
      <c r="F585" s="5">
        <v>1.557039847</v>
      </c>
      <c r="G585" t="s">
        <v>85</v>
      </c>
      <c r="H585" t="s">
        <v>85</v>
      </c>
      <c r="I585" s="5">
        <v>42.906242370605497</v>
      </c>
    </row>
    <row r="586" spans="1:9" x14ac:dyDescent="0.3">
      <c r="A586" t="str">
        <f>VLOOKUP(C586,Sheet2!$A:$B,2,FALSE)</f>
        <v>Latin America &amp; Caribbean</v>
      </c>
      <c r="B586">
        <v>2017</v>
      </c>
      <c r="C586" t="s">
        <v>527</v>
      </c>
      <c r="D586">
        <v>100</v>
      </c>
      <c r="E586">
        <v>5.4884272215454519</v>
      </c>
      <c r="F586" s="5">
        <v>2.2745865379999999</v>
      </c>
      <c r="G586" t="s">
        <v>85</v>
      </c>
      <c r="H586" t="s">
        <v>85</v>
      </c>
      <c r="I586" s="5">
        <v>100</v>
      </c>
    </row>
    <row r="587" spans="1:9" x14ac:dyDescent="0.3">
      <c r="A587" t="str">
        <f>VLOOKUP(C587,Sheet2!$A:$B,2,FALSE)</f>
        <v>Latin America &amp; Caribbean</v>
      </c>
      <c r="B587">
        <v>2017</v>
      </c>
      <c r="C587" t="s">
        <v>386</v>
      </c>
      <c r="D587">
        <v>99.8</v>
      </c>
      <c r="E587">
        <v>4.070111686936289</v>
      </c>
      <c r="F587" s="5">
        <v>2.3373757190000002</v>
      </c>
      <c r="G587" t="s">
        <v>85</v>
      </c>
      <c r="H587" t="s">
        <v>85</v>
      </c>
      <c r="I587" s="5">
        <v>100</v>
      </c>
    </row>
    <row r="588" spans="1:9" x14ac:dyDescent="0.3">
      <c r="A588" t="str">
        <f>VLOOKUP(C588,Sheet2!$A:$B,2,FALSE)</f>
        <v>Europe &amp; Central Asia</v>
      </c>
      <c r="B588">
        <v>2017</v>
      </c>
      <c r="C588" t="s">
        <v>105</v>
      </c>
      <c r="D588">
        <v>97.9</v>
      </c>
      <c r="E588">
        <v>1.8833958700848517</v>
      </c>
      <c r="F588" s="5">
        <v>2.3403678669999999</v>
      </c>
      <c r="G588" t="s">
        <v>85</v>
      </c>
      <c r="H588" t="s">
        <v>85</v>
      </c>
      <c r="I588" s="5">
        <v>99.7</v>
      </c>
    </row>
    <row r="589" spans="1:9" x14ac:dyDescent="0.3">
      <c r="A589" t="str">
        <f>VLOOKUP(C589,Sheet2!$A:$B,2,FALSE)</f>
        <v>East Asia &amp; Pacific</v>
      </c>
      <c r="B589">
        <v>2017</v>
      </c>
      <c r="C589" t="s">
        <v>564</v>
      </c>
      <c r="D589">
        <v>100</v>
      </c>
      <c r="E589">
        <v>16.149150304961804</v>
      </c>
      <c r="F589" s="5">
        <v>2.4702482699999999</v>
      </c>
      <c r="G589" t="s">
        <v>85</v>
      </c>
      <c r="H589" t="s">
        <v>85</v>
      </c>
      <c r="I589" s="5">
        <v>100</v>
      </c>
    </row>
    <row r="590" spans="1:9" x14ac:dyDescent="0.3">
      <c r="A590" t="str">
        <f>VLOOKUP(C590,Sheet2!$A:$B,2,FALSE)</f>
        <v>Europe &amp; Central Asia</v>
      </c>
      <c r="B590">
        <v>2017</v>
      </c>
      <c r="C590" t="s">
        <v>71</v>
      </c>
      <c r="D590">
        <v>100</v>
      </c>
      <c r="E590">
        <v>7.48703675539348</v>
      </c>
      <c r="F590" s="5">
        <v>2.401372694</v>
      </c>
      <c r="G590" t="s">
        <v>85</v>
      </c>
      <c r="H590" t="s">
        <v>85</v>
      </c>
      <c r="I590" s="5">
        <v>100</v>
      </c>
    </row>
    <row r="591" spans="1:9" x14ac:dyDescent="0.3">
      <c r="A591" t="str">
        <f>VLOOKUP(C591,Sheet2!$A:$B,2,FALSE)</f>
        <v>Europe &amp; Central Asia</v>
      </c>
      <c r="B591">
        <v>2017</v>
      </c>
      <c r="C591" t="s">
        <v>670</v>
      </c>
      <c r="D591">
        <v>97.5</v>
      </c>
      <c r="E591">
        <v>3.2430376476311782</v>
      </c>
      <c r="F591" s="5">
        <v>2.2452102200000001</v>
      </c>
      <c r="G591" t="s">
        <v>85</v>
      </c>
      <c r="H591" t="s">
        <v>85</v>
      </c>
      <c r="I591" s="5">
        <v>100</v>
      </c>
    </row>
    <row r="592" spans="1:9" x14ac:dyDescent="0.3">
      <c r="A592" t="str">
        <f>VLOOKUP(C592,Sheet2!$A:$B,2,FALSE)</f>
        <v>Latin America &amp; Caribbean</v>
      </c>
      <c r="B592">
        <v>2017</v>
      </c>
      <c r="C592" t="s">
        <v>206</v>
      </c>
      <c r="D592">
        <v>100</v>
      </c>
      <c r="E592">
        <v>5.438825121547791</v>
      </c>
      <c r="F592" s="5">
        <v>1.954944902</v>
      </c>
      <c r="G592" t="s">
        <v>85</v>
      </c>
      <c r="H592" t="s">
        <v>85</v>
      </c>
      <c r="I592" s="5">
        <v>100</v>
      </c>
    </row>
    <row r="593" spans="1:9" x14ac:dyDescent="0.3">
      <c r="A593" t="str">
        <f>VLOOKUP(C593,Sheet2!$A:$B,2,FALSE)</f>
        <v>Middle East &amp; North Africa</v>
      </c>
      <c r="B593">
        <v>2017</v>
      </c>
      <c r="C593" t="s">
        <v>466</v>
      </c>
      <c r="D593">
        <v>100</v>
      </c>
      <c r="E593">
        <v>20.946037777811338</v>
      </c>
      <c r="F593" s="5">
        <v>2.3066958309999999</v>
      </c>
      <c r="G593" t="s">
        <v>85</v>
      </c>
      <c r="H593" t="s">
        <v>85</v>
      </c>
      <c r="I593" s="5">
        <v>100</v>
      </c>
    </row>
    <row r="594" spans="1:9" x14ac:dyDescent="0.3">
      <c r="A594" t="str">
        <f>VLOOKUP(C594,Sheet2!$A:$B,2,FALSE)</f>
        <v>South Asia</v>
      </c>
      <c r="B594">
        <v>2017</v>
      </c>
      <c r="C594" t="s">
        <v>47</v>
      </c>
      <c r="D594">
        <v>20.6</v>
      </c>
      <c r="E594">
        <v>0.54178782590430874</v>
      </c>
      <c r="F594" s="5">
        <v>2.188185507</v>
      </c>
      <c r="G594" t="s">
        <v>85</v>
      </c>
      <c r="H594" t="s">
        <v>85</v>
      </c>
      <c r="I594" s="5">
        <v>88</v>
      </c>
    </row>
    <row r="595" spans="1:9" x14ac:dyDescent="0.3">
      <c r="A595" t="str">
        <f>VLOOKUP(C595,Sheet2!$A:$B,2,FALSE)</f>
        <v>Latin America &amp; Caribbean</v>
      </c>
      <c r="B595">
        <v>2017</v>
      </c>
      <c r="C595" t="s">
        <v>710</v>
      </c>
      <c r="D595">
        <v>100</v>
      </c>
      <c r="E595">
        <v>4.2264503719729074</v>
      </c>
      <c r="F595" s="5">
        <v>2.4112925619999999</v>
      </c>
      <c r="G595" t="s">
        <v>85</v>
      </c>
      <c r="H595" t="s">
        <v>85</v>
      </c>
      <c r="I595" s="5">
        <v>100</v>
      </c>
    </row>
    <row r="596" spans="1:9" x14ac:dyDescent="0.3">
      <c r="A596" t="str">
        <f>VLOOKUP(C596,Sheet2!$A:$B,2,FALSE)</f>
        <v>Europe &amp; Central Asia</v>
      </c>
      <c r="B596">
        <v>2017</v>
      </c>
      <c r="C596" t="s">
        <v>755</v>
      </c>
      <c r="D596">
        <v>99.5</v>
      </c>
      <c r="E596">
        <v>5.946407168884539</v>
      </c>
      <c r="F596" s="5">
        <v>2.4413815849999998</v>
      </c>
      <c r="G596" t="s">
        <v>85</v>
      </c>
      <c r="H596" t="s">
        <v>85</v>
      </c>
      <c r="I596" s="5">
        <v>98.742012023925795</v>
      </c>
    </row>
    <row r="597" spans="1:9" x14ac:dyDescent="0.3">
      <c r="A597" t="str">
        <f>VLOOKUP(C597,Sheet2!$A:$B,2,FALSE)</f>
        <v>Europe &amp; Central Asia</v>
      </c>
      <c r="B597">
        <v>2017</v>
      </c>
      <c r="C597" t="s">
        <v>824</v>
      </c>
      <c r="D597">
        <v>100</v>
      </c>
      <c r="E597">
        <v>8.1394385906551801</v>
      </c>
      <c r="F597" s="5">
        <v>2.4842486269999999</v>
      </c>
      <c r="G597" t="s">
        <v>85</v>
      </c>
      <c r="H597" t="s">
        <v>85</v>
      </c>
      <c r="I597" s="5">
        <v>100</v>
      </c>
    </row>
    <row r="598" spans="1:9" x14ac:dyDescent="0.3">
      <c r="A598" t="str">
        <f>VLOOKUP(C598,Sheet2!$A:$B,2,FALSE)</f>
        <v>Latin America &amp; Caribbean</v>
      </c>
      <c r="B598">
        <v>2017</v>
      </c>
      <c r="C598" t="s">
        <v>395</v>
      </c>
      <c r="D598">
        <v>83.3</v>
      </c>
      <c r="E598">
        <v>1.7163384424048489</v>
      </c>
      <c r="F598" s="5">
        <v>2.3574449450000001</v>
      </c>
      <c r="G598" t="s">
        <v>85</v>
      </c>
      <c r="H598" t="s">
        <v>85</v>
      </c>
      <c r="I598" s="5">
        <v>94.150329589843807</v>
      </c>
    </row>
    <row r="599" spans="1:9" x14ac:dyDescent="0.3">
      <c r="A599" t="str">
        <f>VLOOKUP(C599,Sheet2!$A:$B,2,FALSE)</f>
        <v>Sub-Saharan Africa</v>
      </c>
      <c r="B599">
        <v>2017</v>
      </c>
      <c r="C599" t="s">
        <v>808</v>
      </c>
      <c r="D599">
        <v>4.9000000000000004</v>
      </c>
      <c r="E599">
        <v>0.59294050529030518</v>
      </c>
      <c r="F599" s="5">
        <v>1.746763241</v>
      </c>
      <c r="G599" t="s">
        <v>85</v>
      </c>
      <c r="H599" t="s">
        <v>85</v>
      </c>
      <c r="I599" s="5">
        <v>34.5</v>
      </c>
    </row>
    <row r="600" spans="1:9" x14ac:dyDescent="0.3">
      <c r="A600" t="str">
        <f>VLOOKUP(C600,Sheet2!$A:$B,2,FALSE)</f>
        <v>South Asia</v>
      </c>
      <c r="B600">
        <v>2017</v>
      </c>
      <c r="C600" t="s">
        <v>727</v>
      </c>
      <c r="D600">
        <v>81.5</v>
      </c>
      <c r="E600">
        <v>1.7318656670030326</v>
      </c>
      <c r="F600" s="5">
        <v>2.069515709</v>
      </c>
      <c r="G600" t="s">
        <v>85</v>
      </c>
      <c r="H600" t="s">
        <v>85</v>
      </c>
      <c r="I600" s="5">
        <v>97.7</v>
      </c>
    </row>
    <row r="601" spans="1:9" x14ac:dyDescent="0.3">
      <c r="A601" t="str">
        <f>VLOOKUP(C601,Sheet2!$A:$B,2,FALSE)</f>
        <v>Latin America &amp; Caribbean</v>
      </c>
      <c r="B601">
        <v>2017</v>
      </c>
      <c r="C601" t="s">
        <v>65</v>
      </c>
      <c r="D601">
        <v>84.5</v>
      </c>
      <c r="E601">
        <v>1.8913154288479601</v>
      </c>
      <c r="F601" s="5">
        <v>2.192122291</v>
      </c>
      <c r="G601" t="s">
        <v>85</v>
      </c>
      <c r="H601" t="s">
        <v>85</v>
      </c>
      <c r="I601" s="5">
        <v>91.8</v>
      </c>
    </row>
    <row r="602" spans="1:9" x14ac:dyDescent="0.3">
      <c r="A602" t="str">
        <f>VLOOKUP(C602,Sheet2!$A:$B,2,FALSE)</f>
        <v>Europe &amp; Central Asia</v>
      </c>
      <c r="B602">
        <v>2017</v>
      </c>
      <c r="C602" t="s">
        <v>500</v>
      </c>
      <c r="D602">
        <v>42</v>
      </c>
      <c r="E602">
        <v>6.5966633401423884</v>
      </c>
      <c r="F602" s="5">
        <v>2.4400544669999999</v>
      </c>
      <c r="G602" t="s">
        <v>85</v>
      </c>
      <c r="H602" t="s">
        <v>85</v>
      </c>
      <c r="I602" s="5">
        <v>100</v>
      </c>
    </row>
    <row r="603" spans="1:9" x14ac:dyDescent="0.3">
      <c r="A603" t="str">
        <f>VLOOKUP(C603,Sheet2!$A:$B,2,FALSE)</f>
        <v>Sub-Saharan Africa</v>
      </c>
      <c r="B603">
        <v>2017</v>
      </c>
      <c r="C603" t="s">
        <v>58</v>
      </c>
      <c r="D603">
        <v>63.6</v>
      </c>
      <c r="E603">
        <v>3.0549545348566101</v>
      </c>
      <c r="F603" s="5">
        <v>1.8266142080000001</v>
      </c>
      <c r="G603" t="s">
        <v>85</v>
      </c>
      <c r="H603" t="s">
        <v>85</v>
      </c>
      <c r="I603" s="5">
        <v>67.400000000000006</v>
      </c>
    </row>
    <row r="604" spans="1:9" x14ac:dyDescent="0.3">
      <c r="A604" t="str">
        <f>VLOOKUP(C604,Sheet2!$A:$B,2,FALSE)</f>
        <v>Latin America &amp; Caribbean</v>
      </c>
      <c r="B604">
        <v>2017</v>
      </c>
      <c r="C604" t="s">
        <v>757</v>
      </c>
      <c r="D604">
        <v>95.9</v>
      </c>
      <c r="E604">
        <v>2.1854866186396715</v>
      </c>
      <c r="F604" s="5">
        <v>2.313941469</v>
      </c>
      <c r="G604" t="s">
        <v>85</v>
      </c>
      <c r="H604" t="s">
        <v>85</v>
      </c>
      <c r="I604" s="5">
        <v>99.8</v>
      </c>
    </row>
    <row r="605" spans="1:9" x14ac:dyDescent="0.3">
      <c r="A605" t="str">
        <f>VLOOKUP(C605,Sheet2!$A:$B,2,FALSE)</f>
        <v>East Asia &amp; Pacific</v>
      </c>
      <c r="B605">
        <v>2017</v>
      </c>
      <c r="C605" t="s">
        <v>559</v>
      </c>
      <c r="D605">
        <v>100</v>
      </c>
      <c r="E605">
        <v>16.94307839619221</v>
      </c>
      <c r="F605" s="5">
        <v>2.077441463</v>
      </c>
      <c r="G605" t="s">
        <v>85</v>
      </c>
      <c r="H605" t="s">
        <v>85</v>
      </c>
      <c r="I605" s="5">
        <v>100</v>
      </c>
    </row>
    <row r="606" spans="1:9" x14ac:dyDescent="0.3">
      <c r="A606" t="str">
        <f>VLOOKUP(C606,Sheet2!$A:$B,2,FALSE)</f>
        <v>Europe &amp; Central Asia</v>
      </c>
      <c r="B606">
        <v>2017</v>
      </c>
      <c r="C606" t="s">
        <v>774</v>
      </c>
      <c r="D606" t="s">
        <v>85</v>
      </c>
      <c r="E606">
        <v>6.2020108403864525</v>
      </c>
      <c r="F606" s="5">
        <v>2.290730012</v>
      </c>
      <c r="G606" t="s">
        <v>85</v>
      </c>
      <c r="H606" t="s">
        <v>85</v>
      </c>
      <c r="I606" s="5">
        <v>98.064865112304702</v>
      </c>
    </row>
    <row r="607" spans="1:9" x14ac:dyDescent="0.3">
      <c r="A607" t="str">
        <f>VLOOKUP(C607,Sheet2!$A:$B,2,FALSE)</f>
        <v>Sub-Saharan Africa</v>
      </c>
      <c r="B607">
        <v>2017</v>
      </c>
      <c r="C607" t="s">
        <v>136</v>
      </c>
      <c r="D607">
        <v>9.3000000000000007</v>
      </c>
      <c r="E607">
        <v>0.23317367970672101</v>
      </c>
      <c r="F607" s="5">
        <v>1.8520536460000001</v>
      </c>
      <c r="G607" t="s">
        <v>85</v>
      </c>
      <c r="H607" t="s">
        <v>85</v>
      </c>
      <c r="I607" s="5">
        <v>17.013320922851602</v>
      </c>
    </row>
    <row r="608" spans="1:9" x14ac:dyDescent="0.3">
      <c r="A608" t="str">
        <f>VLOOKUP(C608,Sheet2!$A:$B,2,FALSE)</f>
        <v>Sub-Saharan Africa</v>
      </c>
      <c r="B608">
        <v>2017</v>
      </c>
      <c r="C608" t="s">
        <v>604</v>
      </c>
      <c r="D608">
        <v>0.2</v>
      </c>
      <c r="E608">
        <v>4.742912366917653E-2</v>
      </c>
      <c r="F608" s="5">
        <v>2.393183429</v>
      </c>
      <c r="G608" t="s">
        <v>85</v>
      </c>
      <c r="H608" t="s">
        <v>85</v>
      </c>
      <c r="I608" s="5">
        <v>9.3000000000000007</v>
      </c>
    </row>
    <row r="609" spans="1:9" x14ac:dyDescent="0.3">
      <c r="A609" t="str">
        <f>VLOOKUP(C609,Sheet2!$A:$B,2,FALSE)</f>
        <v>Sub-Saharan Africa</v>
      </c>
      <c r="B609">
        <v>2017</v>
      </c>
      <c r="C609" t="s">
        <v>627</v>
      </c>
      <c r="D609">
        <v>77.599999999999994</v>
      </c>
      <c r="E609">
        <v>1.0349515181767013</v>
      </c>
      <c r="F609" s="5">
        <v>2.3032304240000001</v>
      </c>
      <c r="G609" t="s">
        <v>85</v>
      </c>
      <c r="H609" t="s">
        <v>85</v>
      </c>
      <c r="I609" s="5">
        <v>88.613609313964801</v>
      </c>
    </row>
    <row r="610" spans="1:9" x14ac:dyDescent="0.3">
      <c r="A610" t="str">
        <f>VLOOKUP(C610,Sheet2!$A:$B,2,FALSE)</f>
        <v>East Asia &amp; Pacific</v>
      </c>
      <c r="B610">
        <v>2017</v>
      </c>
      <c r="C610" t="s">
        <v>857</v>
      </c>
      <c r="D610">
        <v>26.6</v>
      </c>
      <c r="E610">
        <v>0.79974409199751195</v>
      </c>
      <c r="F610" s="5">
        <v>2.130691498</v>
      </c>
      <c r="G610" t="s">
        <v>85</v>
      </c>
      <c r="H610" t="s">
        <v>85</v>
      </c>
      <c r="I610" s="5">
        <v>89.07</v>
      </c>
    </row>
    <row r="611" spans="1:9" x14ac:dyDescent="0.3">
      <c r="A611" t="str">
        <f>VLOOKUP(C611,Sheet2!$A:$B,2,FALSE)</f>
        <v>Sub-Saharan Africa</v>
      </c>
      <c r="B611">
        <v>2017</v>
      </c>
      <c r="C611" t="s">
        <v>948</v>
      </c>
      <c r="D611">
        <v>22.5</v>
      </c>
      <c r="E611">
        <v>0.37207119481464923</v>
      </c>
      <c r="F611" s="5">
        <v>1.791581211</v>
      </c>
      <c r="G611" t="s">
        <v>85</v>
      </c>
      <c r="H611" t="s">
        <v>85</v>
      </c>
      <c r="I611" s="5">
        <v>60.903621673583999</v>
      </c>
    </row>
    <row r="612" spans="1:9" x14ac:dyDescent="0.3">
      <c r="A612" t="str">
        <f>VLOOKUP(C612,Sheet2!$A:$B,2,FALSE)</f>
        <v>North America</v>
      </c>
      <c r="B612">
        <v>2017</v>
      </c>
      <c r="C612" t="s">
        <v>246</v>
      </c>
      <c r="D612">
        <v>100</v>
      </c>
      <c r="E612">
        <v>15.547194715064913</v>
      </c>
      <c r="F612" s="5">
        <v>2.5336327999999999</v>
      </c>
      <c r="G612" t="s">
        <v>85</v>
      </c>
      <c r="H612" t="s">
        <v>85</v>
      </c>
      <c r="I612" s="5">
        <v>100</v>
      </c>
    </row>
    <row r="613" spans="1:9" x14ac:dyDescent="0.3">
      <c r="A613" t="str">
        <f>VLOOKUP(C613,Sheet2!$A:$B,2,FALSE)</f>
        <v>Sub-Saharan Africa</v>
      </c>
      <c r="B613">
        <v>2017</v>
      </c>
      <c r="C613" t="s">
        <v>232</v>
      </c>
      <c r="D613">
        <v>0.70000000000000095</v>
      </c>
      <c r="E613">
        <v>4.4509010973352435E-2</v>
      </c>
      <c r="F613" s="5">
        <v>1.9838116610000001</v>
      </c>
      <c r="G613" t="s">
        <v>85</v>
      </c>
      <c r="H613" t="s">
        <v>85</v>
      </c>
      <c r="I613" s="5">
        <v>14.070508003234901</v>
      </c>
    </row>
    <row r="614" spans="1:9" x14ac:dyDescent="0.3">
      <c r="A614" t="str">
        <f>VLOOKUP(C614,Sheet2!$A:$B,2,FALSE)</f>
        <v>Sub-Saharan Africa</v>
      </c>
      <c r="B614">
        <v>2017</v>
      </c>
      <c r="C614" t="s">
        <v>775</v>
      </c>
      <c r="D614">
        <v>5.2</v>
      </c>
      <c r="E614">
        <v>9.8648511416367782E-2</v>
      </c>
      <c r="F614" s="5">
        <v>1.5769632769999999</v>
      </c>
      <c r="G614" t="s">
        <v>85</v>
      </c>
      <c r="H614" t="s">
        <v>85</v>
      </c>
      <c r="I614" s="5">
        <v>10.9</v>
      </c>
    </row>
    <row r="615" spans="1:9" x14ac:dyDescent="0.3">
      <c r="A615" t="str">
        <f>VLOOKUP(C615,Sheet2!$A:$B,2,FALSE)</f>
        <v>Latin America &amp; Caribbean</v>
      </c>
      <c r="B615">
        <v>2017</v>
      </c>
      <c r="C615" t="s">
        <v>202</v>
      </c>
      <c r="D615">
        <v>100</v>
      </c>
      <c r="E615">
        <v>4.7438024186631331</v>
      </c>
      <c r="F615" s="5">
        <v>2.4538969960000001</v>
      </c>
      <c r="G615" t="s">
        <v>85</v>
      </c>
      <c r="H615" t="s">
        <v>85</v>
      </c>
      <c r="I615" s="5">
        <v>99.7</v>
      </c>
    </row>
    <row r="616" spans="1:9" x14ac:dyDescent="0.3">
      <c r="A616" t="str">
        <f>VLOOKUP(C616,Sheet2!$A:$B,2,FALSE)</f>
        <v>East Asia &amp; Pacific</v>
      </c>
      <c r="B616">
        <v>2017</v>
      </c>
      <c r="C616" t="s">
        <v>639</v>
      </c>
      <c r="D616">
        <v>75.400000000000006</v>
      </c>
      <c r="E616">
        <v>7.2261601544174789</v>
      </c>
      <c r="F616" s="5">
        <v>2.5171042250000002</v>
      </c>
      <c r="G616" t="s">
        <v>85</v>
      </c>
      <c r="H616" t="s">
        <v>85</v>
      </c>
      <c r="I616" s="5">
        <v>100</v>
      </c>
    </row>
    <row r="617" spans="1:9" x14ac:dyDescent="0.3">
      <c r="A617" t="str">
        <f>VLOOKUP(C617,Sheet2!$A:$B,2,FALSE)</f>
        <v>Latin America &amp; Caribbean</v>
      </c>
      <c r="B617">
        <v>2017</v>
      </c>
      <c r="C617" t="s">
        <v>703</v>
      </c>
      <c r="D617">
        <v>90.9</v>
      </c>
      <c r="E617">
        <v>1.5650751759954686</v>
      </c>
      <c r="F617" s="5">
        <v>2.2584752739999998</v>
      </c>
      <c r="G617" t="s">
        <v>85</v>
      </c>
      <c r="H617" t="s">
        <v>85</v>
      </c>
      <c r="I617" s="5">
        <v>98.5</v>
      </c>
    </row>
    <row r="618" spans="1:9" x14ac:dyDescent="0.3">
      <c r="A618" t="str">
        <f>VLOOKUP(C618,Sheet2!$A:$B,2,FALSE)</f>
        <v>Sub-Saharan Africa</v>
      </c>
      <c r="B618">
        <v>2017</v>
      </c>
      <c r="C618" t="s">
        <v>449</v>
      </c>
      <c r="D618">
        <v>7.9</v>
      </c>
      <c r="E618">
        <v>0.3663032518275775</v>
      </c>
      <c r="F618" s="5">
        <v>1.9615228579999999</v>
      </c>
      <c r="G618" t="s">
        <v>85</v>
      </c>
      <c r="H618" t="s">
        <v>85</v>
      </c>
      <c r="I618" s="5">
        <v>78.709831237792997</v>
      </c>
    </row>
    <row r="619" spans="1:9" x14ac:dyDescent="0.3">
      <c r="A619" t="str">
        <f>VLOOKUP(C619,Sheet2!$A:$B,2,FALSE)</f>
        <v>Sub-Saharan Africa</v>
      </c>
      <c r="B619">
        <v>2017</v>
      </c>
      <c r="C619" t="s">
        <v>629</v>
      </c>
      <c r="D619">
        <v>4.0999999999999996</v>
      </c>
      <c r="E619">
        <v>3.3755214987913437E-2</v>
      </c>
      <c r="F619" s="5">
        <v>2.1052748229999998</v>
      </c>
      <c r="G619" t="s">
        <v>85</v>
      </c>
      <c r="H619" t="s">
        <v>85</v>
      </c>
      <c r="I619" s="5">
        <v>17.9868259429932</v>
      </c>
    </row>
    <row r="620" spans="1:9" x14ac:dyDescent="0.3">
      <c r="A620" t="str">
        <f>VLOOKUP(C620,Sheet2!$A:$B,2,FALSE)</f>
        <v>Sub-Saharan Africa</v>
      </c>
      <c r="B620">
        <v>2017</v>
      </c>
      <c r="C620" t="s">
        <v>496</v>
      </c>
      <c r="D620">
        <v>28.7</v>
      </c>
      <c r="E620">
        <v>1.0177624173151567</v>
      </c>
      <c r="F620" s="5">
        <v>1.9139805270000001</v>
      </c>
      <c r="G620" t="s">
        <v>85</v>
      </c>
      <c r="H620" t="s">
        <v>85</v>
      </c>
      <c r="I620" s="5">
        <v>46.206733703613303</v>
      </c>
    </row>
    <row r="621" spans="1:9" x14ac:dyDescent="0.3">
      <c r="A621" t="str">
        <f>VLOOKUP(C621,Sheet2!$A:$B,2,FALSE)</f>
        <v>Latin America &amp; Caribbean</v>
      </c>
      <c r="B621">
        <v>2017</v>
      </c>
      <c r="C621" t="s">
        <v>431</v>
      </c>
      <c r="D621">
        <v>95</v>
      </c>
      <c r="E621">
        <v>1.6367157791536056</v>
      </c>
      <c r="F621" s="5">
        <v>2.396396341</v>
      </c>
      <c r="G621" t="s">
        <v>85</v>
      </c>
      <c r="H621" t="s">
        <v>85</v>
      </c>
      <c r="I621" s="5">
        <v>99.6</v>
      </c>
    </row>
    <row r="622" spans="1:9" x14ac:dyDescent="0.3">
      <c r="A622" t="str">
        <f>VLOOKUP(C622,Sheet2!$A:$B,2,FALSE)</f>
        <v>Sub-Saharan Africa</v>
      </c>
      <c r="B622">
        <v>2017</v>
      </c>
      <c r="C622" t="s">
        <v>875</v>
      </c>
      <c r="D622">
        <v>25.9</v>
      </c>
      <c r="E622">
        <v>0.42513655818637591</v>
      </c>
      <c r="F622" s="5">
        <v>1.7070604</v>
      </c>
      <c r="G622" t="s">
        <v>85</v>
      </c>
      <c r="H622" t="s">
        <v>85</v>
      </c>
      <c r="I622" s="5">
        <v>65.599999999999994</v>
      </c>
    </row>
    <row r="623" spans="1:9" x14ac:dyDescent="0.3">
      <c r="A623" t="str">
        <f>VLOOKUP(C623,Sheet2!$A:$B,2,FALSE)</f>
        <v>Europe &amp; Central Asia</v>
      </c>
      <c r="B623">
        <v>2017</v>
      </c>
      <c r="C623" t="s">
        <v>650</v>
      </c>
      <c r="D623">
        <v>100</v>
      </c>
      <c r="E623">
        <v>4.2205768364936525</v>
      </c>
      <c r="F623" s="5">
        <v>2.4305615810000001</v>
      </c>
      <c r="G623" t="s">
        <v>85</v>
      </c>
      <c r="H623" t="s">
        <v>85</v>
      </c>
      <c r="I623" s="5">
        <v>100</v>
      </c>
    </row>
    <row r="624" spans="1:9" x14ac:dyDescent="0.3">
      <c r="A624" t="str">
        <f>VLOOKUP(C624,Sheet2!$A:$B,2,FALSE)</f>
        <v>Latin America &amp; Caribbean</v>
      </c>
      <c r="B624">
        <v>2017</v>
      </c>
      <c r="C624" t="s">
        <v>120</v>
      </c>
      <c r="D624">
        <v>93.5</v>
      </c>
      <c r="E624">
        <v>2.3147814496747423</v>
      </c>
      <c r="F624" s="5" t="s">
        <v>85</v>
      </c>
      <c r="G624" t="s">
        <v>85</v>
      </c>
      <c r="H624" t="s">
        <v>85</v>
      </c>
      <c r="I624" s="5">
        <v>99.396186828613295</v>
      </c>
    </row>
    <row r="625" spans="1:9" x14ac:dyDescent="0.3">
      <c r="A625" t="str">
        <f>VLOOKUP(C625,Sheet2!$A:$B,2,FALSE)</f>
        <v>Middle East &amp; North Africa</v>
      </c>
      <c r="B625">
        <v>2017</v>
      </c>
      <c r="C625" t="s">
        <v>573</v>
      </c>
      <c r="D625">
        <v>100</v>
      </c>
      <c r="E625">
        <v>6.091071498018656</v>
      </c>
      <c r="F625" s="5">
        <v>2.467298913</v>
      </c>
      <c r="G625" t="s">
        <v>85</v>
      </c>
      <c r="H625" t="s">
        <v>85</v>
      </c>
      <c r="I625" s="5">
        <v>100</v>
      </c>
    </row>
    <row r="626" spans="1:9" x14ac:dyDescent="0.3">
      <c r="A626" t="str">
        <f>VLOOKUP(C626,Sheet2!$A:$B,2,FALSE)</f>
        <v>Europe &amp; Central Asia</v>
      </c>
      <c r="B626">
        <v>2017</v>
      </c>
      <c r="C626" t="s">
        <v>438</v>
      </c>
      <c r="D626">
        <v>100</v>
      </c>
      <c r="E626">
        <v>9.7739870675537492</v>
      </c>
      <c r="F626" s="5">
        <v>2.4494583470000002</v>
      </c>
      <c r="G626" t="s">
        <v>85</v>
      </c>
      <c r="H626" t="s">
        <v>85</v>
      </c>
      <c r="I626" s="5">
        <v>100</v>
      </c>
    </row>
    <row r="627" spans="1:9" x14ac:dyDescent="0.3">
      <c r="A627" t="str">
        <f>VLOOKUP(C627,Sheet2!$A:$B,2,FALSE)</f>
        <v>Europe &amp; Central Asia</v>
      </c>
      <c r="B627">
        <v>2017</v>
      </c>
      <c r="C627" t="s">
        <v>381</v>
      </c>
      <c r="D627">
        <v>100</v>
      </c>
      <c r="E627">
        <v>5.7561344531984497</v>
      </c>
      <c r="F627" s="5">
        <v>2.4860939270000002</v>
      </c>
      <c r="G627" t="s">
        <v>85</v>
      </c>
      <c r="H627" t="s">
        <v>85</v>
      </c>
      <c r="I627" s="5">
        <v>100</v>
      </c>
    </row>
    <row r="628" spans="1:9" x14ac:dyDescent="0.3">
      <c r="A628" t="str">
        <f>VLOOKUP(C628,Sheet2!$A:$B,2,FALSE)</f>
        <v>Sub-Saharan Africa</v>
      </c>
      <c r="B628">
        <v>2017</v>
      </c>
      <c r="C628" t="s">
        <v>23</v>
      </c>
      <c r="D628">
        <v>8.6999999999999993</v>
      </c>
      <c r="E628">
        <v>0.38779773377695187</v>
      </c>
      <c r="F628" s="5">
        <v>1.813226461</v>
      </c>
      <c r="G628" t="s">
        <v>85</v>
      </c>
      <c r="H628" t="s">
        <v>85</v>
      </c>
      <c r="I628" s="5">
        <v>60.2</v>
      </c>
    </row>
    <row r="629" spans="1:9" x14ac:dyDescent="0.3">
      <c r="A629" t="str">
        <f>VLOOKUP(C629,Sheet2!$A:$B,2,FALSE)</f>
        <v>Latin America &amp; Caribbean</v>
      </c>
      <c r="B629">
        <v>2017</v>
      </c>
      <c r="C629" t="s">
        <v>884</v>
      </c>
      <c r="D629">
        <v>89.5</v>
      </c>
      <c r="E629">
        <v>2.3521724926494607</v>
      </c>
      <c r="F629" s="5">
        <v>2.175797899</v>
      </c>
      <c r="G629" t="s">
        <v>85</v>
      </c>
      <c r="H629" t="s">
        <v>85</v>
      </c>
      <c r="I629" s="5">
        <v>98.885894775390597</v>
      </c>
    </row>
    <row r="630" spans="1:9" x14ac:dyDescent="0.3">
      <c r="A630" t="str">
        <f>VLOOKUP(C630,Sheet2!$A:$B,2,FALSE)</f>
        <v>Latin America &amp; Caribbean</v>
      </c>
      <c r="B630">
        <v>2017</v>
      </c>
      <c r="C630" t="s">
        <v>534</v>
      </c>
      <c r="D630">
        <v>90</v>
      </c>
      <c r="E630">
        <v>2.2119620814550691</v>
      </c>
      <c r="F630" s="5">
        <v>2.1197989559999999</v>
      </c>
      <c r="G630" t="s">
        <v>85</v>
      </c>
      <c r="H630" t="s">
        <v>85</v>
      </c>
      <c r="I630" s="5">
        <v>100</v>
      </c>
    </row>
    <row r="631" spans="1:9" x14ac:dyDescent="0.3">
      <c r="A631" t="str">
        <f>VLOOKUP(C631,Sheet2!$A:$B,2,FALSE)</f>
        <v>Latin America &amp; Caribbean</v>
      </c>
      <c r="B631">
        <v>2017</v>
      </c>
      <c r="C631" t="s">
        <v>298</v>
      </c>
      <c r="D631">
        <v>94.5</v>
      </c>
      <c r="E631">
        <v>2.3087638073170758</v>
      </c>
      <c r="F631" s="5">
        <v>2.3015661980000002</v>
      </c>
      <c r="G631" t="s">
        <v>85</v>
      </c>
      <c r="H631" t="s">
        <v>85</v>
      </c>
      <c r="I631" s="5">
        <v>99.2</v>
      </c>
    </row>
    <row r="632" spans="1:9" x14ac:dyDescent="0.3">
      <c r="A632" t="str">
        <f>VLOOKUP(C632,Sheet2!$A:$B,2,FALSE)</f>
        <v>Middle East &amp; North Africa</v>
      </c>
      <c r="B632">
        <v>2017</v>
      </c>
      <c r="C632" t="s">
        <v>310</v>
      </c>
      <c r="D632">
        <v>99.9</v>
      </c>
      <c r="E632">
        <v>2.4024164955666398</v>
      </c>
      <c r="F632" s="5">
        <v>2.2745431539999998</v>
      </c>
      <c r="G632" t="s">
        <v>85</v>
      </c>
      <c r="H632" t="s">
        <v>85</v>
      </c>
      <c r="I632" s="5">
        <v>100</v>
      </c>
    </row>
    <row r="633" spans="1:9" x14ac:dyDescent="0.3">
      <c r="A633" t="str">
        <f>VLOOKUP(C633,Sheet2!$A:$B,2,FALSE)</f>
        <v>Latin America &amp; Caribbean</v>
      </c>
      <c r="B633">
        <v>2017</v>
      </c>
      <c r="C633" t="s">
        <v>728</v>
      </c>
      <c r="D633">
        <v>88.3</v>
      </c>
      <c r="E633">
        <v>1.0124860890676266</v>
      </c>
      <c r="F633" s="5">
        <v>2.2286098189999999</v>
      </c>
      <c r="G633" t="s">
        <v>85</v>
      </c>
      <c r="H633" t="s">
        <v>85</v>
      </c>
      <c r="I633" s="5">
        <v>96.8</v>
      </c>
    </row>
    <row r="634" spans="1:9" x14ac:dyDescent="0.3">
      <c r="A634" t="str">
        <f>VLOOKUP(C634,Sheet2!$A:$B,2,FALSE)</f>
        <v>Sub-Saharan Africa</v>
      </c>
      <c r="B634">
        <v>2017</v>
      </c>
      <c r="C634" t="s">
        <v>826</v>
      </c>
      <c r="D634">
        <v>24</v>
      </c>
      <c r="E634">
        <v>3.7011940491930071</v>
      </c>
      <c r="F634" s="5">
        <v>1.2081572730000001</v>
      </c>
      <c r="G634" t="s">
        <v>85</v>
      </c>
      <c r="H634" t="s">
        <v>85</v>
      </c>
      <c r="I634" s="5">
        <v>66.352058410644503</v>
      </c>
    </row>
    <row r="635" spans="1:9" x14ac:dyDescent="0.3">
      <c r="A635" t="str">
        <f>VLOOKUP(C635,Sheet2!$A:$B,2,FALSE)</f>
        <v>Sub-Saharan Africa</v>
      </c>
      <c r="B635">
        <v>2017</v>
      </c>
      <c r="C635" t="s">
        <v>929</v>
      </c>
      <c r="D635">
        <v>10.4</v>
      </c>
      <c r="E635">
        <v>0.17117499815274545</v>
      </c>
      <c r="F635" s="5" t="s">
        <v>85</v>
      </c>
      <c r="G635" t="s">
        <v>85</v>
      </c>
      <c r="H635" t="s">
        <v>85</v>
      </c>
      <c r="I635" s="5">
        <v>48.023311614990199</v>
      </c>
    </row>
    <row r="636" spans="1:9" x14ac:dyDescent="0.3">
      <c r="A636" t="str">
        <f>VLOOKUP(C636,Sheet2!$A:$B,2,FALSE)</f>
        <v>Europe &amp; Central Asia</v>
      </c>
      <c r="B636">
        <v>2017</v>
      </c>
      <c r="C636" t="s">
        <v>646</v>
      </c>
      <c r="D636">
        <v>100</v>
      </c>
      <c r="E636">
        <v>12.732430331626922</v>
      </c>
      <c r="F636" s="5">
        <v>2.5156624989999998</v>
      </c>
      <c r="G636" t="s">
        <v>85</v>
      </c>
      <c r="H636" t="s">
        <v>85</v>
      </c>
      <c r="I636" s="5">
        <v>100</v>
      </c>
    </row>
    <row r="637" spans="1:9" x14ac:dyDescent="0.3">
      <c r="A637" t="str">
        <f>VLOOKUP(C637,Sheet2!$A:$B,2,FALSE)</f>
        <v>Sub-Saharan Africa</v>
      </c>
      <c r="B637">
        <v>2017</v>
      </c>
      <c r="C637" t="s">
        <v>836</v>
      </c>
      <c r="D637">
        <v>51.4</v>
      </c>
      <c r="E637">
        <v>0.96040438079191226</v>
      </c>
      <c r="F637" s="5">
        <v>1.663948599</v>
      </c>
      <c r="G637" t="s">
        <v>85</v>
      </c>
      <c r="H637" t="s">
        <v>85</v>
      </c>
      <c r="I637" s="5">
        <v>73.5</v>
      </c>
    </row>
    <row r="638" spans="1:9" x14ac:dyDescent="0.3">
      <c r="A638" t="str">
        <f>VLOOKUP(C638,Sheet2!$A:$B,2,FALSE)</f>
        <v>Sub-Saharan Africa</v>
      </c>
      <c r="B638">
        <v>2017</v>
      </c>
      <c r="C638" t="s">
        <v>191</v>
      </c>
      <c r="D638">
        <v>5.2</v>
      </c>
      <c r="E638">
        <v>0.14679021182933685</v>
      </c>
      <c r="F638" s="5">
        <v>1.9449041659999999</v>
      </c>
      <c r="G638" t="s">
        <v>85</v>
      </c>
      <c r="H638" t="s">
        <v>85</v>
      </c>
      <c r="I638" s="5">
        <v>44.3</v>
      </c>
    </row>
    <row r="639" spans="1:9" x14ac:dyDescent="0.3">
      <c r="A639" t="str">
        <f>VLOOKUP(C639,Sheet2!$A:$B,2,FALSE)</f>
        <v>East Asia &amp; Pacific</v>
      </c>
      <c r="B639">
        <v>2017</v>
      </c>
      <c r="C639" t="s">
        <v>169</v>
      </c>
      <c r="D639">
        <v>44</v>
      </c>
      <c r="E639">
        <v>1.4483922530437345</v>
      </c>
      <c r="F639" s="5">
        <v>2.3114194239999999</v>
      </c>
      <c r="G639" t="s">
        <v>85</v>
      </c>
      <c r="H639" t="s">
        <v>85</v>
      </c>
      <c r="I639" s="5">
        <v>96</v>
      </c>
    </row>
    <row r="640" spans="1:9" x14ac:dyDescent="0.3">
      <c r="A640" t="str">
        <f>VLOOKUP(C640,Sheet2!$A:$B,2,FALSE)</f>
        <v>Europe &amp; Central Asia</v>
      </c>
      <c r="B640">
        <v>2017</v>
      </c>
      <c r="C640" t="s">
        <v>61</v>
      </c>
      <c r="D640">
        <v>100</v>
      </c>
      <c r="E640">
        <v>7.8093189552911344</v>
      </c>
      <c r="F640" s="5">
        <v>2.6169897240000002</v>
      </c>
      <c r="G640" t="s">
        <v>85</v>
      </c>
      <c r="H640" t="s">
        <v>85</v>
      </c>
      <c r="I640" s="5">
        <v>100</v>
      </c>
    </row>
    <row r="641" spans="1:9" x14ac:dyDescent="0.3">
      <c r="A641" t="str">
        <f>VLOOKUP(C641,Sheet2!$A:$B,2,FALSE)</f>
        <v>Europe &amp; Central Asia</v>
      </c>
      <c r="B641">
        <v>2017</v>
      </c>
      <c r="C641" t="s">
        <v>475</v>
      </c>
      <c r="D641">
        <v>100</v>
      </c>
      <c r="E641">
        <v>4.7479169288033329</v>
      </c>
      <c r="F641" s="5">
        <v>2.500738777</v>
      </c>
      <c r="G641" t="s">
        <v>85</v>
      </c>
      <c r="H641" t="s">
        <v>85</v>
      </c>
      <c r="I641" s="5">
        <v>100</v>
      </c>
    </row>
    <row r="642" spans="1:9" x14ac:dyDescent="0.3">
      <c r="A642" t="str">
        <f>VLOOKUP(C642,Sheet2!$A:$B,2,FALSE)</f>
        <v>Sub-Saharan Africa</v>
      </c>
      <c r="B642">
        <v>2017</v>
      </c>
      <c r="C642" t="s">
        <v>634</v>
      </c>
      <c r="D642">
        <v>87.6</v>
      </c>
      <c r="E642">
        <v>2.4972724702892002</v>
      </c>
      <c r="F642" s="5">
        <v>1.907210544</v>
      </c>
      <c r="G642" t="s">
        <v>85</v>
      </c>
      <c r="H642" t="s">
        <v>85</v>
      </c>
      <c r="I642" s="5">
        <v>86.27</v>
      </c>
    </row>
    <row r="643" spans="1:9" x14ac:dyDescent="0.3">
      <c r="A643" t="str">
        <f>VLOOKUP(C643,Sheet2!$A:$B,2,FALSE)</f>
        <v>Sub-Saharan Africa</v>
      </c>
      <c r="B643">
        <v>2017</v>
      </c>
      <c r="C643" t="s">
        <v>27</v>
      </c>
      <c r="D643">
        <v>1.9</v>
      </c>
      <c r="E643">
        <v>0.25294160631148732</v>
      </c>
      <c r="F643" s="5">
        <v>2.123591861</v>
      </c>
      <c r="G643" t="s">
        <v>85</v>
      </c>
      <c r="H643" t="s">
        <v>85</v>
      </c>
      <c r="I643" s="5">
        <v>56.2</v>
      </c>
    </row>
    <row r="644" spans="1:9" x14ac:dyDescent="0.3">
      <c r="A644" t="str">
        <f>VLOOKUP(C644,Sheet2!$A:$B,2,FALSE)</f>
        <v>Europe &amp; Central Asia</v>
      </c>
      <c r="B644">
        <v>2017</v>
      </c>
      <c r="C644" t="s">
        <v>793</v>
      </c>
      <c r="D644">
        <v>83.8</v>
      </c>
      <c r="E644">
        <v>2.6574810542048777</v>
      </c>
      <c r="F644" s="5">
        <v>2.289631923</v>
      </c>
      <c r="G644" t="s">
        <v>85</v>
      </c>
      <c r="H644" t="s">
        <v>85</v>
      </c>
      <c r="I644" s="5">
        <v>100</v>
      </c>
    </row>
    <row r="645" spans="1:9" x14ac:dyDescent="0.3">
      <c r="A645" t="str">
        <f>VLOOKUP(C645,Sheet2!$A:$B,2,FALSE)</f>
        <v>Europe &amp; Central Asia</v>
      </c>
      <c r="B645">
        <v>2017</v>
      </c>
      <c r="C645" t="s">
        <v>613</v>
      </c>
      <c r="D645">
        <v>100</v>
      </c>
      <c r="E645">
        <v>8.8583445114546961</v>
      </c>
      <c r="F645" s="5">
        <v>2.442909695</v>
      </c>
      <c r="G645" t="s">
        <v>85</v>
      </c>
      <c r="H645" t="s">
        <v>85</v>
      </c>
      <c r="I645" s="5">
        <v>100</v>
      </c>
    </row>
    <row r="646" spans="1:9" x14ac:dyDescent="0.3">
      <c r="A646" t="str">
        <f>VLOOKUP(C646,Sheet2!$A:$B,2,FALSE)</f>
        <v>Sub-Saharan Africa</v>
      </c>
      <c r="B646">
        <v>2017</v>
      </c>
      <c r="C646" t="s">
        <v>208</v>
      </c>
      <c r="D646">
        <v>24.4</v>
      </c>
      <c r="E646">
        <v>0.5007897820487428</v>
      </c>
      <c r="F646" s="5">
        <v>1.9350294240000001</v>
      </c>
      <c r="G646" t="s">
        <v>85</v>
      </c>
      <c r="H646" t="s">
        <v>85</v>
      </c>
      <c r="I646" s="5">
        <v>79</v>
      </c>
    </row>
    <row r="647" spans="1:9" x14ac:dyDescent="0.3">
      <c r="A647" t="str">
        <f>VLOOKUP(C647,Sheet2!$A:$B,2,FALSE)</f>
        <v>Europe &amp; Central Asia</v>
      </c>
      <c r="B647">
        <v>2017</v>
      </c>
      <c r="C647" t="s">
        <v>887</v>
      </c>
      <c r="D647">
        <v>100</v>
      </c>
      <c r="E647">
        <v>6.2108315831648717</v>
      </c>
      <c r="F647" s="5">
        <v>2.3753858669999999</v>
      </c>
      <c r="G647" t="s">
        <v>85</v>
      </c>
      <c r="H647" t="s">
        <v>85</v>
      </c>
      <c r="I647" s="5">
        <v>100</v>
      </c>
    </row>
    <row r="648" spans="1:9" x14ac:dyDescent="0.3">
      <c r="A648" t="str">
        <f>VLOOKUP(C648,Sheet2!$A:$B,2,FALSE)</f>
        <v>Latin America &amp; Caribbean</v>
      </c>
      <c r="B648">
        <v>2017</v>
      </c>
      <c r="C648" t="s">
        <v>86</v>
      </c>
      <c r="D648">
        <v>90.1</v>
      </c>
      <c r="E648">
        <v>2.3775853656519548</v>
      </c>
      <c r="F648" s="5">
        <v>2.2732369719999999</v>
      </c>
      <c r="G648" t="s">
        <v>85</v>
      </c>
      <c r="H648" t="s">
        <v>85</v>
      </c>
      <c r="I648" s="5">
        <v>92.197647094726605</v>
      </c>
    </row>
    <row r="649" spans="1:9" x14ac:dyDescent="0.3">
      <c r="A649" t="str">
        <f>VLOOKUP(C649,Sheet2!$A:$B,2,FALSE)</f>
        <v>Latin America &amp; Caribbean</v>
      </c>
      <c r="B649">
        <v>2017</v>
      </c>
      <c r="C649" t="s">
        <v>318</v>
      </c>
      <c r="D649">
        <v>44.2</v>
      </c>
      <c r="E649">
        <v>1.0275172808961637</v>
      </c>
      <c r="F649" s="5">
        <v>2.0766141089999999</v>
      </c>
      <c r="G649" t="s">
        <v>85</v>
      </c>
      <c r="H649" t="s">
        <v>85</v>
      </c>
      <c r="I649" s="5">
        <v>93.3</v>
      </c>
    </row>
    <row r="650" spans="1:9" x14ac:dyDescent="0.3">
      <c r="A650" t="str">
        <f>VLOOKUP(C650,Sheet2!$A:$B,2,FALSE)</f>
        <v>Sub-Saharan Africa</v>
      </c>
      <c r="B650">
        <v>2017</v>
      </c>
      <c r="C650" t="s">
        <v>733</v>
      </c>
      <c r="D650">
        <v>0.90000000000000102</v>
      </c>
      <c r="E650">
        <v>0.27135505725978937</v>
      </c>
      <c r="F650" s="5">
        <v>1.700461142</v>
      </c>
      <c r="G650" t="s">
        <v>85</v>
      </c>
      <c r="H650" t="s">
        <v>85</v>
      </c>
      <c r="I650" s="5">
        <v>35.4</v>
      </c>
    </row>
    <row r="651" spans="1:9" x14ac:dyDescent="0.3">
      <c r="A651" t="str">
        <f>VLOOKUP(C651,Sheet2!$A:$B,2,FALSE)</f>
        <v>Sub-Saharan Africa</v>
      </c>
      <c r="B651">
        <v>2017</v>
      </c>
      <c r="C651" t="s">
        <v>741</v>
      </c>
      <c r="D651">
        <v>1.1000000000000001</v>
      </c>
      <c r="E651">
        <v>0.1631002018271904</v>
      </c>
      <c r="F651" s="5">
        <v>1.866381632</v>
      </c>
      <c r="G651" t="s">
        <v>85</v>
      </c>
      <c r="H651" t="s">
        <v>85</v>
      </c>
      <c r="I651" s="5">
        <v>26</v>
      </c>
    </row>
    <row r="652" spans="1:9" x14ac:dyDescent="0.3">
      <c r="A652" t="str">
        <f>VLOOKUP(C652,Sheet2!$A:$B,2,FALSE)</f>
        <v>Latin America &amp; Caribbean</v>
      </c>
      <c r="B652">
        <v>2017</v>
      </c>
      <c r="C652" t="s">
        <v>457</v>
      </c>
      <c r="D652">
        <v>76.5</v>
      </c>
      <c r="E652">
        <v>3.2411313694559598</v>
      </c>
      <c r="F652" s="5">
        <v>2.1498119490000001</v>
      </c>
      <c r="G652" t="s">
        <v>85</v>
      </c>
      <c r="H652" t="s">
        <v>85</v>
      </c>
      <c r="I652" s="5">
        <v>89.989532470703097</v>
      </c>
    </row>
    <row r="653" spans="1:9" x14ac:dyDescent="0.3">
      <c r="A653" t="str">
        <f>VLOOKUP(C653,Sheet2!$A:$B,2,FALSE)</f>
        <v>Latin America &amp; Caribbean</v>
      </c>
      <c r="B653">
        <v>2017</v>
      </c>
      <c r="C653" t="s">
        <v>5</v>
      </c>
      <c r="D653">
        <v>4</v>
      </c>
      <c r="E653">
        <v>0.3061837192525495</v>
      </c>
      <c r="F653" s="5">
        <v>1.9063327349999999</v>
      </c>
      <c r="G653" t="s">
        <v>85</v>
      </c>
      <c r="H653" t="s">
        <v>85</v>
      </c>
      <c r="I653" s="5">
        <v>43.293540954589801</v>
      </c>
    </row>
    <row r="654" spans="1:9" x14ac:dyDescent="0.3">
      <c r="A654" t="str">
        <f>VLOOKUP(C654,Sheet2!$A:$B,2,FALSE)</f>
        <v>Latin America &amp; Caribbean</v>
      </c>
      <c r="B654">
        <v>2017</v>
      </c>
      <c r="C654" t="s">
        <v>693</v>
      </c>
      <c r="D654">
        <v>47.4</v>
      </c>
      <c r="E654">
        <v>0.97404735633970108</v>
      </c>
      <c r="F654" s="5">
        <v>2.1752446019999998</v>
      </c>
      <c r="G654" t="s">
        <v>85</v>
      </c>
      <c r="H654" t="s">
        <v>85</v>
      </c>
      <c r="I654" s="5">
        <v>86.5</v>
      </c>
    </row>
    <row r="655" spans="1:9" x14ac:dyDescent="0.3">
      <c r="A655" t="str">
        <f>VLOOKUP(C655,Sheet2!$A:$B,2,FALSE)</f>
        <v>Europe &amp; Central Asia</v>
      </c>
      <c r="B655">
        <v>2017</v>
      </c>
      <c r="C655" t="s">
        <v>60</v>
      </c>
      <c r="D655">
        <v>100</v>
      </c>
      <c r="E655">
        <v>5.0521017339046743</v>
      </c>
      <c r="F655" s="5">
        <v>2.4013652780000001</v>
      </c>
      <c r="G655" t="s">
        <v>85</v>
      </c>
      <c r="H655" t="s">
        <v>85</v>
      </c>
      <c r="I655" s="5">
        <v>100</v>
      </c>
    </row>
    <row r="656" spans="1:9" x14ac:dyDescent="0.3">
      <c r="A656" t="str">
        <f>VLOOKUP(C656,Sheet2!$A:$B,2,FALSE)</f>
        <v>Europe &amp; Central Asia</v>
      </c>
      <c r="B656">
        <v>2017</v>
      </c>
      <c r="C656" t="s">
        <v>32</v>
      </c>
      <c r="D656">
        <v>100</v>
      </c>
      <c r="E656">
        <v>4.8660454280722183</v>
      </c>
      <c r="F656" s="5">
        <v>2.565742835</v>
      </c>
      <c r="G656" t="s">
        <v>85</v>
      </c>
      <c r="H656" t="s">
        <v>85</v>
      </c>
      <c r="I656" s="5">
        <v>100</v>
      </c>
    </row>
    <row r="657" spans="1:9" x14ac:dyDescent="0.3">
      <c r="A657" t="str">
        <f>VLOOKUP(C657,Sheet2!$A:$B,2,FALSE)</f>
        <v>South Asia</v>
      </c>
      <c r="B657">
        <v>2017</v>
      </c>
      <c r="C657" t="s">
        <v>251</v>
      </c>
      <c r="D657">
        <v>55.5</v>
      </c>
      <c r="E657">
        <v>1.704926720782332</v>
      </c>
      <c r="F657" s="5">
        <v>2.0655051960000002</v>
      </c>
      <c r="G657" t="s">
        <v>85</v>
      </c>
      <c r="H657" t="s">
        <v>85</v>
      </c>
      <c r="I657" s="5">
        <v>91.794158935546903</v>
      </c>
    </row>
    <row r="658" spans="1:9" x14ac:dyDescent="0.3">
      <c r="A658" t="str">
        <f>VLOOKUP(C658,Sheet2!$A:$B,2,FALSE)</f>
        <v>East Asia &amp; Pacific</v>
      </c>
      <c r="B658">
        <v>2017</v>
      </c>
      <c r="C658" t="s">
        <v>603</v>
      </c>
      <c r="D658">
        <v>74.7</v>
      </c>
      <c r="E658">
        <v>1.9485744308636923</v>
      </c>
      <c r="F658" s="5">
        <v>2.086130866</v>
      </c>
      <c r="G658" t="s">
        <v>85</v>
      </c>
      <c r="H658" t="s">
        <v>85</v>
      </c>
      <c r="I658" s="5">
        <v>98.14</v>
      </c>
    </row>
    <row r="659" spans="1:9" x14ac:dyDescent="0.3">
      <c r="A659" t="str">
        <f>VLOOKUP(C659,Sheet2!$A:$B,2,FALSE)</f>
        <v>Middle East &amp; North Africa</v>
      </c>
      <c r="B659">
        <v>2017</v>
      </c>
      <c r="C659" t="s">
        <v>531</v>
      </c>
      <c r="D659">
        <v>96.8</v>
      </c>
      <c r="E659">
        <v>7.4129026284764246</v>
      </c>
      <c r="F659" s="5">
        <v>2.3771055379999999</v>
      </c>
      <c r="G659" t="s">
        <v>85</v>
      </c>
      <c r="H659" t="s">
        <v>85</v>
      </c>
      <c r="I659" s="5">
        <v>99.94</v>
      </c>
    </row>
    <row r="660" spans="1:9" x14ac:dyDescent="0.3">
      <c r="A660" t="str">
        <f>VLOOKUP(C660,Sheet2!$A:$B,2,FALSE)</f>
        <v>Middle East &amp; North Africa</v>
      </c>
      <c r="B660">
        <v>2017</v>
      </c>
      <c r="C660" t="s">
        <v>0</v>
      </c>
      <c r="D660">
        <v>98.7</v>
      </c>
      <c r="E660">
        <v>3.9488089723365505</v>
      </c>
      <c r="F660" s="5">
        <v>2.1418549410000001</v>
      </c>
      <c r="G660" t="s">
        <v>85</v>
      </c>
      <c r="H660" t="s">
        <v>85</v>
      </c>
      <c r="I660" s="5">
        <v>99.884376525878906</v>
      </c>
    </row>
    <row r="661" spans="1:9" x14ac:dyDescent="0.3">
      <c r="A661" t="str">
        <f>VLOOKUP(C661,Sheet2!$A:$B,2,FALSE)</f>
        <v>Europe &amp; Central Asia</v>
      </c>
      <c r="B661">
        <v>2017</v>
      </c>
      <c r="C661" t="s">
        <v>128</v>
      </c>
      <c r="D661">
        <v>100</v>
      </c>
      <c r="E661">
        <v>7.8481495564743273</v>
      </c>
      <c r="F661" s="5">
        <v>2.4336997060000001</v>
      </c>
      <c r="G661" t="s">
        <v>85</v>
      </c>
      <c r="H661" t="s">
        <v>85</v>
      </c>
      <c r="I661" s="5">
        <v>100</v>
      </c>
    </row>
    <row r="662" spans="1:9" x14ac:dyDescent="0.3">
      <c r="A662" t="str">
        <f>VLOOKUP(C662,Sheet2!$A:$B,2,FALSE)</f>
        <v>Middle East &amp; North Africa</v>
      </c>
      <c r="B662">
        <v>2017</v>
      </c>
      <c r="C662" t="s">
        <v>614</v>
      </c>
      <c r="D662">
        <v>100</v>
      </c>
      <c r="E662">
        <v>7.5638736184912725</v>
      </c>
      <c r="F662" s="5">
        <v>2.4672402459999998</v>
      </c>
      <c r="G662" t="s">
        <v>85</v>
      </c>
      <c r="H662" t="s">
        <v>85</v>
      </c>
      <c r="I662" s="5">
        <v>100</v>
      </c>
    </row>
    <row r="663" spans="1:9" x14ac:dyDescent="0.3">
      <c r="A663" t="str">
        <f>VLOOKUP(C663,Sheet2!$A:$B,2,FALSE)</f>
        <v>Europe &amp; Central Asia</v>
      </c>
      <c r="B663">
        <v>2017</v>
      </c>
      <c r="C663" t="s">
        <v>212</v>
      </c>
      <c r="D663">
        <v>100</v>
      </c>
      <c r="E663">
        <v>5.4379120609281886</v>
      </c>
      <c r="F663" s="5">
        <v>2.4463390739999999</v>
      </c>
      <c r="G663" t="s">
        <v>85</v>
      </c>
      <c r="H663" t="s">
        <v>85</v>
      </c>
      <c r="I663" s="5">
        <v>100</v>
      </c>
    </row>
    <row r="664" spans="1:9" x14ac:dyDescent="0.3">
      <c r="A664" t="str">
        <f>VLOOKUP(C664,Sheet2!$A:$B,2,FALSE)</f>
        <v>Latin America &amp; Caribbean</v>
      </c>
      <c r="B664">
        <v>2017</v>
      </c>
      <c r="C664" t="s">
        <v>145</v>
      </c>
      <c r="D664">
        <v>85.4</v>
      </c>
      <c r="E664">
        <v>2.5726612106071269</v>
      </c>
      <c r="F664" s="5">
        <v>2.2756402320000002</v>
      </c>
      <c r="G664" t="s">
        <v>85</v>
      </c>
      <c r="H664" t="s">
        <v>85</v>
      </c>
      <c r="I664" s="5">
        <v>97.368881225585895</v>
      </c>
    </row>
    <row r="665" spans="1:9" x14ac:dyDescent="0.3">
      <c r="A665" t="str">
        <f>VLOOKUP(C665,Sheet2!$A:$B,2,FALSE)</f>
        <v>East Asia &amp; Pacific</v>
      </c>
      <c r="B665">
        <v>2017</v>
      </c>
      <c r="C665" t="s">
        <v>937</v>
      </c>
      <c r="D665">
        <v>100</v>
      </c>
      <c r="E665">
        <v>9.0636912075103169</v>
      </c>
      <c r="F665" s="5">
        <v>2.468675717</v>
      </c>
      <c r="G665" t="s">
        <v>85</v>
      </c>
      <c r="H665" t="s">
        <v>85</v>
      </c>
      <c r="I665" s="5">
        <v>100</v>
      </c>
    </row>
    <row r="666" spans="1:9" x14ac:dyDescent="0.3">
      <c r="A666" t="str">
        <f>VLOOKUP(C666,Sheet2!$A:$B,2,FALSE)</f>
        <v>Middle East &amp; North Africa</v>
      </c>
      <c r="B666">
        <v>2017</v>
      </c>
      <c r="C666" t="s">
        <v>730</v>
      </c>
      <c r="D666">
        <v>99.9</v>
      </c>
      <c r="E666">
        <v>2.5473156605710545</v>
      </c>
      <c r="F666" s="5">
        <v>2.2808826720000002</v>
      </c>
      <c r="G666" t="s">
        <v>85</v>
      </c>
      <c r="H666" t="s">
        <v>85</v>
      </c>
      <c r="I666" s="5">
        <v>100</v>
      </c>
    </row>
    <row r="667" spans="1:9" x14ac:dyDescent="0.3">
      <c r="A667" t="str">
        <f>VLOOKUP(C667,Sheet2!$A:$B,2,FALSE)</f>
        <v>Europe &amp; Central Asia</v>
      </c>
      <c r="B667">
        <v>2017</v>
      </c>
      <c r="C667" t="s">
        <v>101</v>
      </c>
      <c r="D667">
        <v>93.5</v>
      </c>
      <c r="E667">
        <v>11.9137581041033</v>
      </c>
      <c r="F667" s="5">
        <v>2.302564458</v>
      </c>
      <c r="G667" t="s">
        <v>85</v>
      </c>
      <c r="H667" t="s">
        <v>85</v>
      </c>
      <c r="I667" s="5">
        <v>100</v>
      </c>
    </row>
    <row r="668" spans="1:9" x14ac:dyDescent="0.3">
      <c r="A668" t="str">
        <f>VLOOKUP(C668,Sheet2!$A:$B,2,FALSE)</f>
        <v>Sub-Saharan Africa</v>
      </c>
      <c r="B668">
        <v>2017</v>
      </c>
      <c r="C668" t="s">
        <v>943</v>
      </c>
      <c r="D668">
        <v>15.55</v>
      </c>
      <c r="E668">
        <v>0.41058150997656967</v>
      </c>
      <c r="F668" s="5">
        <v>1.904253078</v>
      </c>
      <c r="G668" t="s">
        <v>85</v>
      </c>
      <c r="H668" t="s">
        <v>85</v>
      </c>
      <c r="I668" s="5">
        <v>55.831993103027301</v>
      </c>
    </row>
    <row r="669" spans="1:9" x14ac:dyDescent="0.3">
      <c r="A669" t="str">
        <f>VLOOKUP(C669,Sheet2!$A:$B,2,FALSE)</f>
        <v>East Asia &amp; Pacific</v>
      </c>
      <c r="B669">
        <v>2017</v>
      </c>
      <c r="C669" t="s">
        <v>814</v>
      </c>
      <c r="D669">
        <v>8.0000000000000107</v>
      </c>
      <c r="E669">
        <v>0.60401123278111035</v>
      </c>
      <c r="F669" s="5">
        <v>2.2939127419999998</v>
      </c>
      <c r="G669" t="s">
        <v>85</v>
      </c>
      <c r="H669" t="s">
        <v>85</v>
      </c>
      <c r="I669" s="5">
        <v>85.674423217773395</v>
      </c>
    </row>
    <row r="670" spans="1:9" x14ac:dyDescent="0.3">
      <c r="A670" t="str">
        <f>VLOOKUP(C670,Sheet2!$A:$B,2,FALSE)</f>
        <v>East Asia &amp; Pacific</v>
      </c>
      <c r="B670">
        <v>2017</v>
      </c>
      <c r="C670" t="s">
        <v>655</v>
      </c>
      <c r="D670">
        <v>9.9</v>
      </c>
      <c r="E670">
        <v>2.1275010609875928</v>
      </c>
      <c r="F670" s="5" t="s">
        <v>85</v>
      </c>
      <c r="G670" t="s">
        <v>85</v>
      </c>
      <c r="H670" t="s">
        <v>85</v>
      </c>
      <c r="I670" s="5">
        <v>44.185749053955099</v>
      </c>
    </row>
    <row r="671" spans="1:9" x14ac:dyDescent="0.3">
      <c r="A671" t="str">
        <f>VLOOKUP(C671,Sheet2!$A:$B,2,FALSE)</f>
        <v>East Asia &amp; Pacific</v>
      </c>
      <c r="B671">
        <v>2017</v>
      </c>
      <c r="C671" t="s">
        <v>240</v>
      </c>
      <c r="D671">
        <v>100</v>
      </c>
      <c r="E671">
        <v>12.191493420094902</v>
      </c>
      <c r="F671" s="5">
        <v>2.5756019999999999</v>
      </c>
      <c r="G671" t="s">
        <v>85</v>
      </c>
      <c r="H671" t="s">
        <v>85</v>
      </c>
      <c r="I671" s="5">
        <v>100</v>
      </c>
    </row>
    <row r="672" spans="1:9" x14ac:dyDescent="0.3">
      <c r="A672" t="str">
        <f>VLOOKUP(C672,Sheet2!$A:$B,2,FALSE)</f>
        <v>Middle East &amp; North Africa</v>
      </c>
      <c r="B672">
        <v>2017</v>
      </c>
      <c r="C672" t="s">
        <v>928</v>
      </c>
      <c r="D672">
        <v>100</v>
      </c>
      <c r="E672">
        <v>21.910400823873719</v>
      </c>
      <c r="F672" s="5">
        <v>2.2715362620000001</v>
      </c>
      <c r="G672" t="s">
        <v>85</v>
      </c>
      <c r="H672" t="s">
        <v>85</v>
      </c>
      <c r="I672" s="5">
        <v>100</v>
      </c>
    </row>
    <row r="673" spans="1:9" x14ac:dyDescent="0.3">
      <c r="A673" t="str">
        <f>VLOOKUP(C673,Sheet2!$A:$B,2,FALSE)</f>
        <v>Europe &amp; Central Asia</v>
      </c>
      <c r="B673">
        <v>2017</v>
      </c>
      <c r="C673" t="s">
        <v>597</v>
      </c>
      <c r="D673">
        <v>77.2</v>
      </c>
      <c r="E673">
        <v>1.5228614759123618</v>
      </c>
      <c r="F673" s="5">
        <v>2.4333489300000002</v>
      </c>
      <c r="G673" t="s">
        <v>85</v>
      </c>
      <c r="H673" t="s">
        <v>85</v>
      </c>
      <c r="I673" s="5">
        <v>100</v>
      </c>
    </row>
    <row r="674" spans="1:9" x14ac:dyDescent="0.3">
      <c r="A674" t="str">
        <f>VLOOKUP(C674,Sheet2!$A:$B,2,FALSE)</f>
        <v>East Asia &amp; Pacific</v>
      </c>
      <c r="B674">
        <v>2017</v>
      </c>
      <c r="C674" t="s">
        <v>729</v>
      </c>
      <c r="D674">
        <v>6.8</v>
      </c>
      <c r="E674">
        <v>2.7228816803628852</v>
      </c>
      <c r="F674" s="5">
        <v>2.0182448559999999</v>
      </c>
      <c r="G674" t="s">
        <v>85</v>
      </c>
      <c r="H674" t="s">
        <v>85</v>
      </c>
      <c r="I674" s="5">
        <v>93.6</v>
      </c>
    </row>
    <row r="675" spans="1:9" x14ac:dyDescent="0.3">
      <c r="A675" t="str">
        <f>VLOOKUP(C675,Sheet2!$A:$B,2,FALSE)</f>
        <v>Europe &amp; Central Asia</v>
      </c>
      <c r="B675">
        <v>2017</v>
      </c>
      <c r="C675" t="s">
        <v>329</v>
      </c>
      <c r="D675">
        <v>100</v>
      </c>
      <c r="E675">
        <v>3.6641561736709214</v>
      </c>
      <c r="F675" s="5">
        <v>2.4354459620000002</v>
      </c>
      <c r="G675" t="s">
        <v>85</v>
      </c>
      <c r="H675" t="s">
        <v>85</v>
      </c>
      <c r="I675" s="5">
        <v>100</v>
      </c>
    </row>
    <row r="676" spans="1:9" x14ac:dyDescent="0.3">
      <c r="A676" t="str">
        <f>VLOOKUP(C676,Sheet2!$A:$B,2,FALSE)</f>
        <v>Middle East &amp; North Africa</v>
      </c>
      <c r="B676">
        <v>2017</v>
      </c>
      <c r="C676" t="s">
        <v>570</v>
      </c>
      <c r="D676" t="s">
        <v>85</v>
      </c>
      <c r="E676">
        <v>4.7748726030617172</v>
      </c>
      <c r="F676" s="5">
        <v>2.2966439919999999</v>
      </c>
      <c r="G676" t="s">
        <v>85</v>
      </c>
      <c r="H676" t="s">
        <v>85</v>
      </c>
      <c r="I676" s="5">
        <v>99.851913452148395</v>
      </c>
    </row>
    <row r="677" spans="1:9" x14ac:dyDescent="0.3">
      <c r="A677" t="str">
        <f>VLOOKUP(C677,Sheet2!$A:$B,2,FALSE)</f>
        <v>Sub-Saharan Africa</v>
      </c>
      <c r="B677">
        <v>2017</v>
      </c>
      <c r="C677" t="s">
        <v>637</v>
      </c>
      <c r="D677">
        <v>38.200000000000003</v>
      </c>
      <c r="E677">
        <v>1.1067360110051658</v>
      </c>
      <c r="F677" s="5">
        <v>1.685759947</v>
      </c>
      <c r="G677" t="s">
        <v>85</v>
      </c>
      <c r="H677" t="s">
        <v>85</v>
      </c>
      <c r="I677" s="5">
        <v>33.700000000000003</v>
      </c>
    </row>
    <row r="678" spans="1:9" x14ac:dyDescent="0.3">
      <c r="A678" t="str">
        <f>VLOOKUP(C678,Sheet2!$A:$B,2,FALSE)</f>
        <v>Sub-Saharan Africa</v>
      </c>
      <c r="B678">
        <v>2017</v>
      </c>
      <c r="C678" t="s">
        <v>293</v>
      </c>
      <c r="D678">
        <v>0.4</v>
      </c>
      <c r="E678">
        <v>0.26443560073726746</v>
      </c>
      <c r="F678" s="5">
        <v>1.7573441649999999</v>
      </c>
      <c r="G678" t="s">
        <v>85</v>
      </c>
      <c r="H678" t="s">
        <v>85</v>
      </c>
      <c r="I678" s="5">
        <v>24.2</v>
      </c>
    </row>
    <row r="679" spans="1:9" x14ac:dyDescent="0.3">
      <c r="A679" t="str">
        <f>VLOOKUP(C679,Sheet2!$A:$B,2,FALSE)</f>
        <v>Middle East &amp; North Africa</v>
      </c>
      <c r="B679">
        <v>2017</v>
      </c>
      <c r="C679" t="s">
        <v>699</v>
      </c>
      <c r="D679" t="s">
        <v>85</v>
      </c>
      <c r="E679">
        <v>8.1676024232937472</v>
      </c>
      <c r="F679" s="5">
        <v>2.1440133659999998</v>
      </c>
      <c r="G679" t="s">
        <v>85</v>
      </c>
      <c r="H679" t="s">
        <v>85</v>
      </c>
      <c r="I679" s="5">
        <v>70.578147888183594</v>
      </c>
    </row>
    <row r="680" spans="1:9" x14ac:dyDescent="0.3">
      <c r="A680" t="str">
        <f>VLOOKUP(C680,Sheet2!$A:$B,2,FALSE)</f>
        <v>Europe &amp; Central Asia</v>
      </c>
      <c r="B680">
        <v>2017</v>
      </c>
      <c r="C680" t="s">
        <v>783</v>
      </c>
      <c r="D680" t="s">
        <v>85</v>
      </c>
      <c r="E680">
        <v>4.1112037002824042</v>
      </c>
      <c r="F680" s="5" t="s">
        <v>85</v>
      </c>
      <c r="G680" t="s">
        <v>85</v>
      </c>
      <c r="H680" t="s">
        <v>85</v>
      </c>
      <c r="I680" s="5">
        <v>100</v>
      </c>
    </row>
    <row r="681" spans="1:9" x14ac:dyDescent="0.3">
      <c r="A681" t="str">
        <f>VLOOKUP(C681,Sheet2!$A:$B,2,FALSE)</f>
        <v>Europe &amp; Central Asia</v>
      </c>
      <c r="B681">
        <v>2017</v>
      </c>
      <c r="C681" t="s">
        <v>538</v>
      </c>
      <c r="D681">
        <v>100</v>
      </c>
      <c r="E681">
        <v>3.9676807017953246</v>
      </c>
      <c r="F681" s="5">
        <v>2.4139330530000001</v>
      </c>
      <c r="G681" t="s">
        <v>85</v>
      </c>
      <c r="H681" t="s">
        <v>85</v>
      </c>
      <c r="I681" s="5">
        <v>100</v>
      </c>
    </row>
    <row r="682" spans="1:9" x14ac:dyDescent="0.3">
      <c r="A682" t="str">
        <f>VLOOKUP(C682,Sheet2!$A:$B,2,FALSE)</f>
        <v>Europe &amp; Central Asia</v>
      </c>
      <c r="B682">
        <v>2017</v>
      </c>
      <c r="C682" t="s">
        <v>362</v>
      </c>
      <c r="D682">
        <v>100</v>
      </c>
      <c r="E682">
        <v>15.103062702905744</v>
      </c>
      <c r="F682" s="5">
        <v>2.3100789329999998</v>
      </c>
      <c r="G682" t="s">
        <v>85</v>
      </c>
      <c r="H682" t="s">
        <v>85</v>
      </c>
      <c r="I682" s="5">
        <v>100</v>
      </c>
    </row>
    <row r="683" spans="1:9" x14ac:dyDescent="0.3">
      <c r="A683" t="str">
        <f>VLOOKUP(C683,Sheet2!$A:$B,2,FALSE)</f>
        <v>Sub-Saharan Africa</v>
      </c>
      <c r="B683">
        <v>2017</v>
      </c>
      <c r="C683" t="s">
        <v>543</v>
      </c>
      <c r="D683">
        <v>1.1000000000000001</v>
      </c>
      <c r="E683">
        <v>0.13301723048878733</v>
      </c>
      <c r="F683" s="5">
        <v>1.9583484</v>
      </c>
      <c r="G683" t="s">
        <v>85</v>
      </c>
      <c r="H683" t="s">
        <v>85</v>
      </c>
      <c r="I683" s="5">
        <v>24.1</v>
      </c>
    </row>
    <row r="684" spans="1:9" x14ac:dyDescent="0.3">
      <c r="A684" t="str">
        <f>VLOOKUP(C684,Sheet2!$A:$B,2,FALSE)</f>
        <v>Sub-Saharan Africa</v>
      </c>
      <c r="B684">
        <v>2017</v>
      </c>
      <c r="C684" t="s">
        <v>680</v>
      </c>
      <c r="D684">
        <v>2.1</v>
      </c>
      <c r="E684">
        <v>7.7992672402198357E-2</v>
      </c>
      <c r="F684" s="5">
        <v>2.2818042780000001</v>
      </c>
      <c r="G684" t="s">
        <v>85</v>
      </c>
      <c r="H684" t="s">
        <v>85</v>
      </c>
      <c r="I684" s="5">
        <v>12.7</v>
      </c>
    </row>
    <row r="685" spans="1:9" x14ac:dyDescent="0.3">
      <c r="A685" t="str">
        <f>VLOOKUP(C685,Sheet2!$A:$B,2,FALSE)</f>
        <v>East Asia &amp; Pacific</v>
      </c>
      <c r="B685">
        <v>2017</v>
      </c>
      <c r="C685" t="s">
        <v>577</v>
      </c>
      <c r="D685">
        <v>95.5</v>
      </c>
      <c r="E685">
        <v>7.0398256731980426</v>
      </c>
      <c r="F685" s="5">
        <v>2.2655908739999999</v>
      </c>
      <c r="G685" t="s">
        <v>85</v>
      </c>
      <c r="H685" t="s">
        <v>85</v>
      </c>
      <c r="I685" s="5">
        <v>99.978698730468807</v>
      </c>
    </row>
    <row r="686" spans="1:9" x14ac:dyDescent="0.3">
      <c r="A686" t="str">
        <f>VLOOKUP(C686,Sheet2!$A:$B,2,FALSE)</f>
        <v>South Asia</v>
      </c>
      <c r="B686">
        <v>2017</v>
      </c>
      <c r="C686" t="s">
        <v>274</v>
      </c>
      <c r="D686">
        <v>98.8</v>
      </c>
      <c r="E686">
        <v>3.2725710245913779</v>
      </c>
      <c r="F686" s="5">
        <v>2.3305006549999998</v>
      </c>
      <c r="G686" t="s">
        <v>85</v>
      </c>
      <c r="H686" t="s">
        <v>85</v>
      </c>
      <c r="I686" s="5">
        <v>99.8</v>
      </c>
    </row>
    <row r="687" spans="1:9" x14ac:dyDescent="0.3">
      <c r="A687" t="str">
        <f>VLOOKUP(C687,Sheet2!$A:$B,2,FALSE)</f>
        <v>Sub-Saharan Africa</v>
      </c>
      <c r="B687">
        <v>2017</v>
      </c>
      <c r="C687" t="s">
        <v>445</v>
      </c>
      <c r="D687">
        <v>0.90000000000000102</v>
      </c>
      <c r="E687">
        <v>0.18796195295462179</v>
      </c>
      <c r="F687" s="5">
        <v>1.727002251</v>
      </c>
      <c r="G687" t="s">
        <v>85</v>
      </c>
      <c r="H687" t="s">
        <v>85</v>
      </c>
      <c r="I687" s="5">
        <v>34.78</v>
      </c>
    </row>
    <row r="688" spans="1:9" x14ac:dyDescent="0.3">
      <c r="A688" t="str">
        <f>VLOOKUP(C688,Sheet2!$A:$B,2,FALSE)</f>
        <v>Europe &amp; Central Asia</v>
      </c>
      <c r="B688">
        <v>2017</v>
      </c>
      <c r="C688" t="s">
        <v>515</v>
      </c>
      <c r="D688">
        <v>100</v>
      </c>
      <c r="E688">
        <v>3.2504342957997774</v>
      </c>
      <c r="F688" s="5">
        <v>2.5037609230000002</v>
      </c>
      <c r="G688" t="s">
        <v>85</v>
      </c>
      <c r="H688" t="s">
        <v>85</v>
      </c>
      <c r="I688" s="5">
        <v>100</v>
      </c>
    </row>
    <row r="689" spans="1:9" x14ac:dyDescent="0.3">
      <c r="A689" t="str">
        <f>VLOOKUP(C689,Sheet2!$A:$B,2,FALSE)</f>
        <v>East Asia &amp; Pacific</v>
      </c>
      <c r="B689">
        <v>2017</v>
      </c>
      <c r="C689" t="s">
        <v>912</v>
      </c>
      <c r="D689">
        <v>65.099999999999994</v>
      </c>
      <c r="E689">
        <v>3.1640070358361418</v>
      </c>
      <c r="F689" s="5">
        <v>2.1421427400000002</v>
      </c>
      <c r="G689" t="s">
        <v>85</v>
      </c>
      <c r="H689" t="s">
        <v>85</v>
      </c>
      <c r="I689" s="5">
        <v>93.762947082519503</v>
      </c>
    </row>
    <row r="690" spans="1:9" x14ac:dyDescent="0.3">
      <c r="A690" t="str">
        <f>VLOOKUP(C690,Sheet2!$A:$B,2,FALSE)</f>
        <v>Sub-Saharan Africa</v>
      </c>
      <c r="B690">
        <v>2017</v>
      </c>
      <c r="C690" t="s">
        <v>69</v>
      </c>
      <c r="D690">
        <v>45.9</v>
      </c>
      <c r="E690">
        <v>0.81929993040890492</v>
      </c>
      <c r="F690" s="5">
        <v>1.823333527</v>
      </c>
      <c r="G690" t="s">
        <v>85</v>
      </c>
      <c r="H690" t="s">
        <v>85</v>
      </c>
      <c r="I690" s="5">
        <v>42.9</v>
      </c>
    </row>
    <row r="691" spans="1:9" x14ac:dyDescent="0.3">
      <c r="A691" t="str">
        <f>VLOOKUP(C691,Sheet2!$A:$B,2,FALSE)</f>
        <v>Sub-Saharan Africa</v>
      </c>
      <c r="B691">
        <v>2017</v>
      </c>
      <c r="C691" t="s">
        <v>59</v>
      </c>
      <c r="D691">
        <v>98.6</v>
      </c>
      <c r="E691">
        <v>3.3002157504978706</v>
      </c>
      <c r="F691" s="5">
        <v>2.2130382470000001</v>
      </c>
      <c r="G691" t="s">
        <v>85</v>
      </c>
      <c r="H691" t="s">
        <v>85</v>
      </c>
      <c r="I691" s="5">
        <v>99.61</v>
      </c>
    </row>
    <row r="692" spans="1:9" x14ac:dyDescent="0.3">
      <c r="A692" t="str">
        <f>VLOOKUP(C692,Sheet2!$A:$B,2,FALSE)</f>
        <v>Latin America &amp; Caribbean</v>
      </c>
      <c r="B692">
        <v>2017</v>
      </c>
      <c r="C692" t="s">
        <v>289</v>
      </c>
      <c r="D692">
        <v>84.7</v>
      </c>
      <c r="E692">
        <v>3.862759411978864</v>
      </c>
      <c r="F692" s="5">
        <v>2.3084544760000001</v>
      </c>
      <c r="G692" t="s">
        <v>85</v>
      </c>
      <c r="H692" t="s">
        <v>85</v>
      </c>
      <c r="I692" s="5">
        <v>100</v>
      </c>
    </row>
    <row r="693" spans="1:9" x14ac:dyDescent="0.3">
      <c r="A693" t="str">
        <f>VLOOKUP(C693,Sheet2!$A:$B,2,FALSE)</f>
        <v>East Asia &amp; Pacific</v>
      </c>
      <c r="B693">
        <v>2017</v>
      </c>
      <c r="C693" t="s">
        <v>487</v>
      </c>
      <c r="D693">
        <v>12.8</v>
      </c>
      <c r="E693">
        <v>1.3284433577832109</v>
      </c>
      <c r="F693" s="5">
        <v>2.2620506389999999</v>
      </c>
      <c r="G693" t="s">
        <v>85</v>
      </c>
      <c r="H693" t="s">
        <v>85</v>
      </c>
      <c r="I693" s="5">
        <v>76.538970947265597</v>
      </c>
    </row>
    <row r="694" spans="1:9" x14ac:dyDescent="0.3">
      <c r="A694" t="str">
        <f>VLOOKUP(C694,Sheet2!$A:$B,2,FALSE)</f>
        <v>Europe &amp; Central Asia</v>
      </c>
      <c r="B694">
        <v>2017</v>
      </c>
      <c r="C694" t="s">
        <v>612</v>
      </c>
      <c r="D694">
        <v>96.6</v>
      </c>
      <c r="E694">
        <v>2.9268409535607178</v>
      </c>
      <c r="F694" s="5">
        <v>2.2660993380000001</v>
      </c>
      <c r="G694" t="s">
        <v>85</v>
      </c>
      <c r="H694" t="s">
        <v>85</v>
      </c>
      <c r="I694" s="5">
        <v>99.98</v>
      </c>
    </row>
    <row r="695" spans="1:9" x14ac:dyDescent="0.3">
      <c r="A695" t="str">
        <f>VLOOKUP(C695,Sheet2!$A:$B,2,FALSE)</f>
        <v>Europe &amp; Central Asia</v>
      </c>
      <c r="B695">
        <v>2017</v>
      </c>
      <c r="C695" t="s">
        <v>525</v>
      </c>
      <c r="D695">
        <v>100</v>
      </c>
      <c r="E695" t="s">
        <v>85</v>
      </c>
      <c r="F695" s="5" t="s">
        <v>85</v>
      </c>
      <c r="G695" t="s">
        <v>85</v>
      </c>
      <c r="H695" t="s">
        <v>85</v>
      </c>
      <c r="I695" s="5">
        <v>100</v>
      </c>
    </row>
    <row r="696" spans="1:9" x14ac:dyDescent="0.3">
      <c r="A696" t="str">
        <f>VLOOKUP(C696,Sheet2!$A:$B,2,FALSE)</f>
        <v>East Asia &amp; Pacific</v>
      </c>
      <c r="B696">
        <v>2017</v>
      </c>
      <c r="C696" t="s">
        <v>513</v>
      </c>
      <c r="D696">
        <v>46.9</v>
      </c>
      <c r="E696">
        <v>6.3227746501164397</v>
      </c>
      <c r="F696" s="5">
        <v>2.161630755</v>
      </c>
      <c r="G696" t="s">
        <v>85</v>
      </c>
      <c r="H696" t="s">
        <v>85</v>
      </c>
      <c r="I696" s="5">
        <v>93.620758056640597</v>
      </c>
    </row>
    <row r="697" spans="1:9" x14ac:dyDescent="0.3">
      <c r="A697" t="str">
        <f>VLOOKUP(C697,Sheet2!$A:$B,2,FALSE)</f>
        <v>Europe &amp; Central Asia</v>
      </c>
      <c r="B697">
        <v>2017</v>
      </c>
      <c r="C697" t="s">
        <v>520</v>
      </c>
      <c r="D697">
        <v>61.7</v>
      </c>
      <c r="E697">
        <v>3.6425101988678819</v>
      </c>
      <c r="F697" s="5">
        <v>2.4009194489999999</v>
      </c>
      <c r="G697" t="s">
        <v>85</v>
      </c>
      <c r="H697" t="s">
        <v>85</v>
      </c>
      <c r="I697" s="5">
        <v>100</v>
      </c>
    </row>
    <row r="698" spans="1:9" x14ac:dyDescent="0.3">
      <c r="A698" t="str">
        <f>VLOOKUP(C698,Sheet2!$A:$B,2,FALSE)</f>
        <v>Middle East &amp; North Africa</v>
      </c>
      <c r="B698">
        <v>2017</v>
      </c>
      <c r="C698" t="s">
        <v>46</v>
      </c>
      <c r="D698">
        <v>98</v>
      </c>
      <c r="E698">
        <v>1.7736629145678007</v>
      </c>
      <c r="F698" s="5">
        <v>2.3422639940000001</v>
      </c>
      <c r="G698" t="s">
        <v>85</v>
      </c>
      <c r="H698" t="s">
        <v>85</v>
      </c>
      <c r="I698" s="5">
        <v>100</v>
      </c>
    </row>
    <row r="699" spans="1:9" x14ac:dyDescent="0.3">
      <c r="A699" t="str">
        <f>VLOOKUP(C699,Sheet2!$A:$B,2,FALSE)</f>
        <v>Sub-Saharan Africa</v>
      </c>
      <c r="B699">
        <v>2017</v>
      </c>
      <c r="C699" t="s">
        <v>773</v>
      </c>
      <c r="D699">
        <v>4.4000000000000004</v>
      </c>
      <c r="E699">
        <v>0.25069793980218236</v>
      </c>
      <c r="F699" s="5">
        <v>2.008375215</v>
      </c>
      <c r="G699" t="s">
        <v>85</v>
      </c>
      <c r="H699" t="s">
        <v>85</v>
      </c>
      <c r="I699" s="5">
        <v>24.3</v>
      </c>
    </row>
    <row r="700" spans="1:9" x14ac:dyDescent="0.3">
      <c r="A700" t="str">
        <f>VLOOKUP(C700,Sheet2!$A:$B,2,FALSE)</f>
        <v>East Asia &amp; Pacific</v>
      </c>
      <c r="B700">
        <v>2017</v>
      </c>
      <c r="C700" t="s">
        <v>552</v>
      </c>
      <c r="D700">
        <v>27.7</v>
      </c>
      <c r="E700">
        <v>0.62149609986669885</v>
      </c>
      <c r="F700" s="5">
        <v>2.1291821080000002</v>
      </c>
      <c r="G700" t="s">
        <v>85</v>
      </c>
      <c r="H700" t="s">
        <v>85</v>
      </c>
      <c r="I700" s="5">
        <v>69.814836597508801</v>
      </c>
    </row>
    <row r="701" spans="1:9" x14ac:dyDescent="0.3">
      <c r="A701" t="str">
        <f>VLOOKUP(C701,Sheet2!$A:$B,2,FALSE)</f>
        <v>Sub-Saharan Africa</v>
      </c>
      <c r="B701">
        <v>2017</v>
      </c>
      <c r="C701" t="s">
        <v>188</v>
      </c>
      <c r="D701">
        <v>45.4</v>
      </c>
      <c r="E701">
        <v>1.7863985038912529</v>
      </c>
      <c r="F701" s="5">
        <v>1.9063786039999999</v>
      </c>
      <c r="G701" t="s">
        <v>85</v>
      </c>
      <c r="H701" t="s">
        <v>85</v>
      </c>
      <c r="I701" s="5">
        <v>52.5</v>
      </c>
    </row>
    <row r="702" spans="1:9" x14ac:dyDescent="0.3">
      <c r="A702" t="str">
        <f>VLOOKUP(C702,Sheet2!$A:$B,2,FALSE)</f>
        <v>East Asia &amp; Pacific</v>
      </c>
      <c r="B702">
        <v>2017</v>
      </c>
      <c r="C702" t="s">
        <v>127</v>
      </c>
      <c r="D702">
        <v>100</v>
      </c>
      <c r="E702">
        <v>4.7936997089539464</v>
      </c>
      <c r="F702" s="5">
        <v>2.043699073</v>
      </c>
      <c r="G702" t="s">
        <v>85</v>
      </c>
      <c r="H702" t="s">
        <v>85</v>
      </c>
      <c r="I702" s="5">
        <v>99.8330078125</v>
      </c>
    </row>
    <row r="703" spans="1:9" x14ac:dyDescent="0.3">
      <c r="A703" t="str">
        <f>VLOOKUP(C703,Sheet2!$A:$B,2,FALSE)</f>
        <v>South Asia</v>
      </c>
      <c r="B703">
        <v>2017</v>
      </c>
      <c r="C703" t="s">
        <v>261</v>
      </c>
      <c r="D703">
        <v>30.6</v>
      </c>
      <c r="E703">
        <v>0.47067734064694616</v>
      </c>
      <c r="F703" s="5">
        <v>2.2565831950000002</v>
      </c>
      <c r="G703" t="s">
        <v>85</v>
      </c>
      <c r="H703" t="s">
        <v>85</v>
      </c>
      <c r="I703" s="5">
        <v>86.624656677246094</v>
      </c>
    </row>
    <row r="704" spans="1:9" x14ac:dyDescent="0.3">
      <c r="A704" t="str">
        <f>VLOOKUP(C704,Sheet2!$A:$B,2,FALSE)</f>
        <v>Europe &amp; Central Asia</v>
      </c>
      <c r="B704">
        <v>2017</v>
      </c>
      <c r="C704" t="s">
        <v>15</v>
      </c>
      <c r="D704">
        <v>100</v>
      </c>
      <c r="E704">
        <v>9.0892656340769555</v>
      </c>
      <c r="F704" s="5">
        <v>2.505118934</v>
      </c>
      <c r="G704" t="s">
        <v>85</v>
      </c>
      <c r="H704" t="s">
        <v>85</v>
      </c>
      <c r="I704" s="5">
        <v>100</v>
      </c>
    </row>
    <row r="705" spans="1:9" x14ac:dyDescent="0.3">
      <c r="A705" t="str">
        <f>VLOOKUP(C705,Sheet2!$A:$B,2,FALSE)</f>
        <v>East Asia &amp; Pacific</v>
      </c>
      <c r="B705">
        <v>2017</v>
      </c>
      <c r="C705" t="s">
        <v>708</v>
      </c>
      <c r="D705">
        <v>100</v>
      </c>
      <c r="E705">
        <v>6.8404936014625237</v>
      </c>
      <c r="F705" s="5">
        <v>2.512093551</v>
      </c>
      <c r="G705" t="s">
        <v>85</v>
      </c>
      <c r="H705" t="s">
        <v>85</v>
      </c>
      <c r="I705" s="5">
        <v>100</v>
      </c>
    </row>
    <row r="706" spans="1:9" x14ac:dyDescent="0.3">
      <c r="A706" t="str">
        <f>VLOOKUP(C706,Sheet2!$A:$B,2,FALSE)</f>
        <v>Latin America &amp; Caribbean</v>
      </c>
      <c r="B706">
        <v>2017</v>
      </c>
      <c r="C706" t="s">
        <v>765</v>
      </c>
      <c r="D706">
        <v>53</v>
      </c>
      <c r="E706">
        <v>0.83772443373476124</v>
      </c>
      <c r="F706" s="5">
        <v>2.3011477789999999</v>
      </c>
      <c r="G706" t="s">
        <v>85</v>
      </c>
      <c r="H706" t="s">
        <v>85</v>
      </c>
      <c r="I706" s="5">
        <v>84.627281188964801</v>
      </c>
    </row>
    <row r="707" spans="1:9" x14ac:dyDescent="0.3">
      <c r="A707" t="str">
        <f>VLOOKUP(C707,Sheet2!$A:$B,2,FALSE)</f>
        <v>Sub-Saharan Africa</v>
      </c>
      <c r="B707">
        <v>2017</v>
      </c>
      <c r="C707" t="s">
        <v>226</v>
      </c>
      <c r="D707">
        <v>2.2000000000000002</v>
      </c>
      <c r="E707">
        <v>8.7450861218473425E-2</v>
      </c>
      <c r="F707" s="5">
        <v>2.0637414619999999</v>
      </c>
      <c r="G707" t="s">
        <v>85</v>
      </c>
      <c r="H707" t="s">
        <v>85</v>
      </c>
      <c r="I707" s="5">
        <v>17.576438903808601</v>
      </c>
    </row>
    <row r="708" spans="1:9" x14ac:dyDescent="0.3">
      <c r="A708" t="str">
        <f>VLOOKUP(C708,Sheet2!$A:$B,2,FALSE)</f>
        <v>Sub-Saharan Africa</v>
      </c>
      <c r="B708">
        <v>2017</v>
      </c>
      <c r="C708" t="s">
        <v>367</v>
      </c>
      <c r="D708">
        <v>8.6999999999999993</v>
      </c>
      <c r="E708">
        <v>0.560638215463648</v>
      </c>
      <c r="F708" s="5">
        <v>1.401633511</v>
      </c>
      <c r="G708" t="s">
        <v>85</v>
      </c>
      <c r="H708" t="s">
        <v>85</v>
      </c>
      <c r="I708" s="5">
        <v>54.4</v>
      </c>
    </row>
    <row r="709" spans="1:9" x14ac:dyDescent="0.3">
      <c r="A709" t="str">
        <f>VLOOKUP(C709,Sheet2!$A:$B,2,FALSE)</f>
        <v>Europe &amp; Central Asia</v>
      </c>
      <c r="B709">
        <v>2017</v>
      </c>
      <c r="C709" t="s">
        <v>141</v>
      </c>
      <c r="D709">
        <v>75.599999999999994</v>
      </c>
      <c r="E709">
        <v>3.5845711404472009</v>
      </c>
      <c r="F709" s="5">
        <v>2.276375056</v>
      </c>
      <c r="G709" t="s">
        <v>85</v>
      </c>
      <c r="H709" t="s">
        <v>85</v>
      </c>
      <c r="I709" s="5">
        <v>99.994316101074205</v>
      </c>
    </row>
    <row r="710" spans="1:9" x14ac:dyDescent="0.3">
      <c r="A710" t="str">
        <f>VLOOKUP(C710,Sheet2!$A:$B,2,FALSE)</f>
        <v>Europe &amp; Central Asia</v>
      </c>
      <c r="B710">
        <v>2017</v>
      </c>
      <c r="C710" t="s">
        <v>862</v>
      </c>
      <c r="D710">
        <v>100</v>
      </c>
      <c r="E710">
        <v>7.4237516695193149</v>
      </c>
      <c r="F710" s="5">
        <v>2.5312893170000001</v>
      </c>
      <c r="G710" t="s">
        <v>85</v>
      </c>
      <c r="H710" t="s">
        <v>85</v>
      </c>
      <c r="I710" s="5">
        <v>100</v>
      </c>
    </row>
    <row r="711" spans="1:9" x14ac:dyDescent="0.3">
      <c r="A711" t="str">
        <f>VLOOKUP(C711,Sheet2!$A:$B,2,FALSE)</f>
        <v>Middle East &amp; North Africa</v>
      </c>
      <c r="B711">
        <v>2017</v>
      </c>
      <c r="C711" t="s">
        <v>898</v>
      </c>
      <c r="D711">
        <v>100</v>
      </c>
      <c r="E711">
        <v>15.771797155963181</v>
      </c>
      <c r="F711" s="5">
        <v>2.250688689</v>
      </c>
      <c r="G711" t="s">
        <v>85</v>
      </c>
      <c r="H711" t="s">
        <v>85</v>
      </c>
      <c r="I711" s="5">
        <v>100</v>
      </c>
    </row>
    <row r="712" spans="1:9" x14ac:dyDescent="0.3">
      <c r="A712" t="str">
        <f>VLOOKUP(C712,Sheet2!$A:$B,2,FALSE)</f>
        <v>South Asia</v>
      </c>
      <c r="B712">
        <v>2017</v>
      </c>
      <c r="C712" t="s">
        <v>945</v>
      </c>
      <c r="D712">
        <v>44.5</v>
      </c>
      <c r="E712">
        <v>0.91847267248854791</v>
      </c>
      <c r="F712" s="5">
        <v>1.8497874919999999</v>
      </c>
      <c r="G712" t="s">
        <v>85</v>
      </c>
      <c r="H712" t="s">
        <v>85</v>
      </c>
      <c r="I712" s="5">
        <v>92.661026000976605</v>
      </c>
    </row>
    <row r="713" spans="1:9" x14ac:dyDescent="0.3">
      <c r="A713" t="str">
        <f>VLOOKUP(C713,Sheet2!$A:$B,2,FALSE)</f>
        <v>East Asia &amp; Pacific</v>
      </c>
      <c r="B713">
        <v>2017</v>
      </c>
      <c r="C713" t="s">
        <v>861</v>
      </c>
      <c r="D713">
        <v>46.55</v>
      </c>
      <c r="E713">
        <v>11.941469978135336</v>
      </c>
      <c r="F713" s="5">
        <v>2.0692031499999999</v>
      </c>
      <c r="G713" t="s">
        <v>85</v>
      </c>
      <c r="H713" t="s">
        <v>85</v>
      </c>
      <c r="I713" s="5">
        <v>100</v>
      </c>
    </row>
    <row r="714" spans="1:9" x14ac:dyDescent="0.3">
      <c r="A714" t="str">
        <f>VLOOKUP(C714,Sheet2!$A:$B,2,FALSE)</f>
        <v>Latin America &amp; Caribbean</v>
      </c>
      <c r="B714">
        <v>2017</v>
      </c>
      <c r="C714" t="s">
        <v>679</v>
      </c>
      <c r="D714">
        <v>100</v>
      </c>
      <c r="E714">
        <v>2.4746689687145924</v>
      </c>
      <c r="F714" s="5">
        <v>2.0739314289999999</v>
      </c>
      <c r="G714" t="s">
        <v>85</v>
      </c>
      <c r="H714" t="s">
        <v>85</v>
      </c>
      <c r="I714" s="5">
        <v>93.7</v>
      </c>
    </row>
    <row r="715" spans="1:9" x14ac:dyDescent="0.3">
      <c r="A715" t="str">
        <f>VLOOKUP(C715,Sheet2!$A:$B,2,FALSE)</f>
        <v>East Asia &amp; Pacific</v>
      </c>
      <c r="B715">
        <v>2017</v>
      </c>
      <c r="C715" t="s">
        <v>579</v>
      </c>
      <c r="D715">
        <v>9.1</v>
      </c>
      <c r="E715">
        <v>0.71359797849562412</v>
      </c>
      <c r="F715" s="5">
        <v>1.7430007439999999</v>
      </c>
      <c r="G715" t="s">
        <v>85</v>
      </c>
      <c r="H715" t="s">
        <v>85</v>
      </c>
      <c r="I715" s="5">
        <v>19.230939865112301</v>
      </c>
    </row>
    <row r="716" spans="1:9" x14ac:dyDescent="0.3">
      <c r="A716" t="str">
        <f>VLOOKUP(C716,Sheet2!$A:$B,2,FALSE)</f>
        <v>Latin America &amp; Caribbean</v>
      </c>
      <c r="B716">
        <v>2017</v>
      </c>
      <c r="C716" t="s">
        <v>623</v>
      </c>
      <c r="D716">
        <v>67.099999999999994</v>
      </c>
      <c r="E716">
        <v>1.2463251746073105</v>
      </c>
      <c r="F716" s="5">
        <v>2.2978464920000001</v>
      </c>
      <c r="G716" t="s">
        <v>85</v>
      </c>
      <c r="H716" t="s">
        <v>85</v>
      </c>
      <c r="I716" s="5">
        <v>99.3</v>
      </c>
    </row>
    <row r="717" spans="1:9" x14ac:dyDescent="0.3">
      <c r="A717" t="str">
        <f>VLOOKUP(C717,Sheet2!$A:$B,2,FALSE)</f>
        <v>Latin America &amp; Caribbean</v>
      </c>
      <c r="B717">
        <v>2017</v>
      </c>
      <c r="C717" t="s">
        <v>626</v>
      </c>
      <c r="D717">
        <v>79</v>
      </c>
      <c r="E717">
        <v>1.7172430128111305</v>
      </c>
      <c r="F717" s="5">
        <v>2.242937103</v>
      </c>
      <c r="G717" t="s">
        <v>85</v>
      </c>
      <c r="H717" t="s">
        <v>85</v>
      </c>
      <c r="I717" s="5">
        <v>94.8</v>
      </c>
    </row>
    <row r="718" spans="1:9" x14ac:dyDescent="0.3">
      <c r="A718" t="str">
        <f>VLOOKUP(C718,Sheet2!$A:$B,2,FALSE)</f>
        <v>East Asia &amp; Pacific</v>
      </c>
      <c r="B718">
        <v>2017</v>
      </c>
      <c r="C718" t="s">
        <v>335</v>
      </c>
      <c r="D718">
        <v>44.4</v>
      </c>
      <c r="E718">
        <v>1.2503145420788702</v>
      </c>
      <c r="F718" s="5">
        <v>2.0774355249999998</v>
      </c>
      <c r="G718" t="s">
        <v>85</v>
      </c>
      <c r="H718" t="s">
        <v>85</v>
      </c>
      <c r="I718" s="5">
        <v>93</v>
      </c>
    </row>
    <row r="719" spans="1:9" x14ac:dyDescent="0.3">
      <c r="A719" t="str">
        <f>VLOOKUP(C719,Sheet2!$A:$B,2,FALSE)</f>
        <v>Europe &amp; Central Asia</v>
      </c>
      <c r="B719">
        <v>2017</v>
      </c>
      <c r="C719" t="s">
        <v>83</v>
      </c>
      <c r="D719">
        <v>100</v>
      </c>
      <c r="E719">
        <v>8.2362431364399136</v>
      </c>
      <c r="F719" s="5">
        <v>2.5289695289999998</v>
      </c>
      <c r="G719" t="s">
        <v>85</v>
      </c>
      <c r="H719" t="s">
        <v>85</v>
      </c>
      <c r="I719" s="5">
        <v>100</v>
      </c>
    </row>
    <row r="720" spans="1:9" x14ac:dyDescent="0.3">
      <c r="A720" t="str">
        <f>VLOOKUP(C720,Sheet2!$A:$B,2,FALSE)</f>
        <v>Europe &amp; Central Asia</v>
      </c>
      <c r="B720">
        <v>2017</v>
      </c>
      <c r="C720" t="s">
        <v>554</v>
      </c>
      <c r="D720">
        <v>100</v>
      </c>
      <c r="E720">
        <v>5.1719561566167966</v>
      </c>
      <c r="F720" s="5">
        <v>2.487326291</v>
      </c>
      <c r="G720" t="s">
        <v>85</v>
      </c>
      <c r="H720" t="s">
        <v>85</v>
      </c>
      <c r="I720" s="5">
        <v>100</v>
      </c>
    </row>
    <row r="721" spans="1:9" x14ac:dyDescent="0.3">
      <c r="A721" t="str">
        <f>VLOOKUP(C721,Sheet2!$A:$B,2,FALSE)</f>
        <v>Middle East &amp; North Africa</v>
      </c>
      <c r="B721">
        <v>2017</v>
      </c>
      <c r="C721" t="s">
        <v>782</v>
      </c>
      <c r="D721">
        <v>100</v>
      </c>
      <c r="E721">
        <v>32.256638228748542</v>
      </c>
      <c r="F721" s="5">
        <v>2.1673081189999999</v>
      </c>
      <c r="G721" t="s">
        <v>85</v>
      </c>
      <c r="H721" t="s">
        <v>85</v>
      </c>
      <c r="I721" s="5">
        <v>100</v>
      </c>
    </row>
    <row r="722" spans="1:9" x14ac:dyDescent="0.3">
      <c r="A722" t="str">
        <f>VLOOKUP(C722,Sheet2!$A:$B,2,FALSE)</f>
        <v>Europe &amp; Central Asia</v>
      </c>
      <c r="B722">
        <v>2017</v>
      </c>
      <c r="C722" t="s">
        <v>697</v>
      </c>
      <c r="D722">
        <v>100</v>
      </c>
      <c r="E722">
        <v>3.7883087277547305</v>
      </c>
      <c r="F722" s="5">
        <v>2.1856601979999999</v>
      </c>
      <c r="G722" t="s">
        <v>85</v>
      </c>
      <c r="H722" t="s">
        <v>85</v>
      </c>
      <c r="I722" s="5">
        <v>100</v>
      </c>
    </row>
    <row r="723" spans="1:9" x14ac:dyDescent="0.3">
      <c r="A723" t="str">
        <f>VLOOKUP(C723,Sheet2!$A:$B,2,FALSE)</f>
        <v>Europe &amp; Central Asia</v>
      </c>
      <c r="B723">
        <v>2017</v>
      </c>
      <c r="C723" t="s">
        <v>2</v>
      </c>
      <c r="D723">
        <v>83.6</v>
      </c>
      <c r="E723">
        <v>11.035199209582164</v>
      </c>
      <c r="F723" s="5">
        <v>2.3277784530000001</v>
      </c>
      <c r="G723" t="s">
        <v>85</v>
      </c>
      <c r="H723" t="s">
        <v>85</v>
      </c>
      <c r="I723" s="5">
        <v>100</v>
      </c>
    </row>
    <row r="724" spans="1:9" x14ac:dyDescent="0.3">
      <c r="A724" t="str">
        <f>VLOOKUP(C724,Sheet2!$A:$B,2,FALSE)</f>
        <v>Sub-Saharan Africa</v>
      </c>
      <c r="B724">
        <v>2017</v>
      </c>
      <c r="C724" t="s">
        <v>324</v>
      </c>
      <c r="D724">
        <v>1.7</v>
      </c>
      <c r="E724">
        <v>0.10265455438316141</v>
      </c>
      <c r="F724" s="5">
        <v>2.1199112979999999</v>
      </c>
      <c r="G724" t="s">
        <v>85</v>
      </c>
      <c r="H724" t="s">
        <v>85</v>
      </c>
      <c r="I724" s="5">
        <v>34.1</v>
      </c>
    </row>
    <row r="725" spans="1:9" x14ac:dyDescent="0.3">
      <c r="A725" t="str">
        <f>VLOOKUP(C725,Sheet2!$A:$B,2,FALSE)</f>
        <v>East Asia &amp; Pacific</v>
      </c>
      <c r="B725">
        <v>2017</v>
      </c>
      <c r="C725" t="s">
        <v>229</v>
      </c>
      <c r="D725">
        <v>33.299999999999997</v>
      </c>
      <c r="E725">
        <v>1.2291094735828154</v>
      </c>
      <c r="F725" s="5">
        <v>2.4793004490000001</v>
      </c>
      <c r="G725" t="s">
        <v>85</v>
      </c>
      <c r="H725" t="s">
        <v>85</v>
      </c>
      <c r="I725" s="5">
        <v>96.8</v>
      </c>
    </row>
    <row r="726" spans="1:9" x14ac:dyDescent="0.3">
      <c r="A726" t="str">
        <f>VLOOKUP(C726,Sheet2!$A:$B,2,FALSE)</f>
        <v>Europe &amp; Central Asia</v>
      </c>
      <c r="B726">
        <v>2017</v>
      </c>
      <c r="C726" t="s">
        <v>581</v>
      </c>
      <c r="D726">
        <v>100</v>
      </c>
      <c r="E726" t="s">
        <v>85</v>
      </c>
      <c r="F726" s="5">
        <v>2.4791264449999999</v>
      </c>
      <c r="G726" t="s">
        <v>85</v>
      </c>
      <c r="H726" t="s">
        <v>85</v>
      </c>
      <c r="I726" s="5">
        <v>100</v>
      </c>
    </row>
    <row r="727" spans="1:9" x14ac:dyDescent="0.3">
      <c r="A727" t="str">
        <f>VLOOKUP(C727,Sheet2!$A:$B,2,FALSE)</f>
        <v>Sub-Saharan Africa</v>
      </c>
      <c r="B727">
        <v>2017</v>
      </c>
      <c r="C727" t="s">
        <v>300</v>
      </c>
      <c r="D727">
        <v>2.6</v>
      </c>
      <c r="E727">
        <v>0.64604203118691006</v>
      </c>
      <c r="F727" s="5">
        <v>2.1139226230000001</v>
      </c>
      <c r="G727" t="s">
        <v>85</v>
      </c>
      <c r="H727" t="s">
        <v>85</v>
      </c>
      <c r="I727" s="5">
        <v>74.27</v>
      </c>
    </row>
    <row r="728" spans="1:9" x14ac:dyDescent="0.3">
      <c r="A728" t="str">
        <f>VLOOKUP(C728,Sheet2!$A:$B,2,FALSE)</f>
        <v>Middle East &amp; North Africa</v>
      </c>
      <c r="B728">
        <v>2017</v>
      </c>
      <c r="C728" t="s">
        <v>610</v>
      </c>
      <c r="D728">
        <v>100</v>
      </c>
      <c r="E728">
        <v>16.077791902125814</v>
      </c>
      <c r="F728" s="5">
        <v>2.2925240659999999</v>
      </c>
      <c r="G728" t="s">
        <v>85</v>
      </c>
      <c r="H728" t="s">
        <v>85</v>
      </c>
      <c r="I728" s="5">
        <v>99.97</v>
      </c>
    </row>
    <row r="729" spans="1:9" x14ac:dyDescent="0.3">
      <c r="A729" t="str">
        <f>VLOOKUP(C729,Sheet2!$A:$B,2,FALSE)</f>
        <v>Sub-Saharan Africa</v>
      </c>
      <c r="B729">
        <v>2017</v>
      </c>
      <c r="C729" t="s">
        <v>40</v>
      </c>
      <c r="D729">
        <v>28.3</v>
      </c>
      <c r="E729">
        <v>0.64658489530764796</v>
      </c>
      <c r="F729" s="5">
        <v>2.056588751</v>
      </c>
      <c r="G729" t="s">
        <v>85</v>
      </c>
      <c r="H729" t="s">
        <v>85</v>
      </c>
      <c r="I729" s="5">
        <v>61.7</v>
      </c>
    </row>
    <row r="730" spans="1:9" x14ac:dyDescent="0.3">
      <c r="A730" t="str">
        <f>VLOOKUP(C730,Sheet2!$A:$B,2,FALSE)</f>
        <v>Europe &amp; Central Asia</v>
      </c>
      <c r="B730">
        <v>2017</v>
      </c>
      <c r="C730" t="s">
        <v>392</v>
      </c>
      <c r="D730">
        <v>75.599999999999994</v>
      </c>
      <c r="E730">
        <v>6.7431359528992036</v>
      </c>
      <c r="F730" s="5">
        <v>2.3742711000000001</v>
      </c>
      <c r="G730" t="s">
        <v>85</v>
      </c>
      <c r="H730" t="s">
        <v>85</v>
      </c>
      <c r="I730" s="5">
        <v>100</v>
      </c>
    </row>
    <row r="731" spans="1:9" x14ac:dyDescent="0.3">
      <c r="A731" t="str">
        <f>VLOOKUP(C731,Sheet2!$A:$B,2,FALSE)</f>
        <v>Sub-Saharan Africa</v>
      </c>
      <c r="B731">
        <v>2017</v>
      </c>
      <c r="C731" t="s">
        <v>638</v>
      </c>
      <c r="D731">
        <v>100</v>
      </c>
      <c r="E731">
        <v>5.9545298039502104</v>
      </c>
      <c r="F731" s="5">
        <v>2.243154579</v>
      </c>
      <c r="G731" t="s">
        <v>85</v>
      </c>
      <c r="H731" t="s">
        <v>85</v>
      </c>
      <c r="I731" s="5">
        <v>100</v>
      </c>
    </row>
    <row r="732" spans="1:9" x14ac:dyDescent="0.3">
      <c r="A732" t="str">
        <f>VLOOKUP(C732,Sheet2!$A:$B,2,FALSE)</f>
        <v>Sub-Saharan Africa</v>
      </c>
      <c r="B732">
        <v>2017</v>
      </c>
      <c r="C732" t="s">
        <v>907</v>
      </c>
      <c r="D732">
        <v>0.6</v>
      </c>
      <c r="E732">
        <v>0.14587958551962765</v>
      </c>
      <c r="F732" s="5">
        <v>1.677259676</v>
      </c>
      <c r="G732" t="s">
        <v>85</v>
      </c>
      <c r="H732" t="s">
        <v>85</v>
      </c>
      <c r="I732" s="5">
        <v>23.4</v>
      </c>
    </row>
    <row r="733" spans="1:9" x14ac:dyDescent="0.3">
      <c r="A733" t="str">
        <f>VLOOKUP(C733,Sheet2!$A:$B,2,FALSE)</f>
        <v>East Asia &amp; Pacific</v>
      </c>
      <c r="B733">
        <v>2017</v>
      </c>
      <c r="C733" t="s">
        <v>640</v>
      </c>
      <c r="D733">
        <v>100</v>
      </c>
      <c r="E733">
        <v>8.4322998268253393</v>
      </c>
      <c r="F733" s="5">
        <v>2.4792711870000002</v>
      </c>
      <c r="G733" t="s">
        <v>85</v>
      </c>
      <c r="H733" t="s">
        <v>85</v>
      </c>
      <c r="I733" s="5">
        <v>100</v>
      </c>
    </row>
    <row r="734" spans="1:9" x14ac:dyDescent="0.3">
      <c r="A734" t="str">
        <f>VLOOKUP(C734,Sheet2!$A:$B,2,FALSE)</f>
        <v>Europe &amp; Central Asia</v>
      </c>
      <c r="B734">
        <v>2017</v>
      </c>
      <c r="C734" t="s">
        <v>480</v>
      </c>
      <c r="D734">
        <v>100</v>
      </c>
      <c r="E734">
        <v>6.1730222207841106</v>
      </c>
      <c r="F734" s="5">
        <v>2.3429733549999998</v>
      </c>
      <c r="G734" t="s">
        <v>85</v>
      </c>
      <c r="H734" t="s">
        <v>85</v>
      </c>
      <c r="I734" s="5">
        <v>100</v>
      </c>
    </row>
    <row r="735" spans="1:9" x14ac:dyDescent="0.3">
      <c r="A735" t="str">
        <f>VLOOKUP(C735,Sheet2!$A:$B,2,FALSE)</f>
        <v>Europe &amp; Central Asia</v>
      </c>
      <c r="B735">
        <v>2017</v>
      </c>
      <c r="C735" t="s">
        <v>472</v>
      </c>
      <c r="D735">
        <v>100</v>
      </c>
      <c r="E735">
        <v>6.8349700056330178</v>
      </c>
      <c r="F735" s="5">
        <v>2.5338497520000001</v>
      </c>
      <c r="G735" t="s">
        <v>85</v>
      </c>
      <c r="H735" t="s">
        <v>85</v>
      </c>
      <c r="I735" s="5">
        <v>100</v>
      </c>
    </row>
    <row r="736" spans="1:9" x14ac:dyDescent="0.3">
      <c r="A736" t="str">
        <f>VLOOKUP(C736,Sheet2!$A:$B,2,FALSE)</f>
        <v>East Asia &amp; Pacific</v>
      </c>
      <c r="B736">
        <v>2017</v>
      </c>
      <c r="C736" t="s">
        <v>122</v>
      </c>
      <c r="D736">
        <v>8.6</v>
      </c>
      <c r="E736">
        <v>0.45833501648452379</v>
      </c>
      <c r="F736" s="5">
        <v>2.169008807</v>
      </c>
      <c r="G736" t="s">
        <v>85</v>
      </c>
      <c r="H736" t="s">
        <v>85</v>
      </c>
      <c r="I736" s="5">
        <v>62.9</v>
      </c>
    </row>
    <row r="737" spans="1:9" x14ac:dyDescent="0.3">
      <c r="A737" t="str">
        <f>VLOOKUP(C737,Sheet2!$A:$B,2,FALSE)</f>
        <v>Sub-Saharan Africa</v>
      </c>
      <c r="B737">
        <v>2017</v>
      </c>
      <c r="C737" t="s">
        <v>673</v>
      </c>
      <c r="D737">
        <v>2.4</v>
      </c>
      <c r="E737">
        <v>4.4058817478561441E-2</v>
      </c>
      <c r="F737" s="5" t="s">
        <v>85</v>
      </c>
      <c r="G737" t="s">
        <v>85</v>
      </c>
      <c r="H737" t="s">
        <v>85</v>
      </c>
      <c r="I737" s="5">
        <v>52.1</v>
      </c>
    </row>
    <row r="738" spans="1:9" x14ac:dyDescent="0.3">
      <c r="A738" t="str">
        <f>VLOOKUP(C738,Sheet2!$A:$B,2,FALSE)</f>
        <v>Sub-Saharan Africa</v>
      </c>
      <c r="B738">
        <v>2017</v>
      </c>
      <c r="C738" t="s">
        <v>622</v>
      </c>
      <c r="D738">
        <v>85.6</v>
      </c>
      <c r="E738">
        <v>7.683707810686033</v>
      </c>
      <c r="F738" s="5">
        <v>1.887652122</v>
      </c>
      <c r="G738" t="s">
        <v>85</v>
      </c>
      <c r="H738" t="s">
        <v>85</v>
      </c>
      <c r="I738" s="5">
        <v>84.4</v>
      </c>
    </row>
    <row r="739" spans="1:9" x14ac:dyDescent="0.3">
      <c r="A739" t="str">
        <f>VLOOKUP(C739,Sheet2!$A:$B,2,FALSE)</f>
        <v>Sub-Saharan Africa</v>
      </c>
      <c r="B739">
        <v>2017</v>
      </c>
      <c r="C739" t="s">
        <v>337</v>
      </c>
      <c r="D739">
        <v>0</v>
      </c>
      <c r="E739">
        <v>0.14187163980197079</v>
      </c>
      <c r="F739" s="5" t="s">
        <v>85</v>
      </c>
      <c r="G739" t="s">
        <v>85</v>
      </c>
      <c r="H739" t="s">
        <v>85</v>
      </c>
      <c r="I739" s="5">
        <v>4.2</v>
      </c>
    </row>
    <row r="740" spans="1:9" x14ac:dyDescent="0.3">
      <c r="A740" t="str">
        <f>VLOOKUP(C740,Sheet2!$A:$B,2,FALSE)</f>
        <v>Europe &amp; Central Asia</v>
      </c>
      <c r="B740">
        <v>2017</v>
      </c>
      <c r="C740" t="s">
        <v>93</v>
      </c>
      <c r="D740">
        <v>100</v>
      </c>
      <c r="E740">
        <v>5.6815907785413318</v>
      </c>
      <c r="F740" s="5">
        <v>2.4911946</v>
      </c>
      <c r="G740" t="s">
        <v>85</v>
      </c>
      <c r="H740" t="s">
        <v>85</v>
      </c>
      <c r="I740" s="5">
        <v>100</v>
      </c>
    </row>
    <row r="741" spans="1:9" x14ac:dyDescent="0.3">
      <c r="A741" t="str">
        <f>VLOOKUP(C741,Sheet2!$A:$B,2,FALSE)</f>
        <v>South Asia</v>
      </c>
      <c r="B741">
        <v>2017</v>
      </c>
      <c r="C741" t="s">
        <v>4</v>
      </c>
      <c r="D741">
        <v>27.9</v>
      </c>
      <c r="E741">
        <v>1.0759613709385951</v>
      </c>
      <c r="F741" s="5">
        <v>2.3756840490000002</v>
      </c>
      <c r="G741" t="s">
        <v>85</v>
      </c>
      <c r="H741" t="s">
        <v>85</v>
      </c>
      <c r="I741" s="5">
        <v>97.5</v>
      </c>
    </row>
    <row r="742" spans="1:9" x14ac:dyDescent="0.3">
      <c r="A742" t="str">
        <f>VLOOKUP(C742,Sheet2!$A:$B,2,FALSE)</f>
        <v>Latin America &amp; Caribbean</v>
      </c>
      <c r="B742">
        <v>2017</v>
      </c>
      <c r="C742" t="s">
        <v>204</v>
      </c>
      <c r="D742">
        <v>100</v>
      </c>
      <c r="E742">
        <v>5.085277806843151</v>
      </c>
      <c r="F742" s="5">
        <v>2.2870753659999998</v>
      </c>
      <c r="G742" t="s">
        <v>85</v>
      </c>
      <c r="H742" t="s">
        <v>85</v>
      </c>
      <c r="I742" s="5">
        <v>100</v>
      </c>
    </row>
    <row r="743" spans="1:9" x14ac:dyDescent="0.3">
      <c r="A743" t="str">
        <f>VLOOKUP(C743,Sheet2!$A:$B,2,FALSE)</f>
        <v>Latin America &amp; Caribbean</v>
      </c>
      <c r="B743">
        <v>2017</v>
      </c>
      <c r="C743" t="s">
        <v>645</v>
      </c>
      <c r="D743">
        <v>95.2</v>
      </c>
      <c r="E743">
        <v>2.9966753780416902</v>
      </c>
      <c r="F743" s="5">
        <v>2.3289487329999998</v>
      </c>
      <c r="G743" t="s">
        <v>85</v>
      </c>
      <c r="H743" t="s">
        <v>85</v>
      </c>
      <c r="I743" s="5">
        <v>99.896835327148395</v>
      </c>
    </row>
    <row r="744" spans="1:9" x14ac:dyDescent="0.3">
      <c r="A744" t="str">
        <f>VLOOKUP(C744,Sheet2!$A:$B,2,FALSE)</f>
        <v>Latin America &amp; Caribbean</v>
      </c>
      <c r="B744">
        <v>2017</v>
      </c>
      <c r="C744" t="s">
        <v>63</v>
      </c>
      <c r="D744">
        <v>94.2</v>
      </c>
      <c r="E744">
        <v>2.1326587651233075</v>
      </c>
      <c r="F744" s="5">
        <v>2.3020209729999999</v>
      </c>
      <c r="G744" t="s">
        <v>85</v>
      </c>
      <c r="H744" t="s">
        <v>85</v>
      </c>
      <c r="I744" s="5">
        <v>99.965515136718807</v>
      </c>
    </row>
    <row r="745" spans="1:9" x14ac:dyDescent="0.3">
      <c r="A745" t="str">
        <f>VLOOKUP(C745,Sheet2!$A:$B,2,FALSE)</f>
        <v>Sub-Saharan Africa</v>
      </c>
      <c r="B745">
        <v>2017</v>
      </c>
      <c r="C745" t="s">
        <v>279</v>
      </c>
      <c r="D745">
        <v>52.75</v>
      </c>
      <c r="E745">
        <v>0.5304717610900419</v>
      </c>
      <c r="F745" s="5">
        <v>1.756917667</v>
      </c>
      <c r="G745" t="s">
        <v>85</v>
      </c>
      <c r="H745" t="s">
        <v>85</v>
      </c>
      <c r="I745" s="5">
        <v>52.9681205749512</v>
      </c>
    </row>
    <row r="746" spans="1:9" x14ac:dyDescent="0.3">
      <c r="A746" t="str">
        <f>VLOOKUP(C746,Sheet2!$A:$B,2,FALSE)</f>
        <v>Latin America &amp; Caribbean</v>
      </c>
      <c r="B746">
        <v>2017</v>
      </c>
      <c r="C746" t="s">
        <v>643</v>
      </c>
      <c r="D746">
        <v>92.9</v>
      </c>
      <c r="E746">
        <v>4.1601439174619061</v>
      </c>
      <c r="F746" s="5">
        <v>2.1073383209999998</v>
      </c>
      <c r="G746" t="s">
        <v>85</v>
      </c>
      <c r="H746" t="s">
        <v>85</v>
      </c>
      <c r="I746" s="5">
        <v>96.631858825683594</v>
      </c>
    </row>
    <row r="747" spans="1:9" x14ac:dyDescent="0.3">
      <c r="A747" t="str">
        <f>VLOOKUP(C747,Sheet2!$A:$B,2,FALSE)</f>
        <v>Europe &amp; Central Asia</v>
      </c>
      <c r="B747">
        <v>2017</v>
      </c>
      <c r="C747" t="s">
        <v>82</v>
      </c>
      <c r="D747">
        <v>100</v>
      </c>
      <c r="E747">
        <v>3.7949240472322785</v>
      </c>
      <c r="F747" s="5">
        <v>2.5616804399999999</v>
      </c>
      <c r="G747" t="s">
        <v>85</v>
      </c>
      <c r="H747" t="s">
        <v>85</v>
      </c>
      <c r="I747" s="5">
        <v>100</v>
      </c>
    </row>
    <row r="748" spans="1:9" x14ac:dyDescent="0.3">
      <c r="A748" t="str">
        <f>VLOOKUP(C748,Sheet2!$A:$B,2,FALSE)</f>
        <v>Europe &amp; Central Asia</v>
      </c>
      <c r="B748">
        <v>2017</v>
      </c>
      <c r="C748" t="s">
        <v>236</v>
      </c>
      <c r="D748">
        <v>100</v>
      </c>
      <c r="E748">
        <v>4.5787662804785709</v>
      </c>
      <c r="F748" s="5">
        <v>2.4108356460000002</v>
      </c>
      <c r="G748" t="s">
        <v>85</v>
      </c>
      <c r="H748" t="s">
        <v>85</v>
      </c>
      <c r="I748" s="5">
        <v>100</v>
      </c>
    </row>
    <row r="749" spans="1:9" x14ac:dyDescent="0.3">
      <c r="A749" t="str">
        <f>VLOOKUP(C749,Sheet2!$A:$B,2,FALSE)</f>
        <v>Middle East &amp; North Africa</v>
      </c>
      <c r="B749">
        <v>2017</v>
      </c>
      <c r="C749" t="s">
        <v>220</v>
      </c>
      <c r="D749">
        <v>97.5</v>
      </c>
      <c r="E749">
        <v>1.3587890834784735</v>
      </c>
      <c r="F749" s="5" t="s">
        <v>85</v>
      </c>
      <c r="G749" t="s">
        <v>85</v>
      </c>
      <c r="H749" t="s">
        <v>85</v>
      </c>
      <c r="I749" s="5">
        <v>89.633140563964801</v>
      </c>
    </row>
    <row r="750" spans="1:9" x14ac:dyDescent="0.3">
      <c r="A750" t="str">
        <f>VLOOKUP(C750,Sheet2!$A:$B,2,FALSE)</f>
        <v>Europe &amp; Central Asia</v>
      </c>
      <c r="B750">
        <v>2017</v>
      </c>
      <c r="C750" t="s">
        <v>54</v>
      </c>
      <c r="D750">
        <v>80.8</v>
      </c>
      <c r="E750">
        <v>0.75712072959293708</v>
      </c>
      <c r="F750" s="5">
        <v>2.4244446700000002</v>
      </c>
      <c r="G750" t="s">
        <v>85</v>
      </c>
      <c r="H750" t="s">
        <v>85</v>
      </c>
      <c r="I750" s="5">
        <v>99.3</v>
      </c>
    </row>
    <row r="751" spans="1:9" x14ac:dyDescent="0.3">
      <c r="A751" t="str">
        <f>VLOOKUP(C751,Sheet2!$A:$B,2,FALSE)</f>
        <v>Sub-Saharan Africa</v>
      </c>
      <c r="B751">
        <v>2017</v>
      </c>
      <c r="C751" t="s">
        <v>720</v>
      </c>
      <c r="D751">
        <v>4.3999999999999897</v>
      </c>
      <c r="E751">
        <v>0.20721370197738526</v>
      </c>
      <c r="F751" s="5">
        <v>1.9011333619999999</v>
      </c>
      <c r="G751" t="s">
        <v>85</v>
      </c>
      <c r="H751" t="s">
        <v>85</v>
      </c>
      <c r="I751" s="5">
        <v>32.097023010253899</v>
      </c>
    </row>
    <row r="752" spans="1:9" x14ac:dyDescent="0.3">
      <c r="A752" t="str">
        <f>VLOOKUP(C752,Sheet2!$A:$B,2,FALSE)</f>
        <v>East Asia &amp; Pacific</v>
      </c>
      <c r="B752">
        <v>2017</v>
      </c>
      <c r="C752" t="s">
        <v>701</v>
      </c>
      <c r="D752">
        <v>81.099999999999994</v>
      </c>
      <c r="E752">
        <v>3.767896680934165</v>
      </c>
      <c r="F752" s="5">
        <v>2.3242027250000001</v>
      </c>
      <c r="G752" t="s">
        <v>85</v>
      </c>
      <c r="H752" t="s">
        <v>85</v>
      </c>
      <c r="I752" s="5">
        <v>99.9</v>
      </c>
    </row>
    <row r="753" spans="1:9" x14ac:dyDescent="0.3">
      <c r="A753" t="str">
        <f>VLOOKUP(C753,Sheet2!$A:$B,2,FALSE)</f>
        <v>East Asia &amp; Pacific</v>
      </c>
      <c r="B753">
        <v>2017</v>
      </c>
      <c r="C753" t="s">
        <v>856</v>
      </c>
      <c r="D753">
        <v>10.7</v>
      </c>
      <c r="E753">
        <v>0.45188560489368457</v>
      </c>
      <c r="F753" s="5">
        <v>2.0621967589999999</v>
      </c>
      <c r="G753" t="s">
        <v>85</v>
      </c>
      <c r="H753" t="s">
        <v>85</v>
      </c>
      <c r="I753" s="5">
        <v>79.540664672851605</v>
      </c>
    </row>
    <row r="754" spans="1:9" x14ac:dyDescent="0.3">
      <c r="A754" t="str">
        <f>VLOOKUP(C754,Sheet2!$A:$B,2,FALSE)</f>
        <v>Sub-Saharan Africa</v>
      </c>
      <c r="B754">
        <v>2017</v>
      </c>
      <c r="C754" t="s">
        <v>307</v>
      </c>
      <c r="D754">
        <v>8.1</v>
      </c>
      <c r="E754">
        <v>0.2570677064662964</v>
      </c>
      <c r="F754" s="5">
        <v>2.1027749120000001</v>
      </c>
      <c r="G754" t="s">
        <v>85</v>
      </c>
      <c r="H754" t="s">
        <v>85</v>
      </c>
      <c r="I754" s="5">
        <v>48</v>
      </c>
    </row>
    <row r="755" spans="1:9" x14ac:dyDescent="0.3">
      <c r="A755" t="str">
        <f>VLOOKUP(C755,Sheet2!$A:$B,2,FALSE)</f>
        <v>East Asia &amp; Pacific</v>
      </c>
      <c r="B755">
        <v>2017</v>
      </c>
      <c r="C755" t="s">
        <v>827</v>
      </c>
      <c r="D755">
        <v>78.099999999999994</v>
      </c>
      <c r="E755">
        <v>1.2607313949627663</v>
      </c>
      <c r="F755" s="5">
        <v>2.461122413</v>
      </c>
      <c r="G755" t="s">
        <v>85</v>
      </c>
      <c r="H755" t="s">
        <v>85</v>
      </c>
      <c r="I755" s="5">
        <v>98.209831237792997</v>
      </c>
    </row>
    <row r="756" spans="1:9" x14ac:dyDescent="0.3">
      <c r="A756" t="str">
        <f>VLOOKUP(C756,Sheet2!$A:$B,2,FALSE)</f>
        <v>Latin America &amp; Caribbean</v>
      </c>
      <c r="B756">
        <v>2017</v>
      </c>
      <c r="C756" t="s">
        <v>841</v>
      </c>
      <c r="D756">
        <v>100</v>
      </c>
      <c r="E756">
        <v>12.325587529343498</v>
      </c>
      <c r="F756" s="5">
        <v>2.107825327</v>
      </c>
      <c r="G756" t="s">
        <v>85</v>
      </c>
      <c r="H756" t="s">
        <v>85</v>
      </c>
      <c r="I756" s="5">
        <v>100</v>
      </c>
    </row>
    <row r="757" spans="1:9" x14ac:dyDescent="0.3">
      <c r="A757" t="str">
        <f>VLOOKUP(C757,Sheet2!$A:$B,2,FALSE)</f>
        <v>Middle East &amp; North Africa</v>
      </c>
      <c r="B757">
        <v>2017</v>
      </c>
      <c r="C757" t="s">
        <v>254</v>
      </c>
      <c r="D757">
        <v>99.8</v>
      </c>
      <c r="E757">
        <v>2.6027810488523713</v>
      </c>
      <c r="F757" s="5">
        <v>2.339695812</v>
      </c>
      <c r="G757" t="s">
        <v>85</v>
      </c>
      <c r="H757" t="s">
        <v>85</v>
      </c>
      <c r="I757" s="5">
        <v>100</v>
      </c>
    </row>
    <row r="758" spans="1:9" x14ac:dyDescent="0.3">
      <c r="A758" t="str">
        <f>VLOOKUP(C758,Sheet2!$A:$B,2,FALSE)</f>
        <v>Europe &amp; Central Asia</v>
      </c>
      <c r="B758">
        <v>2017</v>
      </c>
      <c r="C758" t="s">
        <v>137</v>
      </c>
      <c r="D758">
        <v>95.2</v>
      </c>
      <c r="E758">
        <v>5.2058791500193404</v>
      </c>
      <c r="F758" s="5">
        <v>2.273489772</v>
      </c>
      <c r="G758" t="s">
        <v>85</v>
      </c>
      <c r="H758" t="s">
        <v>85</v>
      </c>
      <c r="I758" s="5">
        <v>100</v>
      </c>
    </row>
    <row r="759" spans="1:9" x14ac:dyDescent="0.3">
      <c r="A759" t="str">
        <f>VLOOKUP(C759,Sheet2!$A:$B,2,FALSE)</f>
        <v>Europe &amp; Central Asia</v>
      </c>
      <c r="B759">
        <v>2017</v>
      </c>
      <c r="C759" t="s">
        <v>653</v>
      </c>
      <c r="D759">
        <v>99.9</v>
      </c>
      <c r="E759">
        <v>10.70165905907848</v>
      </c>
      <c r="F759" s="5">
        <v>2.219398263</v>
      </c>
      <c r="G759" t="s">
        <v>85</v>
      </c>
      <c r="H759" t="s">
        <v>85</v>
      </c>
      <c r="I759" s="5">
        <v>100</v>
      </c>
    </row>
    <row r="760" spans="1:9" x14ac:dyDescent="0.3">
      <c r="A760" t="str">
        <f>VLOOKUP(C760,Sheet2!$A:$B,2,FALSE)</f>
        <v>East Asia &amp; Pacific</v>
      </c>
      <c r="B760">
        <v>2017</v>
      </c>
      <c r="C760" t="s">
        <v>568</v>
      </c>
      <c r="D760">
        <v>69.7</v>
      </c>
      <c r="E760">
        <v>0.71111932028075364</v>
      </c>
      <c r="F760" s="5">
        <v>2.4192205929999999</v>
      </c>
      <c r="G760" t="s">
        <v>85</v>
      </c>
      <c r="H760" t="s">
        <v>85</v>
      </c>
      <c r="I760" s="5">
        <v>98.721183776855497</v>
      </c>
    </row>
    <row r="761" spans="1:9" x14ac:dyDescent="0.3">
      <c r="A761" t="str">
        <f>VLOOKUP(C761,Sheet2!$A:$B,2,FALSE)</f>
        <v>Sub-Saharan Africa</v>
      </c>
      <c r="B761">
        <v>2017</v>
      </c>
      <c r="C761" t="s">
        <v>894</v>
      </c>
      <c r="D761">
        <v>0.80000000000000104</v>
      </c>
      <c r="E761">
        <v>0.12889049877408237</v>
      </c>
      <c r="F761" s="5">
        <v>1.89465683</v>
      </c>
      <c r="G761" t="s">
        <v>85</v>
      </c>
      <c r="H761" t="s">
        <v>85</v>
      </c>
      <c r="I761" s="5">
        <v>32.385349273681598</v>
      </c>
    </row>
    <row r="762" spans="1:9" x14ac:dyDescent="0.3">
      <c r="A762" t="str">
        <f>VLOOKUP(C762,Sheet2!$A:$B,2,FALSE)</f>
        <v>Europe &amp; Central Asia</v>
      </c>
      <c r="B762">
        <v>2017</v>
      </c>
      <c r="C762" t="s">
        <v>567</v>
      </c>
      <c r="D762">
        <v>95.2</v>
      </c>
      <c r="E762">
        <v>3.9021608531659973</v>
      </c>
      <c r="F762" s="5">
        <v>2.3359214480000001</v>
      </c>
      <c r="G762" t="s">
        <v>85</v>
      </c>
      <c r="H762" t="s">
        <v>85</v>
      </c>
      <c r="I762" s="5">
        <v>100</v>
      </c>
    </row>
    <row r="763" spans="1:9" x14ac:dyDescent="0.3">
      <c r="A763" t="str">
        <f>VLOOKUP(C763,Sheet2!$A:$B,2,FALSE)</f>
        <v>Middle East &amp; North Africa</v>
      </c>
      <c r="B763">
        <v>2017</v>
      </c>
      <c r="C763" t="s">
        <v>53</v>
      </c>
      <c r="D763">
        <v>100</v>
      </c>
      <c r="E763">
        <v>21.165497906111575</v>
      </c>
      <c r="F763" s="5">
        <v>2.203718818</v>
      </c>
      <c r="G763" t="s">
        <v>85</v>
      </c>
      <c r="H763" t="s">
        <v>85</v>
      </c>
      <c r="I763" s="5">
        <v>100</v>
      </c>
    </row>
    <row r="764" spans="1:9" x14ac:dyDescent="0.3">
      <c r="A764" t="str">
        <f>VLOOKUP(C764,Sheet2!$A:$B,2,FALSE)</f>
        <v>Europe &amp; Central Asia</v>
      </c>
      <c r="B764">
        <v>2017</v>
      </c>
      <c r="C764" t="s">
        <v>851</v>
      </c>
      <c r="D764">
        <v>100</v>
      </c>
      <c r="E764">
        <v>5.5532914972085718</v>
      </c>
      <c r="F764" s="5">
        <v>2.528206274</v>
      </c>
      <c r="G764" t="s">
        <v>85</v>
      </c>
      <c r="H764" t="s">
        <v>85</v>
      </c>
      <c r="I764" s="5">
        <v>100</v>
      </c>
    </row>
    <row r="765" spans="1:9" x14ac:dyDescent="0.3">
      <c r="A765" t="str">
        <f>VLOOKUP(C765,Sheet2!$A:$B,2,FALSE)</f>
        <v>North America</v>
      </c>
      <c r="B765">
        <v>2017</v>
      </c>
      <c r="C765" t="s">
        <v>517</v>
      </c>
      <c r="D765">
        <v>100</v>
      </c>
      <c r="E765">
        <v>14.823245435942765</v>
      </c>
      <c r="F765" s="5">
        <v>2.3350771890000002</v>
      </c>
      <c r="G765" t="s">
        <v>85</v>
      </c>
      <c r="H765" t="s">
        <v>85</v>
      </c>
      <c r="I765" s="5">
        <v>100</v>
      </c>
    </row>
    <row r="766" spans="1:9" x14ac:dyDescent="0.3">
      <c r="A766" t="str">
        <f>VLOOKUP(C766,Sheet2!$A:$B,2,FALSE)</f>
        <v>Latin America &amp; Caribbean</v>
      </c>
      <c r="B766">
        <v>2017</v>
      </c>
      <c r="C766" t="s">
        <v>666</v>
      </c>
      <c r="D766">
        <v>100</v>
      </c>
      <c r="E766">
        <v>1.783589503827947</v>
      </c>
      <c r="F766" s="5">
        <v>2.4170023519999999</v>
      </c>
      <c r="G766" t="s">
        <v>85</v>
      </c>
      <c r="H766" t="s">
        <v>85</v>
      </c>
      <c r="I766" s="5">
        <v>99.8</v>
      </c>
    </row>
    <row r="767" spans="1:9" x14ac:dyDescent="0.3">
      <c r="A767" t="str">
        <f>VLOOKUP(C767,Sheet2!$A:$B,2,FALSE)</f>
        <v>Europe &amp; Central Asia</v>
      </c>
      <c r="B767">
        <v>2017</v>
      </c>
      <c r="C767" t="s">
        <v>384</v>
      </c>
      <c r="D767">
        <v>84.5</v>
      </c>
      <c r="E767">
        <v>3.3872566273318387</v>
      </c>
      <c r="F767" s="5">
        <v>2.3977723009999998</v>
      </c>
      <c r="G767" t="s">
        <v>85</v>
      </c>
      <c r="H767" t="s">
        <v>85</v>
      </c>
      <c r="I767" s="5">
        <v>99.972106933593807</v>
      </c>
    </row>
    <row r="768" spans="1:9" x14ac:dyDescent="0.3">
      <c r="A768" t="str">
        <f>VLOOKUP(C768,Sheet2!$A:$B,2,FALSE)</f>
        <v>East Asia &amp; Pacific</v>
      </c>
      <c r="B768">
        <v>2017</v>
      </c>
      <c r="C768" t="s">
        <v>813</v>
      </c>
      <c r="D768">
        <v>8.4</v>
      </c>
      <c r="E768">
        <v>0.48580652496735449</v>
      </c>
      <c r="F768" s="5">
        <v>2.1848541259999998</v>
      </c>
      <c r="G768" t="s">
        <v>85</v>
      </c>
      <c r="H768" t="s">
        <v>85</v>
      </c>
      <c r="I768" s="5">
        <v>62.8</v>
      </c>
    </row>
    <row r="769" spans="1:9" x14ac:dyDescent="0.3">
      <c r="A769" t="str">
        <f>VLOOKUP(C769,Sheet2!$A:$B,2,FALSE)</f>
        <v>Latin America &amp; Caribbean</v>
      </c>
      <c r="B769">
        <v>2017</v>
      </c>
      <c r="C769" t="s">
        <v>92</v>
      </c>
      <c r="D769">
        <v>96.3</v>
      </c>
      <c r="E769">
        <v>4.5736812353507537</v>
      </c>
      <c r="F769" s="5" t="s">
        <v>85</v>
      </c>
      <c r="G769" t="s">
        <v>85</v>
      </c>
      <c r="H769" t="s">
        <v>85</v>
      </c>
      <c r="I769" s="5">
        <v>99.2</v>
      </c>
    </row>
    <row r="770" spans="1:9" x14ac:dyDescent="0.3">
      <c r="A770" t="str">
        <f>VLOOKUP(C770,Sheet2!$A:$B,2,FALSE)</f>
        <v>East Asia &amp; Pacific</v>
      </c>
      <c r="B770">
        <v>2017</v>
      </c>
      <c r="C770" t="s">
        <v>502</v>
      </c>
      <c r="D770">
        <v>87.4</v>
      </c>
      <c r="E770">
        <v>2.4446447806307416</v>
      </c>
      <c r="F770" s="5">
        <v>2.4949673450000001</v>
      </c>
      <c r="G770" t="s">
        <v>85</v>
      </c>
      <c r="H770" t="s">
        <v>85</v>
      </c>
      <c r="I770" s="5">
        <v>100</v>
      </c>
    </row>
    <row r="771" spans="1:9" x14ac:dyDescent="0.3">
      <c r="A771" t="str">
        <f>VLOOKUP(C771,Sheet2!$A:$B,2,FALSE)</f>
        <v>Middle East &amp; North Africa</v>
      </c>
      <c r="B771">
        <v>2017</v>
      </c>
      <c r="C771" t="s">
        <v>903</v>
      </c>
      <c r="D771">
        <v>61.2</v>
      </c>
      <c r="E771">
        <v>0.32237046673398284</v>
      </c>
      <c r="F771" s="5" t="s">
        <v>85</v>
      </c>
      <c r="G771" t="s">
        <v>85</v>
      </c>
      <c r="H771" t="s">
        <v>85</v>
      </c>
      <c r="I771" s="5">
        <v>79.2</v>
      </c>
    </row>
    <row r="772" spans="1:9" x14ac:dyDescent="0.3">
      <c r="A772" t="str">
        <f>VLOOKUP(C772,Sheet2!$A:$B,2,FALSE)</f>
        <v>Sub-Saharan Africa</v>
      </c>
      <c r="B772">
        <v>2017</v>
      </c>
      <c r="C772" t="s">
        <v>9</v>
      </c>
      <c r="D772">
        <v>12.8</v>
      </c>
      <c r="E772">
        <v>0.39372636945173134</v>
      </c>
      <c r="F772" s="5">
        <v>1.767663513</v>
      </c>
      <c r="G772" t="s">
        <v>85</v>
      </c>
      <c r="H772" t="s">
        <v>85</v>
      </c>
      <c r="I772" s="5">
        <v>40.299999999999997</v>
      </c>
    </row>
    <row r="773" spans="1:9" x14ac:dyDescent="0.3">
      <c r="A773" t="str">
        <f>VLOOKUP(C773,Sheet2!$A:$B,2,FALSE)</f>
        <v>Sub-Saharan Africa</v>
      </c>
      <c r="B773">
        <v>2017</v>
      </c>
      <c r="C773" t="s">
        <v>947</v>
      </c>
      <c r="D773">
        <v>29.8</v>
      </c>
      <c r="E773">
        <v>0.66306914988921839</v>
      </c>
      <c r="F773" s="5">
        <v>1.883484028</v>
      </c>
      <c r="G773" t="s">
        <v>85</v>
      </c>
      <c r="H773" t="s">
        <v>85</v>
      </c>
      <c r="I773" s="5">
        <v>43.9790649414063</v>
      </c>
    </row>
    <row r="774" spans="1:9" x14ac:dyDescent="0.3">
      <c r="A774" t="str">
        <f>VLOOKUP(C774,Sheet2!$A:$B,2,FALSE)</f>
        <v>South Asia</v>
      </c>
      <c r="B774">
        <v>2018</v>
      </c>
      <c r="C774" t="s">
        <v>419</v>
      </c>
      <c r="D774">
        <v>31.1</v>
      </c>
      <c r="E774">
        <v>0.29908263422599263</v>
      </c>
      <c r="F774" s="5">
        <v>2.0373729539999998</v>
      </c>
      <c r="G774" t="s">
        <v>85</v>
      </c>
      <c r="H774" t="s">
        <v>85</v>
      </c>
      <c r="I774" s="5">
        <v>93.430877685546903</v>
      </c>
    </row>
    <row r="775" spans="1:9" x14ac:dyDescent="0.3">
      <c r="A775" t="str">
        <f>VLOOKUP(C775,Sheet2!$A:$B,2,FALSE)</f>
        <v>Europe &amp; Central Asia</v>
      </c>
      <c r="B775">
        <v>2018</v>
      </c>
      <c r="C775" t="s">
        <v>250</v>
      </c>
      <c r="D775">
        <v>80.2</v>
      </c>
      <c r="E775">
        <v>1.8546415403980498</v>
      </c>
      <c r="F775" s="5">
        <v>2.3444482629999999</v>
      </c>
      <c r="G775" t="s">
        <v>85</v>
      </c>
      <c r="H775" t="s">
        <v>85</v>
      </c>
      <c r="I775" s="5">
        <v>100</v>
      </c>
    </row>
    <row r="776" spans="1:9" x14ac:dyDescent="0.3">
      <c r="A776" t="str">
        <f>VLOOKUP(C776,Sheet2!$A:$B,2,FALSE)</f>
        <v>Middle East &amp; North Africa</v>
      </c>
      <c r="B776">
        <v>2018</v>
      </c>
      <c r="C776" t="s">
        <v>880</v>
      </c>
      <c r="D776">
        <v>99.6</v>
      </c>
      <c r="E776">
        <v>3.9242987223008785</v>
      </c>
      <c r="F776" s="5">
        <v>2.2586923419999998</v>
      </c>
      <c r="G776" t="s">
        <v>85</v>
      </c>
      <c r="H776" t="s">
        <v>85</v>
      </c>
      <c r="I776" s="5">
        <v>99.637741088867202</v>
      </c>
    </row>
    <row r="777" spans="1:9" x14ac:dyDescent="0.3">
      <c r="A777" t="str">
        <f>VLOOKUP(C777,Sheet2!$A:$B,2,FALSE)</f>
        <v>Europe &amp; Central Asia</v>
      </c>
      <c r="B777">
        <v>2018</v>
      </c>
      <c r="C777" t="s">
        <v>436</v>
      </c>
      <c r="D777">
        <v>100</v>
      </c>
      <c r="E777">
        <v>6.5940570301147803</v>
      </c>
      <c r="F777" s="5" t="s">
        <v>85</v>
      </c>
      <c r="G777" t="s">
        <v>85</v>
      </c>
      <c r="H777" t="s">
        <v>85</v>
      </c>
      <c r="I777" s="5">
        <v>100</v>
      </c>
    </row>
    <row r="778" spans="1:9" x14ac:dyDescent="0.3">
      <c r="A778" t="str">
        <f>VLOOKUP(C778,Sheet2!$A:$B,2,FALSE)</f>
        <v>Sub-Saharan Africa</v>
      </c>
      <c r="B778">
        <v>2018</v>
      </c>
      <c r="C778" t="s">
        <v>403</v>
      </c>
      <c r="D778">
        <v>48.7</v>
      </c>
      <c r="E778">
        <v>0.75582761947618782</v>
      </c>
      <c r="F778" s="5">
        <v>1.518007393</v>
      </c>
      <c r="G778" t="s">
        <v>85</v>
      </c>
      <c r="H778" t="s">
        <v>85</v>
      </c>
      <c r="I778" s="5">
        <v>45.29</v>
      </c>
    </row>
    <row r="779" spans="1:9" x14ac:dyDescent="0.3">
      <c r="A779" t="str">
        <f>VLOOKUP(C779,Sheet2!$A:$B,2,FALSE)</f>
        <v>Latin America &amp; Caribbean</v>
      </c>
      <c r="B779">
        <v>2018</v>
      </c>
      <c r="C779" t="s">
        <v>527</v>
      </c>
      <c r="D779">
        <v>100</v>
      </c>
      <c r="E779">
        <v>5.5508261847073976</v>
      </c>
      <c r="F779" s="5">
        <v>2.3037356939999998</v>
      </c>
      <c r="G779" t="s">
        <v>85</v>
      </c>
      <c r="H779" t="s">
        <v>85</v>
      </c>
      <c r="I779" s="5">
        <v>100</v>
      </c>
    </row>
    <row r="780" spans="1:9" x14ac:dyDescent="0.3">
      <c r="A780" t="str">
        <f>VLOOKUP(C780,Sheet2!$A:$B,2,FALSE)</f>
        <v>Latin America &amp; Caribbean</v>
      </c>
      <c r="B780">
        <v>2018</v>
      </c>
      <c r="C780" t="s">
        <v>386</v>
      </c>
      <c r="D780">
        <v>99.9</v>
      </c>
      <c r="E780">
        <v>3.9756507444447862</v>
      </c>
      <c r="F780" s="5">
        <v>2.3193996050000001</v>
      </c>
      <c r="G780" t="s">
        <v>85</v>
      </c>
      <c r="H780" t="s">
        <v>85</v>
      </c>
      <c r="I780" s="5">
        <v>99.993736267089801</v>
      </c>
    </row>
    <row r="781" spans="1:9" x14ac:dyDescent="0.3">
      <c r="A781" t="str">
        <f>VLOOKUP(C781,Sheet2!$A:$B,2,FALSE)</f>
        <v>Europe &amp; Central Asia</v>
      </c>
      <c r="B781">
        <v>2018</v>
      </c>
      <c r="C781" t="s">
        <v>105</v>
      </c>
      <c r="D781">
        <v>98</v>
      </c>
      <c r="E781">
        <v>2.0137793811300106</v>
      </c>
      <c r="F781" s="5">
        <v>2.3365034900000001</v>
      </c>
      <c r="G781" t="s">
        <v>85</v>
      </c>
      <c r="H781" t="s">
        <v>85</v>
      </c>
      <c r="I781" s="5">
        <v>99.9</v>
      </c>
    </row>
    <row r="782" spans="1:9" x14ac:dyDescent="0.3">
      <c r="A782" t="str">
        <f>VLOOKUP(C782,Sheet2!$A:$B,2,FALSE)</f>
        <v>East Asia &amp; Pacific</v>
      </c>
      <c r="B782">
        <v>2018</v>
      </c>
      <c r="C782" t="s">
        <v>564</v>
      </c>
      <c r="D782">
        <v>100</v>
      </c>
      <c r="E782">
        <v>15.865713521848793</v>
      </c>
      <c r="F782" s="5">
        <v>2.439727414</v>
      </c>
      <c r="G782" t="s">
        <v>85</v>
      </c>
      <c r="H782" t="s">
        <v>85</v>
      </c>
      <c r="I782" s="5">
        <v>100</v>
      </c>
    </row>
    <row r="783" spans="1:9" x14ac:dyDescent="0.3">
      <c r="A783" t="str">
        <f>VLOOKUP(C783,Sheet2!$A:$B,2,FALSE)</f>
        <v>Europe &amp; Central Asia</v>
      </c>
      <c r="B783">
        <v>2018</v>
      </c>
      <c r="C783" t="s">
        <v>71</v>
      </c>
      <c r="D783">
        <v>100</v>
      </c>
      <c r="E783">
        <v>7.1411402110803195</v>
      </c>
      <c r="F783" s="5">
        <v>2.4070310250000002</v>
      </c>
      <c r="G783" t="s">
        <v>85</v>
      </c>
      <c r="H783" t="s">
        <v>85</v>
      </c>
      <c r="I783" s="5">
        <v>100</v>
      </c>
    </row>
    <row r="784" spans="1:9" x14ac:dyDescent="0.3">
      <c r="A784" t="str">
        <f>VLOOKUP(C784,Sheet2!$A:$B,2,FALSE)</f>
        <v>Europe &amp; Central Asia</v>
      </c>
      <c r="B784">
        <v>2018</v>
      </c>
      <c r="C784" t="s">
        <v>670</v>
      </c>
      <c r="D784">
        <v>97.8</v>
      </c>
      <c r="E784">
        <v>3.2926412489784722</v>
      </c>
      <c r="F784" s="5">
        <v>2.2771482280000002</v>
      </c>
      <c r="G784" t="s">
        <v>85</v>
      </c>
      <c r="H784" t="s">
        <v>85</v>
      </c>
      <c r="I784" s="5">
        <v>100</v>
      </c>
    </row>
    <row r="785" spans="1:9" x14ac:dyDescent="0.3">
      <c r="A785" t="str">
        <f>VLOOKUP(C785,Sheet2!$A:$B,2,FALSE)</f>
        <v>Latin America &amp; Caribbean</v>
      </c>
      <c r="B785">
        <v>2018</v>
      </c>
      <c r="C785" t="s">
        <v>206</v>
      </c>
      <c r="D785">
        <v>100</v>
      </c>
      <c r="E785">
        <v>6.9553577204619987</v>
      </c>
      <c r="F785" s="5">
        <v>1.9374383660000001</v>
      </c>
      <c r="G785" t="s">
        <v>85</v>
      </c>
      <c r="H785" t="s">
        <v>85</v>
      </c>
      <c r="I785" s="5">
        <v>100</v>
      </c>
    </row>
    <row r="786" spans="1:9" x14ac:dyDescent="0.3">
      <c r="A786" t="str">
        <f>VLOOKUP(C786,Sheet2!$A:$B,2,FALSE)</f>
        <v>Middle East &amp; North Africa</v>
      </c>
      <c r="B786">
        <v>2018</v>
      </c>
      <c r="C786" t="s">
        <v>466</v>
      </c>
      <c r="D786">
        <v>100</v>
      </c>
      <c r="E786">
        <v>20.737961730337382</v>
      </c>
      <c r="F786" s="5">
        <v>2.294022504</v>
      </c>
      <c r="G786" t="s">
        <v>85</v>
      </c>
      <c r="H786" t="s">
        <v>85</v>
      </c>
      <c r="I786" s="5">
        <v>100</v>
      </c>
    </row>
    <row r="787" spans="1:9" x14ac:dyDescent="0.3">
      <c r="A787" t="str">
        <f>VLOOKUP(C787,Sheet2!$A:$B,2,FALSE)</f>
        <v>South Asia</v>
      </c>
      <c r="B787">
        <v>2018</v>
      </c>
      <c r="C787" t="s">
        <v>47</v>
      </c>
      <c r="D787">
        <v>22</v>
      </c>
      <c r="E787">
        <v>0.58615762456086262</v>
      </c>
      <c r="F787" s="5">
        <v>2.1971499759999999</v>
      </c>
      <c r="G787" t="s">
        <v>85</v>
      </c>
      <c r="H787" t="s">
        <v>85</v>
      </c>
      <c r="I787" s="5">
        <v>86.915283203125</v>
      </c>
    </row>
    <row r="788" spans="1:9" x14ac:dyDescent="0.3">
      <c r="A788" t="str">
        <f>VLOOKUP(C788,Sheet2!$A:$B,2,FALSE)</f>
        <v>Latin America &amp; Caribbean</v>
      </c>
      <c r="B788">
        <v>2018</v>
      </c>
      <c r="C788" t="s">
        <v>710</v>
      </c>
      <c r="D788">
        <v>100</v>
      </c>
      <c r="E788">
        <v>4.5413818254626586</v>
      </c>
      <c r="F788" s="5">
        <v>2.3957920499999998</v>
      </c>
      <c r="G788" t="s">
        <v>85</v>
      </c>
      <c r="H788" t="s">
        <v>85</v>
      </c>
      <c r="I788" s="5">
        <v>100</v>
      </c>
    </row>
    <row r="789" spans="1:9" x14ac:dyDescent="0.3">
      <c r="A789" t="str">
        <f>VLOOKUP(C789,Sheet2!$A:$B,2,FALSE)</f>
        <v>Europe &amp; Central Asia</v>
      </c>
      <c r="B789">
        <v>2018</v>
      </c>
      <c r="C789" t="s">
        <v>755</v>
      </c>
      <c r="D789">
        <v>99.5</v>
      </c>
      <c r="E789">
        <v>6.2795794162066407</v>
      </c>
      <c r="F789" s="5">
        <v>2.4627791889999999</v>
      </c>
      <c r="G789" t="s">
        <v>85</v>
      </c>
      <c r="H789" t="s">
        <v>85</v>
      </c>
      <c r="I789" s="5">
        <v>99.348762512207003</v>
      </c>
    </row>
    <row r="790" spans="1:9" x14ac:dyDescent="0.3">
      <c r="A790" t="str">
        <f>VLOOKUP(C790,Sheet2!$A:$B,2,FALSE)</f>
        <v>Europe &amp; Central Asia</v>
      </c>
      <c r="B790">
        <v>2018</v>
      </c>
      <c r="C790" t="s">
        <v>824</v>
      </c>
      <c r="D790">
        <v>100</v>
      </c>
      <c r="E790">
        <v>8.1843666792858407</v>
      </c>
      <c r="F790" s="5">
        <v>2.487935212</v>
      </c>
      <c r="G790" t="s">
        <v>85</v>
      </c>
      <c r="H790" t="s">
        <v>85</v>
      </c>
      <c r="I790" s="5">
        <v>100</v>
      </c>
    </row>
    <row r="791" spans="1:9" x14ac:dyDescent="0.3">
      <c r="A791" t="str">
        <f>VLOOKUP(C791,Sheet2!$A:$B,2,FALSE)</f>
        <v>Latin America &amp; Caribbean</v>
      </c>
      <c r="B791">
        <v>2018</v>
      </c>
      <c r="C791" t="s">
        <v>395</v>
      </c>
      <c r="D791">
        <v>83.1</v>
      </c>
      <c r="E791">
        <v>1.6489297660613611</v>
      </c>
      <c r="F791" s="5">
        <v>2.3648601170000001</v>
      </c>
      <c r="G791" t="s">
        <v>85</v>
      </c>
      <c r="H791" t="s">
        <v>85</v>
      </c>
      <c r="I791" s="5">
        <v>91.72</v>
      </c>
    </row>
    <row r="792" spans="1:9" x14ac:dyDescent="0.3">
      <c r="A792" t="str">
        <f>VLOOKUP(C792,Sheet2!$A:$B,2,FALSE)</f>
        <v>Sub-Saharan Africa</v>
      </c>
      <c r="B792">
        <v>2018</v>
      </c>
      <c r="C792" t="s">
        <v>808</v>
      </c>
      <c r="D792">
        <v>4.8</v>
      </c>
      <c r="E792">
        <v>0.63681449377728228</v>
      </c>
      <c r="F792" s="5">
        <v>1.7591824469999999</v>
      </c>
      <c r="G792" t="s">
        <v>85</v>
      </c>
      <c r="H792" t="s">
        <v>85</v>
      </c>
      <c r="I792" s="5">
        <v>39.009422302246101</v>
      </c>
    </row>
    <row r="793" spans="1:9" x14ac:dyDescent="0.3">
      <c r="A793" t="str">
        <f>VLOOKUP(C793,Sheet2!$A:$B,2,FALSE)</f>
        <v>South Asia</v>
      </c>
      <c r="B793">
        <v>2018</v>
      </c>
      <c r="C793" t="s">
        <v>727</v>
      </c>
      <c r="D793">
        <v>83.1</v>
      </c>
      <c r="E793">
        <v>1.9082897692679137</v>
      </c>
      <c r="F793" s="5">
        <v>2.0882412229999998</v>
      </c>
      <c r="G793" t="s">
        <v>85</v>
      </c>
      <c r="H793" t="s">
        <v>85</v>
      </c>
      <c r="I793" s="5">
        <v>99.957672119140597</v>
      </c>
    </row>
    <row r="794" spans="1:9" x14ac:dyDescent="0.3">
      <c r="A794" t="str">
        <f>VLOOKUP(C794,Sheet2!$A:$B,2,FALSE)</f>
        <v>Latin America &amp; Caribbean</v>
      </c>
      <c r="B794">
        <v>2018</v>
      </c>
      <c r="C794" t="s">
        <v>65</v>
      </c>
      <c r="D794">
        <v>85.6</v>
      </c>
      <c r="E794">
        <v>1.8851881703175826</v>
      </c>
      <c r="F794" s="5">
        <v>2.1956487949999999</v>
      </c>
      <c r="G794" t="s">
        <v>85</v>
      </c>
      <c r="H794" t="s">
        <v>85</v>
      </c>
      <c r="I794" s="5">
        <v>92.8</v>
      </c>
    </row>
    <row r="795" spans="1:9" x14ac:dyDescent="0.3">
      <c r="A795" t="str">
        <f>VLOOKUP(C795,Sheet2!$A:$B,2,FALSE)</f>
        <v>Europe &amp; Central Asia</v>
      </c>
      <c r="B795">
        <v>2018</v>
      </c>
      <c r="C795" t="s">
        <v>500</v>
      </c>
      <c r="D795">
        <v>42</v>
      </c>
      <c r="E795">
        <v>6.6514535183812145</v>
      </c>
      <c r="F795" s="5">
        <v>2.3806798069999999</v>
      </c>
      <c r="G795" t="s">
        <v>85</v>
      </c>
      <c r="H795" t="s">
        <v>85</v>
      </c>
      <c r="I795" s="5">
        <v>100</v>
      </c>
    </row>
    <row r="796" spans="1:9" x14ac:dyDescent="0.3">
      <c r="A796" t="str">
        <f>VLOOKUP(C796,Sheet2!$A:$B,2,FALSE)</f>
        <v>Sub-Saharan Africa</v>
      </c>
      <c r="B796">
        <v>2018</v>
      </c>
      <c r="C796" t="s">
        <v>58</v>
      </c>
      <c r="D796">
        <v>64.099999999999994</v>
      </c>
      <c r="E796">
        <v>3.2884710384925566</v>
      </c>
      <c r="F796" s="5">
        <v>1.816983462</v>
      </c>
      <c r="G796" t="s">
        <v>85</v>
      </c>
      <c r="H796" t="s">
        <v>85</v>
      </c>
      <c r="I796" s="5">
        <v>68.254737854003906</v>
      </c>
    </row>
    <row r="797" spans="1:9" x14ac:dyDescent="0.3">
      <c r="A797" t="str">
        <f>VLOOKUP(C797,Sheet2!$A:$B,2,FALSE)</f>
        <v>Latin America &amp; Caribbean</v>
      </c>
      <c r="B797">
        <v>2018</v>
      </c>
      <c r="C797" t="s">
        <v>757</v>
      </c>
      <c r="D797">
        <v>96.1</v>
      </c>
      <c r="E797">
        <v>2.064261478817718</v>
      </c>
      <c r="F797" s="5">
        <v>2.294578247</v>
      </c>
      <c r="G797" t="s">
        <v>85</v>
      </c>
      <c r="H797" t="s">
        <v>85</v>
      </c>
      <c r="I797" s="5">
        <v>99.7</v>
      </c>
    </row>
    <row r="798" spans="1:9" x14ac:dyDescent="0.3">
      <c r="A798" t="str">
        <f>VLOOKUP(C798,Sheet2!$A:$B,2,FALSE)</f>
        <v>East Asia &amp; Pacific</v>
      </c>
      <c r="B798">
        <v>2018</v>
      </c>
      <c r="C798" t="s">
        <v>559</v>
      </c>
      <c r="D798">
        <v>100</v>
      </c>
      <c r="E798">
        <v>17.362310430741882</v>
      </c>
      <c r="F798" s="5">
        <v>1.9929999119999999</v>
      </c>
      <c r="G798" t="s">
        <v>85</v>
      </c>
      <c r="H798" t="s">
        <v>85</v>
      </c>
      <c r="I798" s="5">
        <v>100</v>
      </c>
    </row>
    <row r="799" spans="1:9" x14ac:dyDescent="0.3">
      <c r="A799" t="str">
        <f>VLOOKUP(C799,Sheet2!$A:$B,2,FALSE)</f>
        <v>Europe &amp; Central Asia</v>
      </c>
      <c r="B799">
        <v>2018</v>
      </c>
      <c r="C799" t="s">
        <v>774</v>
      </c>
      <c r="D799" t="s">
        <v>85</v>
      </c>
      <c r="E799">
        <v>5.8217771664405467</v>
      </c>
      <c r="F799" s="5">
        <v>2.2695537809999999</v>
      </c>
      <c r="G799" t="s">
        <v>85</v>
      </c>
      <c r="H799" t="s">
        <v>85</v>
      </c>
      <c r="I799" s="5">
        <v>98.699638366699205</v>
      </c>
    </row>
    <row r="800" spans="1:9" x14ac:dyDescent="0.3">
      <c r="A800" t="str">
        <f>VLOOKUP(C800,Sheet2!$A:$B,2,FALSE)</f>
        <v>Sub-Saharan Africa</v>
      </c>
      <c r="B800">
        <v>2018</v>
      </c>
      <c r="C800" t="s">
        <v>136</v>
      </c>
      <c r="D800">
        <v>9.8000000000000007</v>
      </c>
      <c r="E800">
        <v>0.25242828042140325</v>
      </c>
      <c r="F800" s="5">
        <v>1.848250052</v>
      </c>
      <c r="G800" t="s">
        <v>85</v>
      </c>
      <c r="H800" t="s">
        <v>85</v>
      </c>
      <c r="I800" s="5">
        <v>14.4</v>
      </c>
    </row>
    <row r="801" spans="1:9" x14ac:dyDescent="0.3">
      <c r="A801" t="str">
        <f>VLOOKUP(C801,Sheet2!$A:$B,2,FALSE)</f>
        <v>Sub-Saharan Africa</v>
      </c>
      <c r="B801">
        <v>2018</v>
      </c>
      <c r="C801" t="s">
        <v>604</v>
      </c>
      <c r="D801">
        <v>0.2</v>
      </c>
      <c r="E801">
        <v>5.7850230113232967E-2</v>
      </c>
      <c r="F801" s="5">
        <v>2.3896723230000001</v>
      </c>
      <c r="G801" t="s">
        <v>85</v>
      </c>
      <c r="H801" t="s">
        <v>85</v>
      </c>
      <c r="I801" s="5">
        <v>9.5092926025390607</v>
      </c>
    </row>
    <row r="802" spans="1:9" x14ac:dyDescent="0.3">
      <c r="A802" t="str">
        <f>VLOOKUP(C802,Sheet2!$A:$B,2,FALSE)</f>
        <v>Sub-Saharan Africa</v>
      </c>
      <c r="B802">
        <v>2018</v>
      </c>
      <c r="C802" t="s">
        <v>627</v>
      </c>
      <c r="D802">
        <v>78.599999999999994</v>
      </c>
      <c r="E802">
        <v>1.0411378111421181</v>
      </c>
      <c r="F802" s="5">
        <v>2.2941723029999999</v>
      </c>
      <c r="G802" t="s">
        <v>85</v>
      </c>
      <c r="H802" t="s">
        <v>85</v>
      </c>
      <c r="I802" s="5">
        <v>90.196929931640597</v>
      </c>
    </row>
    <row r="803" spans="1:9" x14ac:dyDescent="0.3">
      <c r="A803" t="str">
        <f>VLOOKUP(C803,Sheet2!$A:$B,2,FALSE)</f>
        <v>East Asia &amp; Pacific</v>
      </c>
      <c r="B803">
        <v>2018</v>
      </c>
      <c r="C803" t="s">
        <v>857</v>
      </c>
      <c r="D803">
        <v>30.3</v>
      </c>
      <c r="E803">
        <v>0.84589695329329906</v>
      </c>
      <c r="F803" s="5">
        <v>2.1319744190000001</v>
      </c>
      <c r="G803" t="s">
        <v>85</v>
      </c>
      <c r="H803" t="s">
        <v>85</v>
      </c>
      <c r="I803" s="5">
        <v>80.700828552246094</v>
      </c>
    </row>
    <row r="804" spans="1:9" x14ac:dyDescent="0.3">
      <c r="A804" t="str">
        <f>VLOOKUP(C804,Sheet2!$A:$B,2,FALSE)</f>
        <v>Sub-Saharan Africa</v>
      </c>
      <c r="B804">
        <v>2018</v>
      </c>
      <c r="C804" t="s">
        <v>948</v>
      </c>
      <c r="D804">
        <v>22.6</v>
      </c>
      <c r="E804">
        <v>0.388794447700892</v>
      </c>
      <c r="F804" s="5">
        <v>1.8319235650000001</v>
      </c>
      <c r="G804" t="s">
        <v>85</v>
      </c>
      <c r="H804" t="s">
        <v>85</v>
      </c>
      <c r="I804" s="5">
        <v>62.2</v>
      </c>
    </row>
    <row r="805" spans="1:9" x14ac:dyDescent="0.3">
      <c r="A805" t="str">
        <f>VLOOKUP(C805,Sheet2!$A:$B,2,FALSE)</f>
        <v>North America</v>
      </c>
      <c r="B805">
        <v>2018</v>
      </c>
      <c r="C805" t="s">
        <v>246</v>
      </c>
      <c r="D805">
        <v>100</v>
      </c>
      <c r="E805">
        <v>15.636654162175919</v>
      </c>
      <c r="F805" s="5">
        <v>2.5231941949999999</v>
      </c>
      <c r="G805" t="s">
        <v>85</v>
      </c>
      <c r="H805" t="s">
        <v>85</v>
      </c>
      <c r="I805" s="5">
        <v>100</v>
      </c>
    </row>
    <row r="806" spans="1:9" x14ac:dyDescent="0.3">
      <c r="A806" t="str">
        <f>VLOOKUP(C806,Sheet2!$A:$B,2,FALSE)</f>
        <v>Sub-Saharan Africa</v>
      </c>
      <c r="B806">
        <v>2018</v>
      </c>
      <c r="C806" t="s">
        <v>232</v>
      </c>
      <c r="D806">
        <v>0.70000000000000095</v>
      </c>
      <c r="E806">
        <v>4.4967594282775705E-2</v>
      </c>
      <c r="F806" s="5">
        <v>1.9818117719999999</v>
      </c>
      <c r="G806" t="s">
        <v>85</v>
      </c>
      <c r="H806" t="s">
        <v>85</v>
      </c>
      <c r="I806" s="5">
        <v>14.6439552307129</v>
      </c>
    </row>
    <row r="807" spans="1:9" x14ac:dyDescent="0.3">
      <c r="A807" t="str">
        <f>VLOOKUP(C807,Sheet2!$A:$B,2,FALSE)</f>
        <v>Sub-Saharan Africa</v>
      </c>
      <c r="B807">
        <v>2018</v>
      </c>
      <c r="C807" t="s">
        <v>775</v>
      </c>
      <c r="D807">
        <v>5.8999999999999897</v>
      </c>
      <c r="E807">
        <v>9.9806398401457053E-2</v>
      </c>
      <c r="F807" s="5">
        <v>1.5880904309999999</v>
      </c>
      <c r="G807" t="s">
        <v>85</v>
      </c>
      <c r="H807" t="s">
        <v>85</v>
      </c>
      <c r="I807" s="5">
        <v>10.058806419372599</v>
      </c>
    </row>
    <row r="808" spans="1:9" x14ac:dyDescent="0.3">
      <c r="A808" t="str">
        <f>VLOOKUP(C808,Sheet2!$A:$B,2,FALSE)</f>
        <v>Latin America &amp; Caribbean</v>
      </c>
      <c r="B808">
        <v>2018</v>
      </c>
      <c r="C808" t="s">
        <v>202</v>
      </c>
      <c r="D808">
        <v>100</v>
      </c>
      <c r="E808">
        <v>4.6296570586772683</v>
      </c>
      <c r="F808" s="5">
        <v>2.4470630779999998</v>
      </c>
      <c r="G808" t="s">
        <v>85</v>
      </c>
      <c r="H808" t="s">
        <v>85</v>
      </c>
      <c r="I808" s="5">
        <v>100</v>
      </c>
    </row>
    <row r="809" spans="1:9" x14ac:dyDescent="0.3">
      <c r="A809" t="str">
        <f>VLOOKUP(C809,Sheet2!$A:$B,2,FALSE)</f>
        <v>East Asia &amp; Pacific</v>
      </c>
      <c r="B809">
        <v>2018</v>
      </c>
      <c r="C809" t="s">
        <v>639</v>
      </c>
      <c r="D809">
        <v>77.599999999999994</v>
      </c>
      <c r="E809">
        <v>7.5331931335367424</v>
      </c>
      <c r="F809" s="5">
        <v>2.5327327550000001</v>
      </c>
      <c r="G809" t="s">
        <v>85</v>
      </c>
      <c r="H809" t="s">
        <v>85</v>
      </c>
      <c r="I809" s="5">
        <v>100</v>
      </c>
    </row>
    <row r="810" spans="1:9" x14ac:dyDescent="0.3">
      <c r="A810" t="str">
        <f>VLOOKUP(C810,Sheet2!$A:$B,2,FALSE)</f>
        <v>Latin America &amp; Caribbean</v>
      </c>
      <c r="B810">
        <v>2018</v>
      </c>
      <c r="C810" t="s">
        <v>703</v>
      </c>
      <c r="D810">
        <v>91.6</v>
      </c>
      <c r="E810">
        <v>1.6103915174476771</v>
      </c>
      <c r="F810" s="5">
        <v>2.2666901190000002</v>
      </c>
      <c r="G810" t="s">
        <v>85</v>
      </c>
      <c r="H810" t="s">
        <v>85</v>
      </c>
      <c r="I810" s="5">
        <v>98.5</v>
      </c>
    </row>
    <row r="811" spans="1:9" x14ac:dyDescent="0.3">
      <c r="A811" t="str">
        <f>VLOOKUP(C811,Sheet2!$A:$B,2,FALSE)</f>
        <v>Sub-Saharan Africa</v>
      </c>
      <c r="B811">
        <v>2018</v>
      </c>
      <c r="C811" t="s">
        <v>449</v>
      </c>
      <c r="D811">
        <v>8.6999999999999993</v>
      </c>
      <c r="E811">
        <v>0.38992004513643336</v>
      </c>
      <c r="F811" s="5">
        <v>1.9849159169999999</v>
      </c>
      <c r="G811" t="s">
        <v>85</v>
      </c>
      <c r="H811" t="s">
        <v>85</v>
      </c>
      <c r="I811" s="5">
        <v>81.019721984863295</v>
      </c>
    </row>
    <row r="812" spans="1:9" x14ac:dyDescent="0.3">
      <c r="A812" t="str">
        <f>VLOOKUP(C812,Sheet2!$A:$B,2,FALSE)</f>
        <v>Sub-Saharan Africa</v>
      </c>
      <c r="B812">
        <v>2018</v>
      </c>
      <c r="C812" t="s">
        <v>629</v>
      </c>
      <c r="D812">
        <v>4.2</v>
      </c>
      <c r="E812">
        <v>3.2311235081143523E-2</v>
      </c>
      <c r="F812" s="5">
        <v>2.1080137059999999</v>
      </c>
      <c r="G812" t="s">
        <v>85</v>
      </c>
      <c r="H812" t="s">
        <v>85</v>
      </c>
      <c r="I812" s="5">
        <v>18.68385887146</v>
      </c>
    </row>
    <row r="813" spans="1:9" x14ac:dyDescent="0.3">
      <c r="A813" t="str">
        <f>VLOOKUP(C813,Sheet2!$A:$B,2,FALSE)</f>
        <v>Sub-Saharan Africa</v>
      </c>
      <c r="B813">
        <v>2018</v>
      </c>
      <c r="C813" t="s">
        <v>496</v>
      </c>
      <c r="D813">
        <v>30.4</v>
      </c>
      <c r="E813">
        <v>1.1425894430168226</v>
      </c>
      <c r="F813" s="5">
        <v>1.9257241</v>
      </c>
      <c r="G813" t="s">
        <v>85</v>
      </c>
      <c r="H813" t="s">
        <v>85</v>
      </c>
      <c r="I813" s="5">
        <v>47.037483215332003</v>
      </c>
    </row>
    <row r="814" spans="1:9" x14ac:dyDescent="0.3">
      <c r="A814" t="str">
        <f>VLOOKUP(C814,Sheet2!$A:$B,2,FALSE)</f>
        <v>Latin America &amp; Caribbean</v>
      </c>
      <c r="B814">
        <v>2018</v>
      </c>
      <c r="C814" t="s">
        <v>431</v>
      </c>
      <c r="D814">
        <v>95.2</v>
      </c>
      <c r="E814">
        <v>1.620121196635252</v>
      </c>
      <c r="F814" s="5">
        <v>2.3936039789999999</v>
      </c>
      <c r="G814" t="s">
        <v>85</v>
      </c>
      <c r="H814" t="s">
        <v>85</v>
      </c>
      <c r="I814" s="5">
        <v>99.7</v>
      </c>
    </row>
    <row r="815" spans="1:9" x14ac:dyDescent="0.3">
      <c r="A815" t="str">
        <f>VLOOKUP(C815,Sheet2!$A:$B,2,FALSE)</f>
        <v>Sub-Saharan Africa</v>
      </c>
      <c r="B815">
        <v>2018</v>
      </c>
      <c r="C815" t="s">
        <v>875</v>
      </c>
      <c r="D815">
        <v>27.3</v>
      </c>
      <c r="E815">
        <v>0.39989035846412097</v>
      </c>
      <c r="F815" s="5">
        <v>1.765383634</v>
      </c>
      <c r="G815" t="s">
        <v>85</v>
      </c>
      <c r="H815" t="s">
        <v>85</v>
      </c>
      <c r="I815" s="5">
        <v>67.148658752441406</v>
      </c>
    </row>
    <row r="816" spans="1:9" x14ac:dyDescent="0.3">
      <c r="A816" t="str">
        <f>VLOOKUP(C816,Sheet2!$A:$B,2,FALSE)</f>
        <v>Europe &amp; Central Asia</v>
      </c>
      <c r="B816">
        <v>2018</v>
      </c>
      <c r="C816" t="s">
        <v>650</v>
      </c>
      <c r="D816">
        <v>100</v>
      </c>
      <c r="E816">
        <v>4.0200663283790501</v>
      </c>
      <c r="F816" s="5">
        <v>2.4284109109999998</v>
      </c>
      <c r="G816" t="s">
        <v>85</v>
      </c>
      <c r="H816" t="s">
        <v>85</v>
      </c>
      <c r="I816" s="5">
        <v>100</v>
      </c>
    </row>
    <row r="817" spans="1:9" x14ac:dyDescent="0.3">
      <c r="A817" t="str">
        <f>VLOOKUP(C817,Sheet2!$A:$B,2,FALSE)</f>
        <v>Latin America &amp; Caribbean</v>
      </c>
      <c r="B817">
        <v>2018</v>
      </c>
      <c r="C817" t="s">
        <v>120</v>
      </c>
      <c r="D817">
        <v>93.8</v>
      </c>
      <c r="E817">
        <v>2.3546985746422835</v>
      </c>
      <c r="F817" s="5" t="s">
        <v>85</v>
      </c>
      <c r="G817" t="s">
        <v>85</v>
      </c>
      <c r="H817" t="s">
        <v>85</v>
      </c>
      <c r="I817" s="5">
        <v>99.612625122070298</v>
      </c>
    </row>
    <row r="818" spans="1:9" x14ac:dyDescent="0.3">
      <c r="A818" t="str">
        <f>VLOOKUP(C818,Sheet2!$A:$B,2,FALSE)</f>
        <v>Middle East &amp; North Africa</v>
      </c>
      <c r="B818">
        <v>2018</v>
      </c>
      <c r="C818" t="s">
        <v>573</v>
      </c>
      <c r="D818">
        <v>100</v>
      </c>
      <c r="E818">
        <v>5.9061510578578984</v>
      </c>
      <c r="F818" s="5">
        <v>2.4734319500000002</v>
      </c>
      <c r="G818" t="s">
        <v>85</v>
      </c>
      <c r="H818" t="s">
        <v>85</v>
      </c>
      <c r="I818" s="5">
        <v>100</v>
      </c>
    </row>
    <row r="819" spans="1:9" x14ac:dyDescent="0.3">
      <c r="A819" t="str">
        <f>VLOOKUP(C819,Sheet2!$A:$B,2,FALSE)</f>
        <v>Europe &amp; Central Asia</v>
      </c>
      <c r="B819">
        <v>2018</v>
      </c>
      <c r="C819" t="s">
        <v>438</v>
      </c>
      <c r="D819">
        <v>100</v>
      </c>
      <c r="E819">
        <v>9.6646280200580854</v>
      </c>
      <c r="F819" s="5">
        <v>2.457231685</v>
      </c>
      <c r="G819" t="s">
        <v>85</v>
      </c>
      <c r="H819" t="s">
        <v>85</v>
      </c>
      <c r="I819" s="5">
        <v>100</v>
      </c>
    </row>
    <row r="820" spans="1:9" x14ac:dyDescent="0.3">
      <c r="A820" t="str">
        <f>VLOOKUP(C820,Sheet2!$A:$B,2,FALSE)</f>
        <v>Europe &amp; Central Asia</v>
      </c>
      <c r="B820">
        <v>2018</v>
      </c>
      <c r="C820" t="s">
        <v>381</v>
      </c>
      <c r="D820">
        <v>100</v>
      </c>
      <c r="E820">
        <v>5.7189129589777474</v>
      </c>
      <c r="F820" s="5">
        <v>2.493505479</v>
      </c>
      <c r="G820" t="s">
        <v>85</v>
      </c>
      <c r="H820" t="s">
        <v>85</v>
      </c>
      <c r="I820" s="5">
        <v>100</v>
      </c>
    </row>
    <row r="821" spans="1:9" x14ac:dyDescent="0.3">
      <c r="A821" t="str">
        <f>VLOOKUP(C821,Sheet2!$A:$B,2,FALSE)</f>
        <v>Sub-Saharan Africa</v>
      </c>
      <c r="B821">
        <v>2018</v>
      </c>
      <c r="C821" t="s">
        <v>23</v>
      </c>
      <c r="D821">
        <v>8.9</v>
      </c>
      <c r="E821">
        <v>0.39245250180193303</v>
      </c>
      <c r="F821" s="5">
        <v>1.8553504270000001</v>
      </c>
      <c r="G821" t="s">
        <v>85</v>
      </c>
      <c r="H821" t="s">
        <v>85</v>
      </c>
      <c r="I821" s="5">
        <v>62.408332824707003</v>
      </c>
    </row>
    <row r="822" spans="1:9" x14ac:dyDescent="0.3">
      <c r="A822" t="str">
        <f>VLOOKUP(C822,Sheet2!$A:$B,2,FALSE)</f>
        <v>Latin America &amp; Caribbean</v>
      </c>
      <c r="B822">
        <v>2018</v>
      </c>
      <c r="C822" t="s">
        <v>884</v>
      </c>
      <c r="D822">
        <v>89.7</v>
      </c>
      <c r="E822">
        <v>2.3339875464185362</v>
      </c>
      <c r="F822" s="5">
        <v>2.1707281570000001</v>
      </c>
      <c r="G822" t="s">
        <v>85</v>
      </c>
      <c r="H822" t="s">
        <v>85</v>
      </c>
      <c r="I822" s="5">
        <v>99.568130493164105</v>
      </c>
    </row>
    <row r="823" spans="1:9" x14ac:dyDescent="0.3">
      <c r="A823" t="str">
        <f>VLOOKUP(C823,Sheet2!$A:$B,2,FALSE)</f>
        <v>Latin America &amp; Caribbean</v>
      </c>
      <c r="B823">
        <v>2018</v>
      </c>
      <c r="C823" t="s">
        <v>534</v>
      </c>
      <c r="D823">
        <v>90.5</v>
      </c>
      <c r="E823">
        <v>2.3562237663892289</v>
      </c>
      <c r="F823" s="5">
        <v>2.1199635259999998</v>
      </c>
      <c r="G823" t="s">
        <v>85</v>
      </c>
      <c r="H823" t="s">
        <v>85</v>
      </c>
      <c r="I823" s="5">
        <v>98.9</v>
      </c>
    </row>
    <row r="824" spans="1:9" x14ac:dyDescent="0.3">
      <c r="A824" t="str">
        <f>VLOOKUP(C824,Sheet2!$A:$B,2,FALSE)</f>
        <v>Latin America &amp; Caribbean</v>
      </c>
      <c r="B824">
        <v>2018</v>
      </c>
      <c r="C824" t="s">
        <v>298</v>
      </c>
      <c r="D824">
        <v>94.6</v>
      </c>
      <c r="E824">
        <v>2.3668298260568252</v>
      </c>
      <c r="F824" s="5">
        <v>2.297202134</v>
      </c>
      <c r="G824" t="s">
        <v>85</v>
      </c>
      <c r="H824" t="s">
        <v>85</v>
      </c>
      <c r="I824" s="5">
        <v>98.7</v>
      </c>
    </row>
    <row r="825" spans="1:9" x14ac:dyDescent="0.3">
      <c r="A825" t="str">
        <f>VLOOKUP(C825,Sheet2!$A:$B,2,FALSE)</f>
        <v>Middle East &amp; North Africa</v>
      </c>
      <c r="B825">
        <v>2018</v>
      </c>
      <c r="C825" t="s">
        <v>310</v>
      </c>
      <c r="D825">
        <v>99.9</v>
      </c>
      <c r="E825">
        <v>2.2940162432771727</v>
      </c>
      <c r="F825" s="5">
        <v>2.27685022</v>
      </c>
      <c r="G825" t="s">
        <v>85</v>
      </c>
      <c r="H825" t="s">
        <v>85</v>
      </c>
      <c r="I825" s="5">
        <v>100</v>
      </c>
    </row>
    <row r="826" spans="1:9" x14ac:dyDescent="0.3">
      <c r="A826" t="str">
        <f>VLOOKUP(C826,Sheet2!$A:$B,2,FALSE)</f>
        <v>Latin America &amp; Caribbean</v>
      </c>
      <c r="B826">
        <v>2018</v>
      </c>
      <c r="C826" t="s">
        <v>728</v>
      </c>
      <c r="D826">
        <v>89.6</v>
      </c>
      <c r="E826">
        <v>1.0905874791399195</v>
      </c>
      <c r="F826" s="5">
        <v>2.2330731460000002</v>
      </c>
      <c r="G826" t="s">
        <v>85</v>
      </c>
      <c r="H826" t="s">
        <v>85</v>
      </c>
      <c r="I826" s="5">
        <v>97</v>
      </c>
    </row>
    <row r="827" spans="1:9" x14ac:dyDescent="0.3">
      <c r="A827" t="str">
        <f>VLOOKUP(C827,Sheet2!$A:$B,2,FALSE)</f>
        <v>Sub-Saharan Africa</v>
      </c>
      <c r="B827">
        <v>2018</v>
      </c>
      <c r="C827" t="s">
        <v>826</v>
      </c>
      <c r="D827">
        <v>23.9</v>
      </c>
      <c r="E827">
        <v>3.3742962310539109</v>
      </c>
      <c r="F827" s="5">
        <v>1.2644077629999999</v>
      </c>
      <c r="G827" t="s">
        <v>85</v>
      </c>
      <c r="H827" t="s">
        <v>85</v>
      </c>
      <c r="I827" s="5">
        <v>66.462486267089801</v>
      </c>
    </row>
    <row r="828" spans="1:9" x14ac:dyDescent="0.3">
      <c r="A828" t="str">
        <f>VLOOKUP(C828,Sheet2!$A:$B,2,FALSE)</f>
        <v>Sub-Saharan Africa</v>
      </c>
      <c r="B828">
        <v>2018</v>
      </c>
      <c r="C828" t="s">
        <v>929</v>
      </c>
      <c r="D828">
        <v>10.7</v>
      </c>
      <c r="E828">
        <v>0.19669852968066748</v>
      </c>
      <c r="F828" s="5" t="s">
        <v>85</v>
      </c>
      <c r="G828" t="s">
        <v>85</v>
      </c>
      <c r="H828" t="s">
        <v>85</v>
      </c>
      <c r="I828" s="5">
        <v>49.147689819335902</v>
      </c>
    </row>
    <row r="829" spans="1:9" x14ac:dyDescent="0.3">
      <c r="A829" t="str">
        <f>VLOOKUP(C829,Sheet2!$A:$B,2,FALSE)</f>
        <v>Europe &amp; Central Asia</v>
      </c>
      <c r="B829">
        <v>2018</v>
      </c>
      <c r="C829" t="s">
        <v>646</v>
      </c>
      <c r="D829">
        <v>100</v>
      </c>
      <c r="E829">
        <v>11.88893604049087</v>
      </c>
      <c r="F829" s="5">
        <v>2.5178565069999999</v>
      </c>
      <c r="G829" t="s">
        <v>85</v>
      </c>
      <c r="H829" t="s">
        <v>85</v>
      </c>
      <c r="I829" s="5">
        <v>100</v>
      </c>
    </row>
    <row r="830" spans="1:9" x14ac:dyDescent="0.3">
      <c r="A830" t="str">
        <f>VLOOKUP(C830,Sheet2!$A:$B,2,FALSE)</f>
        <v>Sub-Saharan Africa</v>
      </c>
      <c r="B830">
        <v>2018</v>
      </c>
      <c r="C830" t="s">
        <v>836</v>
      </c>
      <c r="D830">
        <v>53.1</v>
      </c>
      <c r="E830">
        <v>0.95292426587431522</v>
      </c>
      <c r="F830" s="5">
        <v>1.701845351</v>
      </c>
      <c r="G830" t="s">
        <v>85</v>
      </c>
      <c r="H830" t="s">
        <v>85</v>
      </c>
      <c r="I830" s="5">
        <v>73.961112976074205</v>
      </c>
    </row>
    <row r="831" spans="1:9" x14ac:dyDescent="0.3">
      <c r="A831" t="str">
        <f>VLOOKUP(C831,Sheet2!$A:$B,2,FALSE)</f>
        <v>Sub-Saharan Africa</v>
      </c>
      <c r="B831">
        <v>2018</v>
      </c>
      <c r="C831" t="s">
        <v>191</v>
      </c>
      <c r="D831">
        <v>5.6999999999999904</v>
      </c>
      <c r="E831">
        <v>0.15323032588358812</v>
      </c>
      <c r="F831" s="5">
        <v>1.9514537199999999</v>
      </c>
      <c r="G831" t="s">
        <v>85</v>
      </c>
      <c r="H831" t="s">
        <v>85</v>
      </c>
      <c r="I831" s="5">
        <v>44.844326019287102</v>
      </c>
    </row>
    <row r="832" spans="1:9" x14ac:dyDescent="0.3">
      <c r="A832" t="str">
        <f>VLOOKUP(C832,Sheet2!$A:$B,2,FALSE)</f>
        <v>East Asia &amp; Pacific</v>
      </c>
      <c r="B832">
        <v>2018</v>
      </c>
      <c r="C832" t="s">
        <v>169</v>
      </c>
      <c r="D832">
        <v>46</v>
      </c>
      <c r="E832">
        <v>1.5094733818210309</v>
      </c>
      <c r="F832" s="5">
        <v>2.2984168870000001</v>
      </c>
      <c r="G832" t="s">
        <v>85</v>
      </c>
      <c r="H832" t="s">
        <v>85</v>
      </c>
      <c r="I832" s="5">
        <v>95.060630798339801</v>
      </c>
    </row>
    <row r="833" spans="1:9" x14ac:dyDescent="0.3">
      <c r="A833" t="str">
        <f>VLOOKUP(C833,Sheet2!$A:$B,2,FALSE)</f>
        <v>Europe &amp; Central Asia</v>
      </c>
      <c r="B833">
        <v>2018</v>
      </c>
      <c r="C833" t="s">
        <v>61</v>
      </c>
      <c r="D833">
        <v>100</v>
      </c>
      <c r="E833">
        <v>8.0491884272122789</v>
      </c>
      <c r="F833" s="5">
        <v>2.6076920000000001</v>
      </c>
      <c r="G833" t="s">
        <v>85</v>
      </c>
      <c r="H833" t="s">
        <v>85</v>
      </c>
      <c r="I833" s="5">
        <v>100</v>
      </c>
    </row>
    <row r="834" spans="1:9" x14ac:dyDescent="0.3">
      <c r="A834" t="str">
        <f>VLOOKUP(C834,Sheet2!$A:$B,2,FALSE)</f>
        <v>Europe &amp; Central Asia</v>
      </c>
      <c r="B834">
        <v>2018</v>
      </c>
      <c r="C834" t="s">
        <v>475</v>
      </c>
      <c r="D834">
        <v>100</v>
      </c>
      <c r="E834">
        <v>4.5705174284513372</v>
      </c>
      <c r="F834" s="5">
        <v>2.5004998469999999</v>
      </c>
      <c r="G834" t="s">
        <v>85</v>
      </c>
      <c r="H834" t="s">
        <v>85</v>
      </c>
      <c r="I834" s="5">
        <v>100</v>
      </c>
    </row>
    <row r="835" spans="1:9" x14ac:dyDescent="0.3">
      <c r="A835" t="str">
        <f>VLOOKUP(C835,Sheet2!$A:$B,2,FALSE)</f>
        <v>Sub-Saharan Africa</v>
      </c>
      <c r="B835">
        <v>2018</v>
      </c>
      <c r="C835" t="s">
        <v>634</v>
      </c>
      <c r="D835">
        <v>88.2</v>
      </c>
      <c r="E835">
        <v>2.3359361171380448</v>
      </c>
      <c r="F835" s="5">
        <v>1.9275328410000001</v>
      </c>
      <c r="G835" t="s">
        <v>85</v>
      </c>
      <c r="H835" t="s">
        <v>85</v>
      </c>
      <c r="I835" s="5">
        <v>89.574607849121094</v>
      </c>
    </row>
    <row r="836" spans="1:9" x14ac:dyDescent="0.3">
      <c r="A836" t="str">
        <f>VLOOKUP(C836,Sheet2!$A:$B,2,FALSE)</f>
        <v>Sub-Saharan Africa</v>
      </c>
      <c r="B836">
        <v>2018</v>
      </c>
      <c r="C836" t="s">
        <v>27</v>
      </c>
      <c r="D836">
        <v>1.8</v>
      </c>
      <c r="E836">
        <v>0.24450737775858145</v>
      </c>
      <c r="F836" s="5">
        <v>2.161919251</v>
      </c>
      <c r="G836" t="s">
        <v>85</v>
      </c>
      <c r="H836" t="s">
        <v>85</v>
      </c>
      <c r="I836" s="5">
        <v>60.3</v>
      </c>
    </row>
    <row r="837" spans="1:9" x14ac:dyDescent="0.3">
      <c r="A837" t="str">
        <f>VLOOKUP(C837,Sheet2!$A:$B,2,FALSE)</f>
        <v>Europe &amp; Central Asia</v>
      </c>
      <c r="B837">
        <v>2018</v>
      </c>
      <c r="C837" t="s">
        <v>793</v>
      </c>
      <c r="D837">
        <v>85.75</v>
      </c>
      <c r="E837">
        <v>2.6097067286650466</v>
      </c>
      <c r="F837" s="5">
        <v>2.2512929270000002</v>
      </c>
      <c r="G837" t="s">
        <v>85</v>
      </c>
      <c r="H837" t="s">
        <v>85</v>
      </c>
      <c r="I837" s="5">
        <v>99.9</v>
      </c>
    </row>
    <row r="838" spans="1:9" x14ac:dyDescent="0.3">
      <c r="A838" t="str">
        <f>VLOOKUP(C838,Sheet2!$A:$B,2,FALSE)</f>
        <v>Europe &amp; Central Asia</v>
      </c>
      <c r="B838">
        <v>2018</v>
      </c>
      <c r="C838" t="s">
        <v>613</v>
      </c>
      <c r="D838">
        <v>100</v>
      </c>
      <c r="E838">
        <v>8.5370426878067445</v>
      </c>
      <c r="F838" s="5">
        <v>2.424605632</v>
      </c>
      <c r="G838" t="s">
        <v>85</v>
      </c>
      <c r="H838" t="s">
        <v>85</v>
      </c>
      <c r="I838" s="5">
        <v>100</v>
      </c>
    </row>
    <row r="839" spans="1:9" x14ac:dyDescent="0.3">
      <c r="A839" t="str">
        <f>VLOOKUP(C839,Sheet2!$A:$B,2,FALSE)</f>
        <v>Sub-Saharan Africa</v>
      </c>
      <c r="B839">
        <v>2018</v>
      </c>
      <c r="C839" t="s">
        <v>208</v>
      </c>
      <c r="D839">
        <v>25.7</v>
      </c>
      <c r="E839">
        <v>0.54339331664671309</v>
      </c>
      <c r="F839" s="5">
        <v>1.9407918230000001</v>
      </c>
      <c r="G839" t="s">
        <v>85</v>
      </c>
      <c r="H839" t="s">
        <v>85</v>
      </c>
      <c r="I839" s="5">
        <v>80.400000000000006</v>
      </c>
    </row>
    <row r="840" spans="1:9" x14ac:dyDescent="0.3">
      <c r="A840" t="str">
        <f>VLOOKUP(C840,Sheet2!$A:$B,2,FALSE)</f>
        <v>Europe &amp; Central Asia</v>
      </c>
      <c r="B840">
        <v>2018</v>
      </c>
      <c r="C840" t="s">
        <v>887</v>
      </c>
      <c r="D840">
        <v>100</v>
      </c>
      <c r="E840">
        <v>6.0581305189044281</v>
      </c>
      <c r="F840" s="5">
        <v>2.369789554</v>
      </c>
      <c r="G840" t="s">
        <v>85</v>
      </c>
      <c r="H840" t="s">
        <v>85</v>
      </c>
      <c r="I840" s="5">
        <v>100</v>
      </c>
    </row>
    <row r="841" spans="1:9" x14ac:dyDescent="0.3">
      <c r="A841" t="str">
        <f>VLOOKUP(C841,Sheet2!$A:$B,2,FALSE)</f>
        <v>Latin America &amp; Caribbean</v>
      </c>
      <c r="B841">
        <v>2018</v>
      </c>
      <c r="C841" t="s">
        <v>86</v>
      </c>
      <c r="D841">
        <v>89.7</v>
      </c>
      <c r="E841">
        <v>2.6289006713833123</v>
      </c>
      <c r="F841" s="5">
        <v>2.2797366829999999</v>
      </c>
      <c r="G841" t="s">
        <v>85</v>
      </c>
      <c r="H841" t="s">
        <v>85</v>
      </c>
      <c r="I841" s="5">
        <v>92.3</v>
      </c>
    </row>
    <row r="842" spans="1:9" x14ac:dyDescent="0.3">
      <c r="A842" t="str">
        <f>VLOOKUP(C842,Sheet2!$A:$B,2,FALSE)</f>
        <v>Latin America &amp; Caribbean</v>
      </c>
      <c r="B842">
        <v>2018</v>
      </c>
      <c r="C842" t="s">
        <v>318</v>
      </c>
      <c r="D842">
        <v>45.3</v>
      </c>
      <c r="E842">
        <v>1.1057536727034707</v>
      </c>
      <c r="F842" s="5">
        <v>2.0789109080000001</v>
      </c>
      <c r="G842" t="s">
        <v>85</v>
      </c>
      <c r="H842" t="s">
        <v>85</v>
      </c>
      <c r="I842" s="5">
        <v>94.209991455078097</v>
      </c>
    </row>
    <row r="843" spans="1:9" x14ac:dyDescent="0.3">
      <c r="A843" t="str">
        <f>VLOOKUP(C843,Sheet2!$A:$B,2,FALSE)</f>
        <v>Sub-Saharan Africa</v>
      </c>
      <c r="B843">
        <v>2018</v>
      </c>
      <c r="C843" t="s">
        <v>733</v>
      </c>
      <c r="D843">
        <v>0.90000000000000102</v>
      </c>
      <c r="E843">
        <v>0.29749426198483714</v>
      </c>
      <c r="F843" s="5">
        <v>1.717827193</v>
      </c>
      <c r="G843" t="s">
        <v>85</v>
      </c>
      <c r="H843" t="s">
        <v>85</v>
      </c>
      <c r="I843" s="5">
        <v>45</v>
      </c>
    </row>
    <row r="844" spans="1:9" x14ac:dyDescent="0.3">
      <c r="A844" t="str">
        <f>VLOOKUP(C844,Sheet2!$A:$B,2,FALSE)</f>
        <v>Sub-Saharan Africa</v>
      </c>
      <c r="B844">
        <v>2018</v>
      </c>
      <c r="C844" t="s">
        <v>741</v>
      </c>
      <c r="D844">
        <v>1.1000000000000001</v>
      </c>
      <c r="E844">
        <v>0.16509476844913257</v>
      </c>
      <c r="F844" s="5">
        <v>1.806144518</v>
      </c>
      <c r="G844" t="s">
        <v>85</v>
      </c>
      <c r="H844" t="s">
        <v>85</v>
      </c>
      <c r="I844" s="5">
        <v>28.383201599121101</v>
      </c>
    </row>
    <row r="845" spans="1:9" x14ac:dyDescent="0.3">
      <c r="A845" t="str">
        <f>VLOOKUP(C845,Sheet2!$A:$B,2,FALSE)</f>
        <v>Latin America &amp; Caribbean</v>
      </c>
      <c r="B845">
        <v>2018</v>
      </c>
      <c r="C845" t="s">
        <v>457</v>
      </c>
      <c r="D845">
        <v>78.099999999999994</v>
      </c>
      <c r="E845">
        <v>3.2935122734922611</v>
      </c>
      <c r="F845" s="5">
        <v>2.1434338080000002</v>
      </c>
      <c r="G845" t="s">
        <v>85</v>
      </c>
      <c r="H845" t="s">
        <v>85</v>
      </c>
      <c r="I845" s="5">
        <v>90.887710571289105</v>
      </c>
    </row>
    <row r="846" spans="1:9" x14ac:dyDescent="0.3">
      <c r="A846" t="str">
        <f>VLOOKUP(C846,Sheet2!$A:$B,2,FALSE)</f>
        <v>Latin America &amp; Caribbean</v>
      </c>
      <c r="B846">
        <v>2018</v>
      </c>
      <c r="C846" t="s">
        <v>5</v>
      </c>
      <c r="D846">
        <v>4.0999999999999996</v>
      </c>
      <c r="E846">
        <v>0.29872995229659305</v>
      </c>
      <c r="F846" s="5">
        <v>1.9271832680000001</v>
      </c>
      <c r="G846" t="s">
        <v>85</v>
      </c>
      <c r="H846" t="s">
        <v>85</v>
      </c>
      <c r="I846" s="5">
        <v>44.436241149902301</v>
      </c>
    </row>
    <row r="847" spans="1:9" x14ac:dyDescent="0.3">
      <c r="A847" t="str">
        <f>VLOOKUP(C847,Sheet2!$A:$B,2,FALSE)</f>
        <v>Latin America &amp; Caribbean</v>
      </c>
      <c r="B847">
        <v>2018</v>
      </c>
      <c r="C847" t="s">
        <v>693</v>
      </c>
      <c r="D847">
        <v>47.75</v>
      </c>
      <c r="E847">
        <v>0.92223407894535292</v>
      </c>
      <c r="F847" s="5">
        <v>2.1734082680000002</v>
      </c>
      <c r="G847" t="s">
        <v>85</v>
      </c>
      <c r="H847" t="s">
        <v>85</v>
      </c>
      <c r="I847" s="5">
        <v>91.6</v>
      </c>
    </row>
    <row r="848" spans="1:9" x14ac:dyDescent="0.3">
      <c r="A848" t="str">
        <f>VLOOKUP(C848,Sheet2!$A:$B,2,FALSE)</f>
        <v>Europe &amp; Central Asia</v>
      </c>
      <c r="B848">
        <v>2018</v>
      </c>
      <c r="C848" t="s">
        <v>60</v>
      </c>
      <c r="D848">
        <v>100</v>
      </c>
      <c r="E848">
        <v>5.0332543472683522</v>
      </c>
      <c r="F848" s="5">
        <v>2.3712132019999999</v>
      </c>
      <c r="G848" t="s">
        <v>85</v>
      </c>
      <c r="H848" t="s">
        <v>85</v>
      </c>
      <c r="I848" s="5">
        <v>100</v>
      </c>
    </row>
    <row r="849" spans="1:9" x14ac:dyDescent="0.3">
      <c r="A849" t="str">
        <f>VLOOKUP(C849,Sheet2!$A:$B,2,FALSE)</f>
        <v>Europe &amp; Central Asia</v>
      </c>
      <c r="B849">
        <v>2018</v>
      </c>
      <c r="C849" t="s">
        <v>32</v>
      </c>
      <c r="D849">
        <v>100</v>
      </c>
      <c r="E849">
        <v>4.8176887681765468</v>
      </c>
      <c r="F849" s="5">
        <v>2.5638803110000001</v>
      </c>
      <c r="G849" t="s">
        <v>85</v>
      </c>
      <c r="H849" t="s">
        <v>85</v>
      </c>
      <c r="I849" s="5">
        <v>100</v>
      </c>
    </row>
    <row r="850" spans="1:9" x14ac:dyDescent="0.3">
      <c r="A850" t="str">
        <f>VLOOKUP(C850,Sheet2!$A:$B,2,FALSE)</f>
        <v>South Asia</v>
      </c>
      <c r="B850">
        <v>2018</v>
      </c>
      <c r="C850" t="s">
        <v>251</v>
      </c>
      <c r="D850">
        <v>59.5</v>
      </c>
      <c r="E850">
        <v>1.7955952985843264</v>
      </c>
      <c r="F850" s="5">
        <v>2.0781149330000002</v>
      </c>
      <c r="G850" t="s">
        <v>85</v>
      </c>
      <c r="H850" t="s">
        <v>85</v>
      </c>
      <c r="I850" s="5">
        <v>95.7</v>
      </c>
    </row>
    <row r="851" spans="1:9" x14ac:dyDescent="0.3">
      <c r="A851" t="str">
        <f>VLOOKUP(C851,Sheet2!$A:$B,2,FALSE)</f>
        <v>East Asia &amp; Pacific</v>
      </c>
      <c r="B851">
        <v>2018</v>
      </c>
      <c r="C851" t="s">
        <v>603</v>
      </c>
      <c r="D851">
        <v>78.5</v>
      </c>
      <c r="E851">
        <v>2.1268368383715832</v>
      </c>
      <c r="F851" s="5">
        <v>2.1169585500000001</v>
      </c>
      <c r="G851" t="s">
        <v>85</v>
      </c>
      <c r="H851" t="s">
        <v>85</v>
      </c>
      <c r="I851" s="5">
        <v>98.51</v>
      </c>
    </row>
    <row r="852" spans="1:9" x14ac:dyDescent="0.3">
      <c r="A852" t="str">
        <f>VLOOKUP(C852,Sheet2!$A:$B,2,FALSE)</f>
        <v>Middle East &amp; North Africa</v>
      </c>
      <c r="B852">
        <v>2018</v>
      </c>
      <c r="C852" t="s">
        <v>531</v>
      </c>
      <c r="D852">
        <v>96.7</v>
      </c>
      <c r="E852">
        <v>7.4451279049501542</v>
      </c>
      <c r="F852" s="5">
        <v>2.3951984469999998</v>
      </c>
      <c r="G852" t="s">
        <v>85</v>
      </c>
      <c r="H852" t="s">
        <v>85</v>
      </c>
      <c r="I852" s="5">
        <v>100</v>
      </c>
    </row>
    <row r="853" spans="1:9" x14ac:dyDescent="0.3">
      <c r="A853" t="str">
        <f>VLOOKUP(C853,Sheet2!$A:$B,2,FALSE)</f>
        <v>Middle East &amp; North Africa</v>
      </c>
      <c r="B853">
        <v>2018</v>
      </c>
      <c r="C853" t="s">
        <v>0</v>
      </c>
      <c r="D853">
        <v>98.9</v>
      </c>
      <c r="E853">
        <v>4.1426804662151673</v>
      </c>
      <c r="F853" s="5">
        <v>2.2182685750000002</v>
      </c>
      <c r="G853" t="s">
        <v>85</v>
      </c>
      <c r="H853" t="s">
        <v>85</v>
      </c>
      <c r="I853" s="5">
        <v>99.9</v>
      </c>
    </row>
    <row r="854" spans="1:9" x14ac:dyDescent="0.3">
      <c r="A854" t="str">
        <f>VLOOKUP(C854,Sheet2!$A:$B,2,FALSE)</f>
        <v>Europe &amp; Central Asia</v>
      </c>
      <c r="B854">
        <v>2018</v>
      </c>
      <c r="C854" t="s">
        <v>128</v>
      </c>
      <c r="D854">
        <v>100</v>
      </c>
      <c r="E854">
        <v>7.6990275544057543</v>
      </c>
      <c r="F854" s="5">
        <v>2.4287289689999998</v>
      </c>
      <c r="G854" t="s">
        <v>85</v>
      </c>
      <c r="H854" t="s">
        <v>85</v>
      </c>
      <c r="I854" s="5">
        <v>100</v>
      </c>
    </row>
    <row r="855" spans="1:9" x14ac:dyDescent="0.3">
      <c r="A855" t="str">
        <f>VLOOKUP(C855,Sheet2!$A:$B,2,FALSE)</f>
        <v>Middle East &amp; North Africa</v>
      </c>
      <c r="B855">
        <v>2018</v>
      </c>
      <c r="C855" t="s">
        <v>614</v>
      </c>
      <c r="D855">
        <v>100</v>
      </c>
      <c r="E855">
        <v>6.9149930202188497</v>
      </c>
      <c r="F855" s="5">
        <v>2.4703383570000002</v>
      </c>
      <c r="G855" t="s">
        <v>85</v>
      </c>
      <c r="H855" t="s">
        <v>85</v>
      </c>
      <c r="I855" s="5">
        <v>100</v>
      </c>
    </row>
    <row r="856" spans="1:9" x14ac:dyDescent="0.3">
      <c r="A856" t="str">
        <f>VLOOKUP(C856,Sheet2!$A:$B,2,FALSE)</f>
        <v>Europe &amp; Central Asia</v>
      </c>
      <c r="B856">
        <v>2018</v>
      </c>
      <c r="C856" t="s">
        <v>212</v>
      </c>
      <c r="D856">
        <v>100</v>
      </c>
      <c r="E856">
        <v>5.3769403605588453</v>
      </c>
      <c r="F856" s="5">
        <v>2.4410582270000001</v>
      </c>
      <c r="G856" t="s">
        <v>85</v>
      </c>
      <c r="H856" t="s">
        <v>85</v>
      </c>
      <c r="I856" s="5">
        <v>100</v>
      </c>
    </row>
    <row r="857" spans="1:9" x14ac:dyDescent="0.3">
      <c r="A857" t="str">
        <f>VLOOKUP(C857,Sheet2!$A:$B,2,FALSE)</f>
        <v>Latin America &amp; Caribbean</v>
      </c>
      <c r="B857">
        <v>2018</v>
      </c>
      <c r="C857" t="s">
        <v>145</v>
      </c>
      <c r="D857">
        <v>84.8</v>
      </c>
      <c r="E857">
        <v>3.0545889072438461</v>
      </c>
      <c r="F857" s="5">
        <v>2.2708145929999999</v>
      </c>
      <c r="G857" t="s">
        <v>85</v>
      </c>
      <c r="H857" t="s">
        <v>85</v>
      </c>
      <c r="I857" s="5">
        <v>98.150421142578097</v>
      </c>
    </row>
    <row r="858" spans="1:9" x14ac:dyDescent="0.3">
      <c r="A858" t="str">
        <f>VLOOKUP(C858,Sheet2!$A:$B,2,FALSE)</f>
        <v>East Asia &amp; Pacific</v>
      </c>
      <c r="B858">
        <v>2018</v>
      </c>
      <c r="C858" t="s">
        <v>937</v>
      </c>
      <c r="D858">
        <v>100</v>
      </c>
      <c r="E858">
        <v>8.7619788504151845</v>
      </c>
      <c r="F858" s="5">
        <v>2.4658236250000001</v>
      </c>
      <c r="G858" t="s">
        <v>85</v>
      </c>
      <c r="H858" t="s">
        <v>85</v>
      </c>
      <c r="I858" s="5">
        <v>100</v>
      </c>
    </row>
    <row r="859" spans="1:9" x14ac:dyDescent="0.3">
      <c r="A859" t="str">
        <f>VLOOKUP(C859,Sheet2!$A:$B,2,FALSE)</f>
        <v>Middle East &amp; North Africa</v>
      </c>
      <c r="B859">
        <v>2018</v>
      </c>
      <c r="C859" t="s">
        <v>730</v>
      </c>
      <c r="D859">
        <v>99.9</v>
      </c>
      <c r="E859">
        <v>2.3623631853757199</v>
      </c>
      <c r="F859" s="5">
        <v>2.2994594070000001</v>
      </c>
      <c r="G859" t="s">
        <v>85</v>
      </c>
      <c r="H859" t="s">
        <v>85</v>
      </c>
      <c r="I859" s="5">
        <v>99.9</v>
      </c>
    </row>
    <row r="860" spans="1:9" x14ac:dyDescent="0.3">
      <c r="A860" t="str">
        <f>VLOOKUP(C860,Sheet2!$A:$B,2,FALSE)</f>
        <v>Europe &amp; Central Asia</v>
      </c>
      <c r="B860">
        <v>2018</v>
      </c>
      <c r="C860" t="s">
        <v>101</v>
      </c>
      <c r="D860">
        <v>93.7</v>
      </c>
      <c r="E860">
        <v>11.867549565966087</v>
      </c>
      <c r="F860" s="5">
        <v>2.2943272960000001</v>
      </c>
      <c r="G860" t="s">
        <v>85</v>
      </c>
      <c r="H860" t="s">
        <v>85</v>
      </c>
      <c r="I860" s="5">
        <v>100</v>
      </c>
    </row>
    <row r="861" spans="1:9" x14ac:dyDescent="0.3">
      <c r="A861" t="str">
        <f>VLOOKUP(C861,Sheet2!$A:$B,2,FALSE)</f>
        <v>Sub-Saharan Africa</v>
      </c>
      <c r="B861">
        <v>2018</v>
      </c>
      <c r="C861" t="s">
        <v>943</v>
      </c>
      <c r="D861">
        <v>17.399999999999999</v>
      </c>
      <c r="E861">
        <v>0.38543796822728682</v>
      </c>
      <c r="F861" s="5">
        <v>1.8950892319999999</v>
      </c>
      <c r="G861" t="s">
        <v>85</v>
      </c>
      <c r="H861" t="s">
        <v>85</v>
      </c>
      <c r="I861" s="5">
        <v>61.180614471435497</v>
      </c>
    </row>
    <row r="862" spans="1:9" x14ac:dyDescent="0.3">
      <c r="A862" t="str">
        <f>VLOOKUP(C862,Sheet2!$A:$B,2,FALSE)</f>
        <v>East Asia &amp; Pacific</v>
      </c>
      <c r="B862">
        <v>2018</v>
      </c>
      <c r="C862" t="s">
        <v>814</v>
      </c>
      <c r="D862">
        <v>9.1</v>
      </c>
      <c r="E862">
        <v>0.59871913365668528</v>
      </c>
      <c r="F862" s="5">
        <v>2.3074287939999998</v>
      </c>
      <c r="G862" t="s">
        <v>85</v>
      </c>
      <c r="H862" t="s">
        <v>85</v>
      </c>
      <c r="I862" s="5">
        <v>87.465919494628906</v>
      </c>
    </row>
    <row r="863" spans="1:9" x14ac:dyDescent="0.3">
      <c r="A863" t="str">
        <f>VLOOKUP(C863,Sheet2!$A:$B,2,FALSE)</f>
        <v>East Asia &amp; Pacific</v>
      </c>
      <c r="B863">
        <v>2018</v>
      </c>
      <c r="C863" t="s">
        <v>655</v>
      </c>
      <c r="D863">
        <v>10.4</v>
      </c>
      <c r="E863">
        <v>1.95495002388823</v>
      </c>
      <c r="F863" s="5" t="s">
        <v>85</v>
      </c>
      <c r="G863" t="s">
        <v>85</v>
      </c>
      <c r="H863" t="s">
        <v>85</v>
      </c>
      <c r="I863" s="5">
        <v>46.2986450195313</v>
      </c>
    </row>
    <row r="864" spans="1:9" x14ac:dyDescent="0.3">
      <c r="A864" t="str">
        <f>VLOOKUP(C864,Sheet2!$A:$B,2,FALSE)</f>
        <v>East Asia &amp; Pacific</v>
      </c>
      <c r="B864">
        <v>2018</v>
      </c>
      <c r="C864" t="s">
        <v>240</v>
      </c>
      <c r="D864">
        <v>100</v>
      </c>
      <c r="E864">
        <v>12.216456168373409</v>
      </c>
      <c r="F864" s="5">
        <v>2.573860662</v>
      </c>
      <c r="G864" t="s">
        <v>85</v>
      </c>
      <c r="H864" t="s">
        <v>85</v>
      </c>
      <c r="I864" s="5">
        <v>100</v>
      </c>
    </row>
    <row r="865" spans="1:9" x14ac:dyDescent="0.3">
      <c r="A865" t="str">
        <f>VLOOKUP(C865,Sheet2!$A:$B,2,FALSE)</f>
        <v>Middle East &amp; North Africa</v>
      </c>
      <c r="B865">
        <v>2018</v>
      </c>
      <c r="C865" t="s">
        <v>928</v>
      </c>
      <c r="D865">
        <v>100</v>
      </c>
      <c r="E865">
        <v>21.46122994497572</v>
      </c>
      <c r="F865" s="5">
        <v>2.2543084289999999</v>
      </c>
      <c r="G865" t="s">
        <v>85</v>
      </c>
      <c r="H865" t="s">
        <v>85</v>
      </c>
      <c r="I865" s="5">
        <v>100</v>
      </c>
    </row>
    <row r="866" spans="1:9" x14ac:dyDescent="0.3">
      <c r="A866" t="str">
        <f>VLOOKUP(C866,Sheet2!$A:$B,2,FALSE)</f>
        <v>Europe &amp; Central Asia</v>
      </c>
      <c r="B866">
        <v>2018</v>
      </c>
      <c r="C866" t="s">
        <v>597</v>
      </c>
      <c r="D866">
        <v>77.5</v>
      </c>
      <c r="E866">
        <v>1.7882583665464666</v>
      </c>
      <c r="F866" s="5">
        <v>2.4352898120000002</v>
      </c>
      <c r="G866" t="s">
        <v>85</v>
      </c>
      <c r="H866" t="s">
        <v>85</v>
      </c>
      <c r="I866" s="5">
        <v>100</v>
      </c>
    </row>
    <row r="867" spans="1:9" x14ac:dyDescent="0.3">
      <c r="A867" t="str">
        <f>VLOOKUP(C867,Sheet2!$A:$B,2,FALSE)</f>
        <v>East Asia &amp; Pacific</v>
      </c>
      <c r="B867">
        <v>2018</v>
      </c>
      <c r="C867" t="s">
        <v>729</v>
      </c>
      <c r="D867">
        <v>7.3</v>
      </c>
      <c r="E867">
        <v>2.7675979443226368</v>
      </c>
      <c r="F867" s="5">
        <v>2.0258402640000002</v>
      </c>
      <c r="G867" t="s">
        <v>85</v>
      </c>
      <c r="H867" t="s">
        <v>85</v>
      </c>
      <c r="I867" s="5">
        <v>92.9</v>
      </c>
    </row>
    <row r="868" spans="1:9" x14ac:dyDescent="0.3">
      <c r="A868" t="str">
        <f>VLOOKUP(C868,Sheet2!$A:$B,2,FALSE)</f>
        <v>Europe &amp; Central Asia</v>
      </c>
      <c r="B868">
        <v>2018</v>
      </c>
      <c r="C868" t="s">
        <v>329</v>
      </c>
      <c r="D868">
        <v>100</v>
      </c>
      <c r="E868">
        <v>4.039697505258995</v>
      </c>
      <c r="F868" s="5">
        <v>2.4313941909999999</v>
      </c>
      <c r="G868" t="s">
        <v>85</v>
      </c>
      <c r="H868" t="s">
        <v>85</v>
      </c>
      <c r="I868" s="5">
        <v>100</v>
      </c>
    </row>
    <row r="869" spans="1:9" x14ac:dyDescent="0.3">
      <c r="A869" t="str">
        <f>VLOOKUP(C869,Sheet2!$A:$B,2,FALSE)</f>
        <v>Middle East &amp; North Africa</v>
      </c>
      <c r="B869">
        <v>2018</v>
      </c>
      <c r="C869" t="s">
        <v>570</v>
      </c>
      <c r="D869" t="s">
        <v>85</v>
      </c>
      <c r="E869">
        <v>4.6046112153261074</v>
      </c>
      <c r="F869" s="5">
        <v>2.297456103</v>
      </c>
      <c r="G869" t="s">
        <v>85</v>
      </c>
      <c r="H869" t="s">
        <v>85</v>
      </c>
      <c r="I869" s="5">
        <v>99.7</v>
      </c>
    </row>
    <row r="870" spans="1:9" x14ac:dyDescent="0.3">
      <c r="A870" t="str">
        <f>VLOOKUP(C870,Sheet2!$A:$B,2,FALSE)</f>
        <v>Sub-Saharan Africa</v>
      </c>
      <c r="B870">
        <v>2018</v>
      </c>
      <c r="C870" t="s">
        <v>637</v>
      </c>
      <c r="D870">
        <v>39</v>
      </c>
      <c r="E870">
        <v>1.0357517708006807</v>
      </c>
      <c r="F870" s="5">
        <v>1.7186559079999999</v>
      </c>
      <c r="G870" t="s">
        <v>85</v>
      </c>
      <c r="H870" t="s">
        <v>85</v>
      </c>
      <c r="I870" s="5">
        <v>47</v>
      </c>
    </row>
    <row r="871" spans="1:9" x14ac:dyDescent="0.3">
      <c r="A871" t="str">
        <f>VLOOKUP(C871,Sheet2!$A:$B,2,FALSE)</f>
        <v>Sub-Saharan Africa</v>
      </c>
      <c r="B871">
        <v>2018</v>
      </c>
      <c r="C871" t="s">
        <v>293</v>
      </c>
      <c r="D871">
        <v>0.4</v>
      </c>
      <c r="E871">
        <v>0.23041724419257939</v>
      </c>
      <c r="F871" s="5">
        <v>1.7690865010000001</v>
      </c>
      <c r="G871" t="s">
        <v>85</v>
      </c>
      <c r="H871" t="s">
        <v>85</v>
      </c>
      <c r="I871" s="5">
        <v>22.770135879516602</v>
      </c>
    </row>
    <row r="872" spans="1:9" x14ac:dyDescent="0.3">
      <c r="A872" t="str">
        <f>VLOOKUP(C872,Sheet2!$A:$B,2,FALSE)</f>
        <v>Middle East &amp; North Africa</v>
      </c>
      <c r="B872">
        <v>2018</v>
      </c>
      <c r="C872" t="s">
        <v>699</v>
      </c>
      <c r="D872" t="s">
        <v>85</v>
      </c>
      <c r="E872">
        <v>8.3516253143624688</v>
      </c>
      <c r="F872" s="5">
        <v>2.1232444949999998</v>
      </c>
      <c r="G872" t="s">
        <v>85</v>
      </c>
      <c r="H872" t="s">
        <v>85</v>
      </c>
      <c r="I872" s="5">
        <v>67</v>
      </c>
    </row>
    <row r="873" spans="1:9" x14ac:dyDescent="0.3">
      <c r="A873" t="str">
        <f>VLOOKUP(C873,Sheet2!$A:$B,2,FALSE)</f>
        <v>Europe &amp; Central Asia</v>
      </c>
      <c r="B873">
        <v>2018</v>
      </c>
      <c r="C873" t="s">
        <v>783</v>
      </c>
      <c r="D873" t="s">
        <v>85</v>
      </c>
      <c r="E873">
        <v>3.7440193551766585</v>
      </c>
      <c r="F873" s="5" t="s">
        <v>85</v>
      </c>
      <c r="G873" t="s">
        <v>85</v>
      </c>
      <c r="H873" t="s">
        <v>85</v>
      </c>
      <c r="I873" s="5">
        <v>100</v>
      </c>
    </row>
    <row r="874" spans="1:9" x14ac:dyDescent="0.3">
      <c r="A874" t="str">
        <f>VLOOKUP(C874,Sheet2!$A:$B,2,FALSE)</f>
        <v>Europe &amp; Central Asia</v>
      </c>
      <c r="B874">
        <v>2018</v>
      </c>
      <c r="C874" t="s">
        <v>538</v>
      </c>
      <c r="D874">
        <v>100</v>
      </c>
      <c r="E874">
        <v>4.1593150631634073</v>
      </c>
      <c r="F874" s="5">
        <v>2.4311829409999999</v>
      </c>
      <c r="G874" t="s">
        <v>85</v>
      </c>
      <c r="H874" t="s">
        <v>85</v>
      </c>
      <c r="I874" s="5">
        <v>100</v>
      </c>
    </row>
    <row r="875" spans="1:9" x14ac:dyDescent="0.3">
      <c r="A875" t="str">
        <f>VLOOKUP(C875,Sheet2!$A:$B,2,FALSE)</f>
        <v>Europe &amp; Central Asia</v>
      </c>
      <c r="B875">
        <v>2018</v>
      </c>
      <c r="C875" t="s">
        <v>362</v>
      </c>
      <c r="D875">
        <v>100</v>
      </c>
      <c r="E875">
        <v>15.331523974011018</v>
      </c>
      <c r="F875" s="5">
        <v>2.300353866</v>
      </c>
      <c r="G875" t="s">
        <v>85</v>
      </c>
      <c r="H875" t="s">
        <v>85</v>
      </c>
      <c r="I875" s="5">
        <v>100</v>
      </c>
    </row>
    <row r="876" spans="1:9" x14ac:dyDescent="0.3">
      <c r="A876" t="str">
        <f>VLOOKUP(C876,Sheet2!$A:$B,2,FALSE)</f>
        <v>Sub-Saharan Africa</v>
      </c>
      <c r="B876">
        <v>2018</v>
      </c>
      <c r="C876" t="s">
        <v>543</v>
      </c>
      <c r="D876">
        <v>1.1000000000000001</v>
      </c>
      <c r="E876">
        <v>0.12310226483180831</v>
      </c>
      <c r="F876" s="5">
        <v>2.053954075</v>
      </c>
      <c r="G876" t="s">
        <v>85</v>
      </c>
      <c r="H876" t="s">
        <v>85</v>
      </c>
      <c r="I876" s="5">
        <v>36.5</v>
      </c>
    </row>
    <row r="877" spans="1:9" x14ac:dyDescent="0.3">
      <c r="A877" t="str">
        <f>VLOOKUP(C877,Sheet2!$A:$B,2,FALSE)</f>
        <v>Sub-Saharan Africa</v>
      </c>
      <c r="B877">
        <v>2018</v>
      </c>
      <c r="C877" t="s">
        <v>680</v>
      </c>
      <c r="D877">
        <v>2</v>
      </c>
      <c r="E877">
        <v>8.7620331640831994E-2</v>
      </c>
      <c r="F877" s="5">
        <v>2.271640814</v>
      </c>
      <c r="G877" t="s">
        <v>85</v>
      </c>
      <c r="H877" t="s">
        <v>85</v>
      </c>
      <c r="I877" s="5">
        <v>18.02</v>
      </c>
    </row>
    <row r="878" spans="1:9" x14ac:dyDescent="0.3">
      <c r="A878" t="str">
        <f>VLOOKUP(C878,Sheet2!$A:$B,2,FALSE)</f>
        <v>East Asia &amp; Pacific</v>
      </c>
      <c r="B878">
        <v>2018</v>
      </c>
      <c r="C878" t="s">
        <v>577</v>
      </c>
      <c r="D878">
        <v>95.2</v>
      </c>
      <c r="E878">
        <v>7.4523713820598001</v>
      </c>
      <c r="F878" s="5">
        <v>2.2468560169999998</v>
      </c>
      <c r="G878" t="s">
        <v>85</v>
      </c>
      <c r="H878" t="s">
        <v>85</v>
      </c>
      <c r="I878" s="5">
        <v>99.997154235839801</v>
      </c>
    </row>
    <row r="879" spans="1:9" x14ac:dyDescent="0.3">
      <c r="A879" t="str">
        <f>VLOOKUP(C879,Sheet2!$A:$B,2,FALSE)</f>
        <v>South Asia</v>
      </c>
      <c r="B879">
        <v>2018</v>
      </c>
      <c r="C879" t="s">
        <v>274</v>
      </c>
      <c r="D879">
        <v>99</v>
      </c>
      <c r="E879">
        <v>3.6264849170406603</v>
      </c>
      <c r="F879" s="5">
        <v>2.3441260869999998</v>
      </c>
      <c r="G879" t="s">
        <v>85</v>
      </c>
      <c r="H879" t="s">
        <v>85</v>
      </c>
      <c r="I879" s="5">
        <v>100</v>
      </c>
    </row>
    <row r="880" spans="1:9" x14ac:dyDescent="0.3">
      <c r="A880" t="str">
        <f>VLOOKUP(C880,Sheet2!$A:$B,2,FALSE)</f>
        <v>Sub-Saharan Africa</v>
      </c>
      <c r="B880">
        <v>2018</v>
      </c>
      <c r="C880" t="s">
        <v>445</v>
      </c>
      <c r="D880">
        <v>0.90000000000000102</v>
      </c>
      <c r="E880">
        <v>0.1940324158894384</v>
      </c>
      <c r="F880" s="5">
        <v>1.7460669929999999</v>
      </c>
      <c r="G880" t="s">
        <v>85</v>
      </c>
      <c r="H880" t="s">
        <v>85</v>
      </c>
      <c r="I880" s="5">
        <v>50.9</v>
      </c>
    </row>
    <row r="881" spans="1:9" x14ac:dyDescent="0.3">
      <c r="A881" t="str">
        <f>VLOOKUP(C881,Sheet2!$A:$B,2,FALSE)</f>
        <v>Europe &amp; Central Asia</v>
      </c>
      <c r="B881">
        <v>2018</v>
      </c>
      <c r="C881" t="s">
        <v>515</v>
      </c>
      <c r="D881">
        <v>100</v>
      </c>
      <c r="E881">
        <v>3.2034748158388875</v>
      </c>
      <c r="F881" s="5">
        <v>2.502469268</v>
      </c>
      <c r="G881" t="s">
        <v>85</v>
      </c>
      <c r="H881" t="s">
        <v>85</v>
      </c>
      <c r="I881" s="5">
        <v>100</v>
      </c>
    </row>
    <row r="882" spans="1:9" x14ac:dyDescent="0.3">
      <c r="A882" t="str">
        <f>VLOOKUP(C882,Sheet2!$A:$B,2,FALSE)</f>
        <v>East Asia &amp; Pacific</v>
      </c>
      <c r="B882">
        <v>2018</v>
      </c>
      <c r="C882" t="s">
        <v>912</v>
      </c>
      <c r="D882">
        <v>65.599999999999994</v>
      </c>
      <c r="E882">
        <v>3.2855682880688861</v>
      </c>
      <c r="F882" s="5">
        <v>2.137588568</v>
      </c>
      <c r="G882" t="s">
        <v>85</v>
      </c>
      <c r="H882" t="s">
        <v>85</v>
      </c>
      <c r="I882" s="5">
        <v>95.262298583984403</v>
      </c>
    </row>
    <row r="883" spans="1:9" x14ac:dyDescent="0.3">
      <c r="A883" t="str">
        <f>VLOOKUP(C883,Sheet2!$A:$B,2,FALSE)</f>
        <v>Sub-Saharan Africa</v>
      </c>
      <c r="B883">
        <v>2018</v>
      </c>
      <c r="C883" t="s">
        <v>69</v>
      </c>
      <c r="D883">
        <v>46.4</v>
      </c>
      <c r="E883">
        <v>0.8701359398620182</v>
      </c>
      <c r="F883" s="5">
        <v>1.8545954280000001</v>
      </c>
      <c r="G883" t="s">
        <v>85</v>
      </c>
      <c r="H883" t="s">
        <v>85</v>
      </c>
      <c r="I883" s="5">
        <v>43.589279174804702</v>
      </c>
    </row>
    <row r="884" spans="1:9" x14ac:dyDescent="0.3">
      <c r="A884" t="str">
        <f>VLOOKUP(C884,Sheet2!$A:$B,2,FALSE)</f>
        <v>Sub-Saharan Africa</v>
      </c>
      <c r="B884">
        <v>2018</v>
      </c>
      <c r="C884" t="s">
        <v>59</v>
      </c>
      <c r="D884">
        <v>98.7</v>
      </c>
      <c r="E884">
        <v>3.2664152398471207</v>
      </c>
      <c r="F884" s="5">
        <v>2.1966612310000002</v>
      </c>
      <c r="G884" t="s">
        <v>85</v>
      </c>
      <c r="H884" t="s">
        <v>85</v>
      </c>
      <c r="I884" s="5">
        <v>99.786613464355497</v>
      </c>
    </row>
    <row r="885" spans="1:9" x14ac:dyDescent="0.3">
      <c r="A885" t="str">
        <f>VLOOKUP(C885,Sheet2!$A:$B,2,FALSE)</f>
        <v>Latin America &amp; Caribbean</v>
      </c>
      <c r="B885">
        <v>2018</v>
      </c>
      <c r="C885" t="s">
        <v>289</v>
      </c>
      <c r="D885">
        <v>84.6</v>
      </c>
      <c r="E885">
        <v>3.5874893049253584</v>
      </c>
      <c r="F885" s="5">
        <v>2.2785242170000002</v>
      </c>
      <c r="G885" t="s">
        <v>85</v>
      </c>
      <c r="H885" t="s">
        <v>85</v>
      </c>
      <c r="I885" s="5">
        <v>99.5</v>
      </c>
    </row>
    <row r="886" spans="1:9" x14ac:dyDescent="0.3">
      <c r="A886" t="str">
        <f>VLOOKUP(C886,Sheet2!$A:$B,2,FALSE)</f>
        <v>East Asia &amp; Pacific</v>
      </c>
      <c r="B886">
        <v>2018</v>
      </c>
      <c r="C886" t="s">
        <v>487</v>
      </c>
      <c r="D886">
        <v>13</v>
      </c>
      <c r="E886">
        <v>1.3323837770105202</v>
      </c>
      <c r="F886" s="5">
        <v>2.2808090320000001</v>
      </c>
      <c r="G886" t="s">
        <v>85</v>
      </c>
      <c r="H886" t="s">
        <v>85</v>
      </c>
      <c r="I886" s="5">
        <v>78.312164306640597</v>
      </c>
    </row>
    <row r="887" spans="1:9" x14ac:dyDescent="0.3">
      <c r="A887" t="str">
        <f>VLOOKUP(C887,Sheet2!$A:$B,2,FALSE)</f>
        <v>Europe &amp; Central Asia</v>
      </c>
      <c r="B887">
        <v>2018</v>
      </c>
      <c r="C887" t="s">
        <v>612</v>
      </c>
      <c r="D887">
        <v>97</v>
      </c>
      <c r="E887">
        <v>3.1604205521344353</v>
      </c>
      <c r="F887" s="5">
        <v>2.238258552</v>
      </c>
      <c r="G887" t="s">
        <v>85</v>
      </c>
      <c r="H887" t="s">
        <v>85</v>
      </c>
      <c r="I887" s="5">
        <v>99.99</v>
      </c>
    </row>
    <row r="888" spans="1:9" x14ac:dyDescent="0.3">
      <c r="A888" t="str">
        <f>VLOOKUP(C888,Sheet2!$A:$B,2,FALSE)</f>
        <v>Europe &amp; Central Asia</v>
      </c>
      <c r="B888">
        <v>2018</v>
      </c>
      <c r="C888" t="s">
        <v>525</v>
      </c>
      <c r="D888">
        <v>100</v>
      </c>
      <c r="E888" t="s">
        <v>85</v>
      </c>
      <c r="F888" s="5" t="s">
        <v>85</v>
      </c>
      <c r="G888" t="s">
        <v>85</v>
      </c>
      <c r="H888" t="s">
        <v>85</v>
      </c>
      <c r="I888" s="5">
        <v>100</v>
      </c>
    </row>
    <row r="889" spans="1:9" x14ac:dyDescent="0.3">
      <c r="A889" t="str">
        <f>VLOOKUP(C889,Sheet2!$A:$B,2,FALSE)</f>
        <v>East Asia &amp; Pacific</v>
      </c>
      <c r="B889">
        <v>2018</v>
      </c>
      <c r="C889" t="s">
        <v>513</v>
      </c>
      <c r="D889">
        <v>48.4</v>
      </c>
      <c r="E889">
        <v>6.8096590666661188</v>
      </c>
      <c r="F889" s="5">
        <v>2.159742702</v>
      </c>
      <c r="G889" t="s">
        <v>85</v>
      </c>
      <c r="H889" t="s">
        <v>85</v>
      </c>
      <c r="I889" s="5">
        <v>98.1</v>
      </c>
    </row>
    <row r="890" spans="1:9" x14ac:dyDescent="0.3">
      <c r="A890" t="str">
        <f>VLOOKUP(C890,Sheet2!$A:$B,2,FALSE)</f>
        <v>Europe &amp; Central Asia</v>
      </c>
      <c r="B890">
        <v>2018</v>
      </c>
      <c r="C890" t="s">
        <v>520</v>
      </c>
      <c r="D890">
        <v>61.8</v>
      </c>
      <c r="E890">
        <v>4.0183084308459778</v>
      </c>
      <c r="F890" s="5">
        <v>2.3930048469999998</v>
      </c>
      <c r="G890" t="s">
        <v>85</v>
      </c>
      <c r="H890" t="s">
        <v>85</v>
      </c>
      <c r="I890" s="5">
        <v>100</v>
      </c>
    </row>
    <row r="891" spans="1:9" x14ac:dyDescent="0.3">
      <c r="A891" t="str">
        <f>VLOOKUP(C891,Sheet2!$A:$B,2,FALSE)</f>
        <v>Middle East &amp; North Africa</v>
      </c>
      <c r="B891">
        <v>2018</v>
      </c>
      <c r="C891" t="s">
        <v>46</v>
      </c>
      <c r="D891">
        <v>98.1</v>
      </c>
      <c r="E891">
        <v>1.7893279609600563</v>
      </c>
      <c r="F891" s="5">
        <v>2.3428329489999999</v>
      </c>
      <c r="G891" t="s">
        <v>85</v>
      </c>
      <c r="H891" t="s">
        <v>85</v>
      </c>
      <c r="I891" s="5">
        <v>98.1</v>
      </c>
    </row>
    <row r="892" spans="1:9" x14ac:dyDescent="0.3">
      <c r="A892" t="str">
        <f>VLOOKUP(C892,Sheet2!$A:$B,2,FALSE)</f>
        <v>Sub-Saharan Africa</v>
      </c>
      <c r="B892">
        <v>2018</v>
      </c>
      <c r="C892" t="s">
        <v>773</v>
      </c>
      <c r="D892">
        <v>4.7</v>
      </c>
      <c r="E892">
        <v>0.23365716782811569</v>
      </c>
      <c r="F892" s="5">
        <v>2.0053760170000001</v>
      </c>
      <c r="G892" t="s">
        <v>85</v>
      </c>
      <c r="H892" t="s">
        <v>85</v>
      </c>
      <c r="I892" s="5">
        <v>31.1</v>
      </c>
    </row>
    <row r="893" spans="1:9" x14ac:dyDescent="0.3">
      <c r="A893" t="str">
        <f>VLOOKUP(C893,Sheet2!$A:$B,2,FALSE)</f>
        <v>East Asia &amp; Pacific</v>
      </c>
      <c r="B893">
        <v>2018</v>
      </c>
      <c r="C893" t="s">
        <v>552</v>
      </c>
      <c r="D893">
        <v>31.3</v>
      </c>
      <c r="E893">
        <v>0.62249822057921445</v>
      </c>
      <c r="F893" s="5">
        <v>2.1320988129999998</v>
      </c>
      <c r="G893" t="s">
        <v>85</v>
      </c>
      <c r="H893" t="s">
        <v>85</v>
      </c>
      <c r="I893" s="5">
        <v>66.100936889648395</v>
      </c>
    </row>
    <row r="894" spans="1:9" x14ac:dyDescent="0.3">
      <c r="A894" t="str">
        <f>VLOOKUP(C894,Sheet2!$A:$B,2,FALSE)</f>
        <v>Sub-Saharan Africa</v>
      </c>
      <c r="B894">
        <v>2018</v>
      </c>
      <c r="C894" t="s">
        <v>188</v>
      </c>
      <c r="D894">
        <v>45.9</v>
      </c>
      <c r="E894">
        <v>1.7788317648232517</v>
      </c>
      <c r="F894" s="5">
        <v>1.924724179</v>
      </c>
      <c r="G894" t="s">
        <v>85</v>
      </c>
      <c r="H894" t="s">
        <v>85</v>
      </c>
      <c r="I894" s="5">
        <v>52.3216552734375</v>
      </c>
    </row>
    <row r="895" spans="1:9" x14ac:dyDescent="0.3">
      <c r="A895" t="str">
        <f>VLOOKUP(C895,Sheet2!$A:$B,2,FALSE)</f>
        <v>East Asia &amp; Pacific</v>
      </c>
      <c r="B895">
        <v>2018</v>
      </c>
      <c r="C895" t="s">
        <v>127</v>
      </c>
      <c r="D895">
        <v>100</v>
      </c>
      <c r="E895">
        <v>4.5286816504528682</v>
      </c>
      <c r="F895" s="5">
        <v>2.0446030949999998</v>
      </c>
      <c r="G895" t="s">
        <v>85</v>
      </c>
      <c r="H895" t="s">
        <v>85</v>
      </c>
      <c r="I895" s="5">
        <v>99.918785095214801</v>
      </c>
    </row>
    <row r="896" spans="1:9" x14ac:dyDescent="0.3">
      <c r="A896" t="str">
        <f>VLOOKUP(C896,Sheet2!$A:$B,2,FALSE)</f>
        <v>South Asia</v>
      </c>
      <c r="B896">
        <v>2018</v>
      </c>
      <c r="C896" t="s">
        <v>261</v>
      </c>
      <c r="D896">
        <v>32</v>
      </c>
      <c r="E896">
        <v>0.531081943087649</v>
      </c>
      <c r="F896" s="5">
        <v>2.2532807520000002</v>
      </c>
      <c r="G896" t="s">
        <v>85</v>
      </c>
      <c r="H896" t="s">
        <v>85</v>
      </c>
      <c r="I896" s="5">
        <v>93.92</v>
      </c>
    </row>
    <row r="897" spans="1:9" x14ac:dyDescent="0.3">
      <c r="A897" t="str">
        <f>VLOOKUP(C897,Sheet2!$A:$B,2,FALSE)</f>
        <v>Europe &amp; Central Asia</v>
      </c>
      <c r="B897">
        <v>2018</v>
      </c>
      <c r="C897" t="s">
        <v>15</v>
      </c>
      <c r="D897">
        <v>100</v>
      </c>
      <c r="E897">
        <v>8.7851441048156556</v>
      </c>
      <c r="F897" s="5">
        <v>2.5022640790000001</v>
      </c>
      <c r="G897" t="s">
        <v>85</v>
      </c>
      <c r="H897" t="s">
        <v>85</v>
      </c>
      <c r="I897" s="5">
        <v>100</v>
      </c>
    </row>
    <row r="898" spans="1:9" x14ac:dyDescent="0.3">
      <c r="A898" t="str">
        <f>VLOOKUP(C898,Sheet2!$A:$B,2,FALSE)</f>
        <v>East Asia &amp; Pacific</v>
      </c>
      <c r="B898">
        <v>2018</v>
      </c>
      <c r="C898" t="s">
        <v>708</v>
      </c>
      <c r="D898">
        <v>100</v>
      </c>
      <c r="E898">
        <v>6.6132718442639673</v>
      </c>
      <c r="F898" s="5">
        <v>2.5021489830000001</v>
      </c>
      <c r="G898" t="s">
        <v>85</v>
      </c>
      <c r="H898" t="s">
        <v>85</v>
      </c>
      <c r="I898" s="5">
        <v>100</v>
      </c>
    </row>
    <row r="899" spans="1:9" x14ac:dyDescent="0.3">
      <c r="A899" t="str">
        <f>VLOOKUP(C899,Sheet2!$A:$B,2,FALSE)</f>
        <v>Latin America &amp; Caribbean</v>
      </c>
      <c r="B899">
        <v>2018</v>
      </c>
      <c r="C899" t="s">
        <v>765</v>
      </c>
      <c r="D899">
        <v>54.1</v>
      </c>
      <c r="E899">
        <v>0.76454988738226415</v>
      </c>
      <c r="F899" s="5">
        <v>2.3122485959999999</v>
      </c>
      <c r="G899" t="s">
        <v>85</v>
      </c>
      <c r="H899" t="s">
        <v>85</v>
      </c>
      <c r="I899" s="5">
        <v>85.214332580566406</v>
      </c>
    </row>
    <row r="900" spans="1:9" x14ac:dyDescent="0.3">
      <c r="A900" t="str">
        <f>VLOOKUP(C900,Sheet2!$A:$B,2,FALSE)</f>
        <v>Sub-Saharan Africa</v>
      </c>
      <c r="B900">
        <v>2018</v>
      </c>
      <c r="C900" t="s">
        <v>226</v>
      </c>
      <c r="D900">
        <v>2.2999999999999998</v>
      </c>
      <c r="E900">
        <v>8.6649465134031184E-2</v>
      </c>
      <c r="F900" s="5">
        <v>2.0285399040000001</v>
      </c>
      <c r="G900" t="s">
        <v>85</v>
      </c>
      <c r="H900" t="s">
        <v>85</v>
      </c>
      <c r="I900" s="5">
        <v>17.600000000000001</v>
      </c>
    </row>
    <row r="901" spans="1:9" x14ac:dyDescent="0.3">
      <c r="A901" t="str">
        <f>VLOOKUP(C901,Sheet2!$A:$B,2,FALSE)</f>
        <v>Sub-Saharan Africa</v>
      </c>
      <c r="B901">
        <v>2018</v>
      </c>
      <c r="C901" t="s">
        <v>367</v>
      </c>
      <c r="D901">
        <v>10.7</v>
      </c>
      <c r="E901">
        <v>0.5727832123882044</v>
      </c>
      <c r="F901" s="5">
        <v>1.4403979170000001</v>
      </c>
      <c r="G901" t="s">
        <v>85</v>
      </c>
      <c r="H901" t="s">
        <v>85</v>
      </c>
      <c r="I901" s="5">
        <v>56.5</v>
      </c>
    </row>
    <row r="902" spans="1:9" x14ac:dyDescent="0.3">
      <c r="A902" t="str">
        <f>VLOOKUP(C902,Sheet2!$A:$B,2,FALSE)</f>
        <v>Europe &amp; Central Asia</v>
      </c>
      <c r="B902">
        <v>2018</v>
      </c>
      <c r="C902" t="s">
        <v>141</v>
      </c>
      <c r="D902">
        <v>76.2</v>
      </c>
      <c r="E902">
        <v>3.3477232871130527</v>
      </c>
      <c r="F902" s="5">
        <v>2.3026316489999998</v>
      </c>
      <c r="G902" t="s">
        <v>85</v>
      </c>
      <c r="H902" t="s">
        <v>85</v>
      </c>
      <c r="I902" s="5">
        <v>99.8</v>
      </c>
    </row>
    <row r="903" spans="1:9" x14ac:dyDescent="0.3">
      <c r="A903" t="str">
        <f>VLOOKUP(C903,Sheet2!$A:$B,2,FALSE)</f>
        <v>Europe &amp; Central Asia</v>
      </c>
      <c r="B903">
        <v>2018</v>
      </c>
      <c r="C903" t="s">
        <v>862</v>
      </c>
      <c r="D903">
        <v>100</v>
      </c>
      <c r="E903">
        <v>7.2613158792420665</v>
      </c>
      <c r="F903" s="5">
        <v>2.5224229419999999</v>
      </c>
      <c r="G903" t="s">
        <v>85</v>
      </c>
      <c r="H903" t="s">
        <v>85</v>
      </c>
      <c r="I903" s="5">
        <v>100</v>
      </c>
    </row>
    <row r="904" spans="1:9" x14ac:dyDescent="0.3">
      <c r="A904" t="str">
        <f>VLOOKUP(C904,Sheet2!$A:$B,2,FALSE)</f>
        <v>Middle East &amp; North Africa</v>
      </c>
      <c r="B904">
        <v>2018</v>
      </c>
      <c r="C904" t="s">
        <v>898</v>
      </c>
      <c r="D904">
        <v>100</v>
      </c>
      <c r="E904">
        <v>16.379575832774236</v>
      </c>
      <c r="F904" s="5">
        <v>2.2185252480000002</v>
      </c>
      <c r="G904" t="s">
        <v>85</v>
      </c>
      <c r="H904" t="s">
        <v>85</v>
      </c>
      <c r="I904" s="5">
        <v>100</v>
      </c>
    </row>
    <row r="905" spans="1:9" x14ac:dyDescent="0.3">
      <c r="A905" t="str">
        <f>VLOOKUP(C905,Sheet2!$A:$B,2,FALSE)</f>
        <v>South Asia</v>
      </c>
      <c r="B905">
        <v>2018</v>
      </c>
      <c r="C905" t="s">
        <v>945</v>
      </c>
      <c r="D905">
        <v>46</v>
      </c>
      <c r="E905">
        <v>0.8504270796811958</v>
      </c>
      <c r="F905" s="5">
        <v>1.8948573520000001</v>
      </c>
      <c r="G905" t="s">
        <v>85</v>
      </c>
      <c r="H905" t="s">
        <v>85</v>
      </c>
      <c r="I905" s="5">
        <v>93.397491455078097</v>
      </c>
    </row>
    <row r="906" spans="1:9" x14ac:dyDescent="0.3">
      <c r="A906" t="str">
        <f>VLOOKUP(C906,Sheet2!$A:$B,2,FALSE)</f>
        <v>East Asia &amp; Pacific</v>
      </c>
      <c r="B906">
        <v>2018</v>
      </c>
      <c r="C906" t="s">
        <v>861</v>
      </c>
      <c r="D906">
        <v>46.4</v>
      </c>
      <c r="E906">
        <v>11.861845051500223</v>
      </c>
      <c r="F906" s="5">
        <v>2.0737795889999999</v>
      </c>
      <c r="G906" t="s">
        <v>85</v>
      </c>
      <c r="H906" t="s">
        <v>85</v>
      </c>
      <c r="I906" s="5">
        <v>100</v>
      </c>
    </row>
    <row r="907" spans="1:9" x14ac:dyDescent="0.3">
      <c r="A907" t="str">
        <f>VLOOKUP(C907,Sheet2!$A:$B,2,FALSE)</f>
        <v>Latin America &amp; Caribbean</v>
      </c>
      <c r="B907">
        <v>2018</v>
      </c>
      <c r="C907" t="s">
        <v>679</v>
      </c>
      <c r="D907">
        <v>100</v>
      </c>
      <c r="E907">
        <v>2.3813187908063247</v>
      </c>
      <c r="F907" s="5">
        <v>2.0283118870000001</v>
      </c>
      <c r="G907" t="s">
        <v>85</v>
      </c>
      <c r="H907" t="s">
        <v>85</v>
      </c>
      <c r="I907" s="5">
        <v>93.8</v>
      </c>
    </row>
    <row r="908" spans="1:9" x14ac:dyDescent="0.3">
      <c r="A908" t="str">
        <f>VLOOKUP(C908,Sheet2!$A:$B,2,FALSE)</f>
        <v>East Asia &amp; Pacific</v>
      </c>
      <c r="B908">
        <v>2018</v>
      </c>
      <c r="C908" t="s">
        <v>579</v>
      </c>
      <c r="D908">
        <v>9.1999999999999993</v>
      </c>
      <c r="E908">
        <v>0.76254978038373378</v>
      </c>
      <c r="F908" s="5">
        <v>1.7532614040000001</v>
      </c>
      <c r="G908" t="s">
        <v>85</v>
      </c>
      <c r="H908" t="s">
        <v>85</v>
      </c>
      <c r="I908" s="5">
        <v>16.600000000000001</v>
      </c>
    </row>
    <row r="909" spans="1:9" x14ac:dyDescent="0.3">
      <c r="A909" t="str">
        <f>VLOOKUP(C909,Sheet2!$A:$B,2,FALSE)</f>
        <v>Latin America &amp; Caribbean</v>
      </c>
      <c r="B909">
        <v>2018</v>
      </c>
      <c r="C909" t="s">
        <v>623</v>
      </c>
      <c r="D909">
        <v>67.7</v>
      </c>
      <c r="E909">
        <v>1.2974816740665693</v>
      </c>
      <c r="F909" s="5">
        <v>2.298381343</v>
      </c>
      <c r="G909" t="s">
        <v>85</v>
      </c>
      <c r="H909" t="s">
        <v>85</v>
      </c>
      <c r="I909" s="5">
        <v>99.6</v>
      </c>
    </row>
    <row r="910" spans="1:9" x14ac:dyDescent="0.3">
      <c r="A910" t="str">
        <f>VLOOKUP(C910,Sheet2!$A:$B,2,FALSE)</f>
        <v>Latin America &amp; Caribbean</v>
      </c>
      <c r="B910">
        <v>2018</v>
      </c>
      <c r="C910" t="s">
        <v>626</v>
      </c>
      <c r="D910">
        <v>80.7</v>
      </c>
      <c r="E910">
        <v>1.6951308821056204</v>
      </c>
      <c r="F910" s="5">
        <v>2.264841375</v>
      </c>
      <c r="G910" t="s">
        <v>85</v>
      </c>
      <c r="H910" t="s">
        <v>85</v>
      </c>
      <c r="I910" s="5">
        <v>95.2</v>
      </c>
    </row>
    <row r="911" spans="1:9" x14ac:dyDescent="0.3">
      <c r="A911" t="str">
        <f>VLOOKUP(C911,Sheet2!$A:$B,2,FALSE)</f>
        <v>East Asia &amp; Pacific</v>
      </c>
      <c r="B911">
        <v>2018</v>
      </c>
      <c r="C911" t="s">
        <v>335</v>
      </c>
      <c r="D911">
        <v>45.2</v>
      </c>
      <c r="E911">
        <v>1.2813907298407436</v>
      </c>
      <c r="F911" s="5">
        <v>2.0317955680000002</v>
      </c>
      <c r="G911" t="s">
        <v>85</v>
      </c>
      <c r="H911" t="s">
        <v>85</v>
      </c>
      <c r="I911" s="5">
        <v>94.189826965332003</v>
      </c>
    </row>
    <row r="912" spans="1:9" x14ac:dyDescent="0.3">
      <c r="A912" t="str">
        <f>VLOOKUP(C912,Sheet2!$A:$B,2,FALSE)</f>
        <v>Europe &amp; Central Asia</v>
      </c>
      <c r="B912">
        <v>2018</v>
      </c>
      <c r="C912" t="s">
        <v>83</v>
      </c>
      <c r="D912">
        <v>100</v>
      </c>
      <c r="E912">
        <v>8.209531333320168</v>
      </c>
      <c r="F912" s="5">
        <v>2.5380610699999999</v>
      </c>
      <c r="G912" t="s">
        <v>85</v>
      </c>
      <c r="H912" t="s">
        <v>85</v>
      </c>
      <c r="I912" s="5">
        <v>100</v>
      </c>
    </row>
    <row r="913" spans="1:9" x14ac:dyDescent="0.3">
      <c r="A913" t="str">
        <f>VLOOKUP(C913,Sheet2!$A:$B,2,FALSE)</f>
        <v>Europe &amp; Central Asia</v>
      </c>
      <c r="B913">
        <v>2018</v>
      </c>
      <c r="C913" t="s">
        <v>554</v>
      </c>
      <c r="D913">
        <v>100</v>
      </c>
      <c r="E913">
        <v>4.8096126128982002</v>
      </c>
      <c r="F913" s="5">
        <v>2.4827815150000001</v>
      </c>
      <c r="G913" t="s">
        <v>85</v>
      </c>
      <c r="H913" t="s">
        <v>85</v>
      </c>
      <c r="I913" s="5">
        <v>100</v>
      </c>
    </row>
    <row r="914" spans="1:9" x14ac:dyDescent="0.3">
      <c r="A914" t="str">
        <f>VLOOKUP(C914,Sheet2!$A:$B,2,FALSE)</f>
        <v>Middle East &amp; North Africa</v>
      </c>
      <c r="B914">
        <v>2018</v>
      </c>
      <c r="C914" t="s">
        <v>782</v>
      </c>
      <c r="D914">
        <v>100</v>
      </c>
      <c r="E914">
        <v>31.480967437395453</v>
      </c>
      <c r="F914" s="5">
        <v>2.2023686179999999</v>
      </c>
      <c r="G914" t="s">
        <v>85</v>
      </c>
      <c r="H914" t="s">
        <v>85</v>
      </c>
      <c r="I914" s="5">
        <v>100</v>
      </c>
    </row>
    <row r="915" spans="1:9" x14ac:dyDescent="0.3">
      <c r="A915" t="str">
        <f>VLOOKUP(C915,Sheet2!$A:$B,2,FALSE)</f>
        <v>Europe &amp; Central Asia</v>
      </c>
      <c r="B915">
        <v>2018</v>
      </c>
      <c r="C915" t="s">
        <v>697</v>
      </c>
      <c r="D915">
        <v>100</v>
      </c>
      <c r="E915">
        <v>3.8610617146888897</v>
      </c>
      <c r="F915" s="5">
        <v>2.1788652590000002</v>
      </c>
      <c r="G915" t="s">
        <v>85</v>
      </c>
      <c r="H915" t="s">
        <v>85</v>
      </c>
      <c r="I915" s="5">
        <v>99.822654724121094</v>
      </c>
    </row>
    <row r="916" spans="1:9" x14ac:dyDescent="0.3">
      <c r="A916" t="str">
        <f>VLOOKUP(C916,Sheet2!$A:$B,2,FALSE)</f>
        <v>Europe &amp; Central Asia</v>
      </c>
      <c r="B916">
        <v>2018</v>
      </c>
      <c r="C916" t="s">
        <v>2</v>
      </c>
      <c r="D916">
        <v>81.400000000000006</v>
      </c>
      <c r="E916">
        <v>11.49657124971654</v>
      </c>
      <c r="F916" s="5">
        <v>2.315473758</v>
      </c>
      <c r="G916" t="s">
        <v>85</v>
      </c>
      <c r="H916" t="s">
        <v>85</v>
      </c>
      <c r="I916" s="5">
        <v>100</v>
      </c>
    </row>
    <row r="917" spans="1:9" x14ac:dyDescent="0.3">
      <c r="A917" t="str">
        <f>VLOOKUP(C917,Sheet2!$A:$B,2,FALSE)</f>
        <v>Sub-Saharan Africa</v>
      </c>
      <c r="B917">
        <v>2018</v>
      </c>
      <c r="C917" t="s">
        <v>324</v>
      </c>
      <c r="D917">
        <v>2.2999999999999998</v>
      </c>
      <c r="E917">
        <v>0.11198703331554394</v>
      </c>
      <c r="F917" s="5">
        <v>2.1326733510000002</v>
      </c>
      <c r="G917" t="s">
        <v>85</v>
      </c>
      <c r="H917" t="s">
        <v>85</v>
      </c>
      <c r="I917" s="5">
        <v>37.956832885742202</v>
      </c>
    </row>
    <row r="918" spans="1:9" x14ac:dyDescent="0.3">
      <c r="A918" t="str">
        <f>VLOOKUP(C918,Sheet2!$A:$B,2,FALSE)</f>
        <v>East Asia &amp; Pacific</v>
      </c>
      <c r="B918">
        <v>2018</v>
      </c>
      <c r="C918" t="s">
        <v>229</v>
      </c>
      <c r="D918">
        <v>34.299999999999997</v>
      </c>
      <c r="E918">
        <v>1.1859743158115603</v>
      </c>
      <c r="F918" s="5">
        <v>2.4922628850000001</v>
      </c>
      <c r="G918" t="s">
        <v>85</v>
      </c>
      <c r="H918" t="s">
        <v>85</v>
      </c>
      <c r="I918" s="5">
        <v>99.819274902343807</v>
      </c>
    </row>
    <row r="919" spans="1:9" x14ac:dyDescent="0.3">
      <c r="A919" t="str">
        <f>VLOOKUP(C919,Sheet2!$A:$B,2,FALSE)</f>
        <v>Europe &amp; Central Asia</v>
      </c>
      <c r="B919">
        <v>2018</v>
      </c>
      <c r="C919" t="s">
        <v>581</v>
      </c>
      <c r="D919">
        <v>100</v>
      </c>
      <c r="E919" t="s">
        <v>85</v>
      </c>
      <c r="F919" s="5">
        <v>2.3961539780000001</v>
      </c>
      <c r="G919" t="s">
        <v>85</v>
      </c>
      <c r="H919" t="s">
        <v>85</v>
      </c>
      <c r="I919" s="5">
        <v>100</v>
      </c>
    </row>
    <row r="920" spans="1:9" x14ac:dyDescent="0.3">
      <c r="A920" t="str">
        <f>VLOOKUP(C920,Sheet2!$A:$B,2,FALSE)</f>
        <v>Sub-Saharan Africa</v>
      </c>
      <c r="B920">
        <v>2018</v>
      </c>
      <c r="C920" t="s">
        <v>300</v>
      </c>
      <c r="D920">
        <v>2.8</v>
      </c>
      <c r="E920">
        <v>0.65059807706866535</v>
      </c>
      <c r="F920" s="5">
        <v>2.1462877069999999</v>
      </c>
      <c r="G920" t="s">
        <v>85</v>
      </c>
      <c r="H920" t="s">
        <v>85</v>
      </c>
      <c r="I920" s="5">
        <v>71</v>
      </c>
    </row>
    <row r="921" spans="1:9" x14ac:dyDescent="0.3">
      <c r="A921" t="str">
        <f>VLOOKUP(C921,Sheet2!$A:$B,2,FALSE)</f>
        <v>Middle East &amp; North Africa</v>
      </c>
      <c r="B921">
        <v>2018</v>
      </c>
      <c r="C921" t="s">
        <v>610</v>
      </c>
      <c r="D921">
        <v>100</v>
      </c>
      <c r="E921">
        <v>15.065500493701363</v>
      </c>
      <c r="F921" s="5">
        <v>2.223663782</v>
      </c>
      <c r="G921" t="s">
        <v>85</v>
      </c>
      <c r="H921" t="s">
        <v>85</v>
      </c>
      <c r="I921" s="5">
        <v>99.89</v>
      </c>
    </row>
    <row r="922" spans="1:9" x14ac:dyDescent="0.3">
      <c r="A922" t="str">
        <f>VLOOKUP(C922,Sheet2!$A:$B,2,FALSE)</f>
        <v>Sub-Saharan Africa</v>
      </c>
      <c r="B922">
        <v>2018</v>
      </c>
      <c r="C922" t="s">
        <v>40</v>
      </c>
      <c r="D922">
        <v>28.3</v>
      </c>
      <c r="E922">
        <v>0.65339707602786001</v>
      </c>
      <c r="F922" s="5">
        <v>2.0541226109999999</v>
      </c>
      <c r="G922" t="s">
        <v>85</v>
      </c>
      <c r="H922" t="s">
        <v>85</v>
      </c>
      <c r="I922" s="5">
        <v>66</v>
      </c>
    </row>
    <row r="923" spans="1:9" x14ac:dyDescent="0.3">
      <c r="A923" t="str">
        <f>VLOOKUP(C923,Sheet2!$A:$B,2,FALSE)</f>
        <v>Europe &amp; Central Asia</v>
      </c>
      <c r="B923">
        <v>2018</v>
      </c>
      <c r="C923" t="s">
        <v>392</v>
      </c>
      <c r="D923">
        <v>76.900000000000006</v>
      </c>
      <c r="E923">
        <v>6.6153543864151549</v>
      </c>
      <c r="F923" s="5">
        <v>2.3602627940000001</v>
      </c>
      <c r="G923" t="s">
        <v>85</v>
      </c>
      <c r="H923" t="s">
        <v>85</v>
      </c>
      <c r="I923" s="5">
        <v>99.991905212402301</v>
      </c>
    </row>
    <row r="924" spans="1:9" x14ac:dyDescent="0.3">
      <c r="A924" t="str">
        <f>VLOOKUP(C924,Sheet2!$A:$B,2,FALSE)</f>
        <v>Sub-Saharan Africa</v>
      </c>
      <c r="B924">
        <v>2018</v>
      </c>
      <c r="C924" t="s">
        <v>638</v>
      </c>
      <c r="D924">
        <v>100</v>
      </c>
      <c r="E924">
        <v>6.2245509600876376</v>
      </c>
      <c r="F924" s="5">
        <v>2.2323787730000002</v>
      </c>
      <c r="G924" t="s">
        <v>85</v>
      </c>
      <c r="H924" t="s">
        <v>85</v>
      </c>
      <c r="I924" s="5">
        <v>100</v>
      </c>
    </row>
    <row r="925" spans="1:9" x14ac:dyDescent="0.3">
      <c r="A925" t="str">
        <f>VLOOKUP(C925,Sheet2!$A:$B,2,FALSE)</f>
        <v>Sub-Saharan Africa</v>
      </c>
      <c r="B925">
        <v>2018</v>
      </c>
      <c r="C925" t="s">
        <v>907</v>
      </c>
      <c r="D925">
        <v>0.70000000000000095</v>
      </c>
      <c r="E925">
        <v>0.13276462194901822</v>
      </c>
      <c r="F925" s="5">
        <v>1.7242146789999999</v>
      </c>
      <c r="G925" t="s">
        <v>85</v>
      </c>
      <c r="H925" t="s">
        <v>85</v>
      </c>
      <c r="I925" s="5">
        <v>26.1</v>
      </c>
    </row>
    <row r="926" spans="1:9" x14ac:dyDescent="0.3">
      <c r="A926" t="str">
        <f>VLOOKUP(C926,Sheet2!$A:$B,2,FALSE)</f>
        <v>East Asia &amp; Pacific</v>
      </c>
      <c r="B926">
        <v>2018</v>
      </c>
      <c r="C926" t="s">
        <v>640</v>
      </c>
      <c r="D926">
        <v>100</v>
      </c>
      <c r="E926">
        <v>8.018212076735745</v>
      </c>
      <c r="F926" s="5">
        <v>2.4795609289999998</v>
      </c>
      <c r="G926" t="s">
        <v>85</v>
      </c>
      <c r="H926" t="s">
        <v>85</v>
      </c>
      <c r="I926" s="5">
        <v>100</v>
      </c>
    </row>
    <row r="927" spans="1:9" x14ac:dyDescent="0.3">
      <c r="A927" t="str">
        <f>VLOOKUP(C927,Sheet2!$A:$B,2,FALSE)</f>
        <v>Europe &amp; Central Asia</v>
      </c>
      <c r="B927">
        <v>2018</v>
      </c>
      <c r="C927" t="s">
        <v>480</v>
      </c>
      <c r="D927">
        <v>100</v>
      </c>
      <c r="E927">
        <v>6.0595718086917909</v>
      </c>
      <c r="F927" s="5">
        <v>2.3544995059999998</v>
      </c>
      <c r="G927" t="s">
        <v>85</v>
      </c>
      <c r="H927" t="s">
        <v>85</v>
      </c>
      <c r="I927" s="5">
        <v>100</v>
      </c>
    </row>
    <row r="928" spans="1:9" x14ac:dyDescent="0.3">
      <c r="A928" t="str">
        <f>VLOOKUP(C928,Sheet2!$A:$B,2,FALSE)</f>
        <v>Europe &amp; Central Asia</v>
      </c>
      <c r="B928">
        <v>2018</v>
      </c>
      <c r="C928" t="s">
        <v>472</v>
      </c>
      <c r="D928">
        <v>100</v>
      </c>
      <c r="E928">
        <v>6.7857373616973673</v>
      </c>
      <c r="F928" s="5">
        <v>2.536434656</v>
      </c>
      <c r="G928" t="s">
        <v>85</v>
      </c>
      <c r="H928" t="s">
        <v>85</v>
      </c>
      <c r="I928" s="5">
        <v>100</v>
      </c>
    </row>
    <row r="929" spans="1:9" x14ac:dyDescent="0.3">
      <c r="A929" t="str">
        <f>VLOOKUP(C929,Sheet2!$A:$B,2,FALSE)</f>
        <v>East Asia &amp; Pacific</v>
      </c>
      <c r="B929">
        <v>2018</v>
      </c>
      <c r="C929" t="s">
        <v>122</v>
      </c>
      <c r="D929">
        <v>8.8000000000000007</v>
      </c>
      <c r="E929">
        <v>0.45642845116185232</v>
      </c>
      <c r="F929" s="5">
        <v>2.1612819609999998</v>
      </c>
      <c r="G929" t="s">
        <v>85</v>
      </c>
      <c r="H929" t="s">
        <v>85</v>
      </c>
      <c r="I929" s="5">
        <v>65.786087036132798</v>
      </c>
    </row>
    <row r="930" spans="1:9" x14ac:dyDescent="0.3">
      <c r="A930" t="str">
        <f>VLOOKUP(C930,Sheet2!$A:$B,2,FALSE)</f>
        <v>Sub-Saharan Africa</v>
      </c>
      <c r="B930">
        <v>2018</v>
      </c>
      <c r="C930" t="s">
        <v>673</v>
      </c>
      <c r="D930">
        <v>2.7</v>
      </c>
      <c r="E930">
        <v>4.2573226793633213E-2</v>
      </c>
      <c r="F930" s="5" t="s">
        <v>85</v>
      </c>
      <c r="G930" t="s">
        <v>85</v>
      </c>
      <c r="H930" t="s">
        <v>85</v>
      </c>
      <c r="I930" s="5">
        <v>50.730018615722699</v>
      </c>
    </row>
    <row r="931" spans="1:9" x14ac:dyDescent="0.3">
      <c r="A931" t="str">
        <f>VLOOKUP(C931,Sheet2!$A:$B,2,FALSE)</f>
        <v>Sub-Saharan Africa</v>
      </c>
      <c r="B931">
        <v>2018</v>
      </c>
      <c r="C931" t="s">
        <v>622</v>
      </c>
      <c r="D931">
        <v>86.3</v>
      </c>
      <c r="E931">
        <v>7.6673770246357513</v>
      </c>
      <c r="F931" s="5">
        <v>1.8996445740000001</v>
      </c>
      <c r="G931" t="s">
        <v>85</v>
      </c>
      <c r="H931" t="s">
        <v>85</v>
      </c>
      <c r="I931" s="5">
        <v>84.7</v>
      </c>
    </row>
    <row r="932" spans="1:9" x14ac:dyDescent="0.3">
      <c r="A932" t="str">
        <f>VLOOKUP(C932,Sheet2!$A:$B,2,FALSE)</f>
        <v>Sub-Saharan Africa</v>
      </c>
      <c r="B932">
        <v>2018</v>
      </c>
      <c r="C932" t="s">
        <v>337</v>
      </c>
      <c r="D932">
        <v>0</v>
      </c>
      <c r="E932">
        <v>0.17016296453916946</v>
      </c>
      <c r="F932" s="5" t="s">
        <v>85</v>
      </c>
      <c r="G932" t="s">
        <v>85</v>
      </c>
      <c r="H932" t="s">
        <v>85</v>
      </c>
      <c r="I932" s="5">
        <v>6.2861685752868697</v>
      </c>
    </row>
    <row r="933" spans="1:9" x14ac:dyDescent="0.3">
      <c r="A933" t="str">
        <f>VLOOKUP(C933,Sheet2!$A:$B,2,FALSE)</f>
        <v>Europe &amp; Central Asia</v>
      </c>
      <c r="B933">
        <v>2018</v>
      </c>
      <c r="C933" t="s">
        <v>93</v>
      </c>
      <c r="D933">
        <v>100</v>
      </c>
      <c r="E933">
        <v>5.5210598354784297</v>
      </c>
      <c r="F933" s="5">
        <v>2.4835217850000002</v>
      </c>
      <c r="G933" t="s">
        <v>85</v>
      </c>
      <c r="H933" t="s">
        <v>85</v>
      </c>
      <c r="I933" s="5">
        <v>100</v>
      </c>
    </row>
    <row r="934" spans="1:9" x14ac:dyDescent="0.3">
      <c r="A934" t="str">
        <f>VLOOKUP(C934,Sheet2!$A:$B,2,FALSE)</f>
        <v>South Asia</v>
      </c>
      <c r="B934">
        <v>2018</v>
      </c>
      <c r="C934" t="s">
        <v>4</v>
      </c>
      <c r="D934">
        <v>29.1</v>
      </c>
      <c r="E934">
        <v>1.0009367789570836</v>
      </c>
      <c r="F934" s="5">
        <v>2.3824230270000002</v>
      </c>
      <c r="G934" t="s">
        <v>85</v>
      </c>
      <c r="H934" t="s">
        <v>85</v>
      </c>
      <c r="I934" s="5">
        <v>99.585578918457003</v>
      </c>
    </row>
    <row r="935" spans="1:9" x14ac:dyDescent="0.3">
      <c r="A935" t="str">
        <f>VLOOKUP(C935,Sheet2!$A:$B,2,FALSE)</f>
        <v>Latin America &amp; Caribbean</v>
      </c>
      <c r="B935">
        <v>2018</v>
      </c>
      <c r="C935" t="s">
        <v>204</v>
      </c>
      <c r="D935">
        <v>100</v>
      </c>
      <c r="E935">
        <v>5.1338958564519164</v>
      </c>
      <c r="F935" s="5">
        <v>2.27892501</v>
      </c>
      <c r="G935" t="s">
        <v>85</v>
      </c>
      <c r="H935" t="s">
        <v>85</v>
      </c>
      <c r="I935" s="5">
        <v>100</v>
      </c>
    </row>
    <row r="936" spans="1:9" x14ac:dyDescent="0.3">
      <c r="A936" t="str">
        <f>VLOOKUP(C936,Sheet2!$A:$B,2,FALSE)</f>
        <v>Latin America &amp; Caribbean</v>
      </c>
      <c r="B936">
        <v>2018</v>
      </c>
      <c r="C936" t="s">
        <v>645</v>
      </c>
      <c r="D936">
        <v>95</v>
      </c>
      <c r="E936">
        <v>2.9675975894945132</v>
      </c>
      <c r="F936" s="5">
        <v>2.3235429359999999</v>
      </c>
      <c r="G936" t="s">
        <v>85</v>
      </c>
      <c r="H936" t="s">
        <v>85</v>
      </c>
      <c r="I936" s="5">
        <v>99.990501403808594</v>
      </c>
    </row>
    <row r="937" spans="1:9" x14ac:dyDescent="0.3">
      <c r="A937" t="str">
        <f>VLOOKUP(C937,Sheet2!$A:$B,2,FALSE)</f>
        <v>Latin America &amp; Caribbean</v>
      </c>
      <c r="B937">
        <v>2018</v>
      </c>
      <c r="C937" t="s">
        <v>63</v>
      </c>
      <c r="D937">
        <v>94</v>
      </c>
      <c r="E937">
        <v>2.3964438027754298</v>
      </c>
      <c r="F937" s="5">
        <v>2.2908099750000002</v>
      </c>
      <c r="G937" t="s">
        <v>85</v>
      </c>
      <c r="H937" t="s">
        <v>85</v>
      </c>
      <c r="I937" s="5">
        <v>100</v>
      </c>
    </row>
    <row r="938" spans="1:9" x14ac:dyDescent="0.3">
      <c r="A938" t="str">
        <f>VLOOKUP(C938,Sheet2!$A:$B,2,FALSE)</f>
        <v>Sub-Saharan Africa</v>
      </c>
      <c r="B938">
        <v>2018</v>
      </c>
      <c r="C938" t="s">
        <v>279</v>
      </c>
      <c r="D938">
        <v>55.7</v>
      </c>
      <c r="E938">
        <v>0.51597108401881098</v>
      </c>
      <c r="F938" s="5">
        <v>1.763583144</v>
      </c>
      <c r="G938" t="s">
        <v>85</v>
      </c>
      <c r="H938" t="s">
        <v>85</v>
      </c>
      <c r="I938" s="5">
        <v>55.339027404785199</v>
      </c>
    </row>
    <row r="939" spans="1:9" x14ac:dyDescent="0.3">
      <c r="A939" t="str">
        <f>VLOOKUP(C939,Sheet2!$A:$B,2,FALSE)</f>
        <v>Latin America &amp; Caribbean</v>
      </c>
      <c r="B939">
        <v>2018</v>
      </c>
      <c r="C939" t="s">
        <v>643</v>
      </c>
      <c r="D939">
        <v>93.35</v>
      </c>
      <c r="E939">
        <v>3.6154215406381853</v>
      </c>
      <c r="F939" s="5">
        <v>2.1077424950000001</v>
      </c>
      <c r="G939" t="s">
        <v>85</v>
      </c>
      <c r="H939" t="s">
        <v>85</v>
      </c>
      <c r="I939" s="5">
        <v>97.4</v>
      </c>
    </row>
    <row r="940" spans="1:9" x14ac:dyDescent="0.3">
      <c r="A940" t="str">
        <f>VLOOKUP(C940,Sheet2!$A:$B,2,FALSE)</f>
        <v>Europe &amp; Central Asia</v>
      </c>
      <c r="B940">
        <v>2018</v>
      </c>
      <c r="C940" t="s">
        <v>82</v>
      </c>
      <c r="D940">
        <v>100</v>
      </c>
      <c r="E940">
        <v>3.5297439444516847</v>
      </c>
      <c r="F940" s="5">
        <v>2.5723196769999999</v>
      </c>
      <c r="G940" t="s">
        <v>85</v>
      </c>
      <c r="H940" t="s">
        <v>85</v>
      </c>
      <c r="I940" s="5">
        <v>100</v>
      </c>
    </row>
    <row r="941" spans="1:9" x14ac:dyDescent="0.3">
      <c r="A941" t="str">
        <f>VLOOKUP(C941,Sheet2!$A:$B,2,FALSE)</f>
        <v>Europe &amp; Central Asia</v>
      </c>
      <c r="B941">
        <v>2018</v>
      </c>
      <c r="C941" t="s">
        <v>236</v>
      </c>
      <c r="D941">
        <v>100</v>
      </c>
      <c r="E941">
        <v>4.4021437273565542</v>
      </c>
      <c r="F941" s="5">
        <v>2.4043194780000001</v>
      </c>
      <c r="G941" t="s">
        <v>85</v>
      </c>
      <c r="H941" t="s">
        <v>85</v>
      </c>
      <c r="I941" s="5">
        <v>100</v>
      </c>
    </row>
    <row r="942" spans="1:9" x14ac:dyDescent="0.3">
      <c r="A942" t="str">
        <f>VLOOKUP(C942,Sheet2!$A:$B,2,FALSE)</f>
        <v>Middle East &amp; North Africa</v>
      </c>
      <c r="B942">
        <v>2018</v>
      </c>
      <c r="C942" t="s">
        <v>220</v>
      </c>
      <c r="D942">
        <v>97.2</v>
      </c>
      <c r="E942">
        <v>1.4639436297573796</v>
      </c>
      <c r="F942" s="5" t="s">
        <v>85</v>
      </c>
      <c r="G942" t="s">
        <v>85</v>
      </c>
      <c r="H942" t="s">
        <v>85</v>
      </c>
      <c r="I942" s="5">
        <v>86</v>
      </c>
    </row>
    <row r="943" spans="1:9" x14ac:dyDescent="0.3">
      <c r="A943" t="str">
        <f>VLOOKUP(C943,Sheet2!$A:$B,2,FALSE)</f>
        <v>Europe &amp; Central Asia</v>
      </c>
      <c r="B943">
        <v>2018</v>
      </c>
      <c r="C943" t="s">
        <v>54</v>
      </c>
      <c r="D943">
        <v>81.900000000000006</v>
      </c>
      <c r="E943">
        <v>0.88707087057899692</v>
      </c>
      <c r="F943" s="5">
        <v>2.4241469580000001</v>
      </c>
      <c r="G943" t="s">
        <v>85</v>
      </c>
      <c r="H943" t="s">
        <v>85</v>
      </c>
      <c r="I943" s="5">
        <v>99.3</v>
      </c>
    </row>
    <row r="944" spans="1:9" x14ac:dyDescent="0.3">
      <c r="A944" t="str">
        <f>VLOOKUP(C944,Sheet2!$A:$B,2,FALSE)</f>
        <v>Sub-Saharan Africa</v>
      </c>
      <c r="B944">
        <v>2018</v>
      </c>
      <c r="C944" t="s">
        <v>720</v>
      </c>
      <c r="D944">
        <v>4.9000000000000004</v>
      </c>
      <c r="E944">
        <v>0.20689978212078705</v>
      </c>
      <c r="F944" s="5">
        <v>1.89869859</v>
      </c>
      <c r="G944" t="s">
        <v>85</v>
      </c>
      <c r="H944" t="s">
        <v>85</v>
      </c>
      <c r="I944" s="5">
        <v>34.929611206054702</v>
      </c>
    </row>
    <row r="945" spans="1:9" x14ac:dyDescent="0.3">
      <c r="A945" t="str">
        <f>VLOOKUP(C945,Sheet2!$A:$B,2,FALSE)</f>
        <v>East Asia &amp; Pacific</v>
      </c>
      <c r="B945">
        <v>2018</v>
      </c>
      <c r="C945" t="s">
        <v>701</v>
      </c>
      <c r="D945">
        <v>82.1</v>
      </c>
      <c r="E945">
        <v>3.7184278518827272</v>
      </c>
      <c r="F945" s="5">
        <v>2.338696702</v>
      </c>
      <c r="G945" t="s">
        <v>85</v>
      </c>
      <c r="H945" t="s">
        <v>85</v>
      </c>
      <c r="I945" s="5">
        <v>99.82</v>
      </c>
    </row>
    <row r="946" spans="1:9" x14ac:dyDescent="0.3">
      <c r="A946" t="str">
        <f>VLOOKUP(C946,Sheet2!$A:$B,2,FALSE)</f>
        <v>East Asia &amp; Pacific</v>
      </c>
      <c r="B946">
        <v>2018</v>
      </c>
      <c r="C946" t="s">
        <v>856</v>
      </c>
      <c r="D946">
        <v>11.7</v>
      </c>
      <c r="E946">
        <v>0.40424933331748358</v>
      </c>
      <c r="F946" s="5">
        <v>2.0754927419999998</v>
      </c>
      <c r="G946" t="s">
        <v>85</v>
      </c>
      <c r="H946" t="s">
        <v>85</v>
      </c>
      <c r="I946" s="5">
        <v>85.156280517578097</v>
      </c>
    </row>
    <row r="947" spans="1:9" x14ac:dyDescent="0.3">
      <c r="A947" t="str">
        <f>VLOOKUP(C947,Sheet2!$A:$B,2,FALSE)</f>
        <v>Sub-Saharan Africa</v>
      </c>
      <c r="B947">
        <v>2018</v>
      </c>
      <c r="C947" t="s">
        <v>307</v>
      </c>
      <c r="D947">
        <v>8.8000000000000007</v>
      </c>
      <c r="E947">
        <v>0.27214954144436482</v>
      </c>
      <c r="F947" s="5">
        <v>2.096317821</v>
      </c>
      <c r="G947" t="s">
        <v>85</v>
      </c>
      <c r="H947" t="s">
        <v>85</v>
      </c>
      <c r="I947" s="5">
        <v>50</v>
      </c>
    </row>
    <row r="948" spans="1:9" x14ac:dyDescent="0.3">
      <c r="A948" t="str">
        <f>VLOOKUP(C948,Sheet2!$A:$B,2,FALSE)</f>
        <v>East Asia &amp; Pacific</v>
      </c>
      <c r="B948">
        <v>2018</v>
      </c>
      <c r="C948" t="s">
        <v>827</v>
      </c>
      <c r="D948">
        <v>80.7</v>
      </c>
      <c r="E948">
        <v>1.2762719923918211</v>
      </c>
      <c r="F948" s="5">
        <v>2.4340152499999999</v>
      </c>
      <c r="G948" t="s">
        <v>85</v>
      </c>
      <c r="H948" t="s">
        <v>85</v>
      </c>
      <c r="I948" s="5">
        <v>99.0059814453125</v>
      </c>
    </row>
    <row r="949" spans="1:9" x14ac:dyDescent="0.3">
      <c r="A949" t="str">
        <f>VLOOKUP(C949,Sheet2!$A:$B,2,FALSE)</f>
        <v>Latin America &amp; Caribbean</v>
      </c>
      <c r="B949">
        <v>2018</v>
      </c>
      <c r="C949" t="s">
        <v>841</v>
      </c>
      <c r="D949">
        <v>100</v>
      </c>
      <c r="E949">
        <v>11.805405563467755</v>
      </c>
      <c r="F949" s="5">
        <v>2.1192878130000001</v>
      </c>
      <c r="G949" t="s">
        <v>85</v>
      </c>
      <c r="H949" t="s">
        <v>85</v>
      </c>
      <c r="I949" s="5">
        <v>100</v>
      </c>
    </row>
    <row r="950" spans="1:9" x14ac:dyDescent="0.3">
      <c r="A950" t="str">
        <f>VLOOKUP(C950,Sheet2!$A:$B,2,FALSE)</f>
        <v>Middle East &amp; North Africa</v>
      </c>
      <c r="B950">
        <v>2018</v>
      </c>
      <c r="C950" t="s">
        <v>254</v>
      </c>
      <c r="D950">
        <v>99.8</v>
      </c>
      <c r="E950">
        <v>2.5997648042942281</v>
      </c>
      <c r="F950" s="5">
        <v>2.352248243</v>
      </c>
      <c r="G950" t="s">
        <v>85</v>
      </c>
      <c r="H950" t="s">
        <v>85</v>
      </c>
      <c r="I950" s="5">
        <v>99.8</v>
      </c>
    </row>
    <row r="951" spans="1:9" x14ac:dyDescent="0.3">
      <c r="A951" t="str">
        <f>VLOOKUP(C951,Sheet2!$A:$B,2,FALSE)</f>
        <v>Europe &amp; Central Asia</v>
      </c>
      <c r="B951">
        <v>2018</v>
      </c>
      <c r="C951" t="s">
        <v>137</v>
      </c>
      <c r="D951">
        <v>95.2</v>
      </c>
      <c r="E951">
        <v>5.086919580237641</v>
      </c>
      <c r="F951" s="5">
        <v>2.3408825530000001</v>
      </c>
      <c r="G951" t="s">
        <v>85</v>
      </c>
      <c r="H951" t="s">
        <v>85</v>
      </c>
      <c r="I951" s="5">
        <v>100</v>
      </c>
    </row>
    <row r="952" spans="1:9" x14ac:dyDescent="0.3">
      <c r="A952" t="str">
        <f>VLOOKUP(C952,Sheet2!$A:$B,2,FALSE)</f>
        <v>Europe &amp; Central Asia</v>
      </c>
      <c r="B952">
        <v>2018</v>
      </c>
      <c r="C952" t="s">
        <v>653</v>
      </c>
      <c r="D952">
        <v>99.9</v>
      </c>
      <c r="E952">
        <v>10.439721513335552</v>
      </c>
      <c r="F952" s="5">
        <v>2.2152052430000002</v>
      </c>
      <c r="G952" t="s">
        <v>85</v>
      </c>
      <c r="H952" t="s">
        <v>85</v>
      </c>
      <c r="I952" s="5">
        <v>100</v>
      </c>
    </row>
    <row r="953" spans="1:9" x14ac:dyDescent="0.3">
      <c r="A953" t="str">
        <f>VLOOKUP(C953,Sheet2!$A:$B,2,FALSE)</f>
        <v>East Asia &amp; Pacific</v>
      </c>
      <c r="B953">
        <v>2018</v>
      </c>
      <c r="C953" t="s">
        <v>568</v>
      </c>
      <c r="D953">
        <v>71.400000000000006</v>
      </c>
      <c r="E953">
        <v>0.80994017487344683</v>
      </c>
      <c r="F953" s="5">
        <v>2.3244221810000001</v>
      </c>
      <c r="G953" t="s">
        <v>85</v>
      </c>
      <c r="H953" t="s">
        <v>85</v>
      </c>
      <c r="I953" s="5">
        <v>98.966911315917997</v>
      </c>
    </row>
    <row r="954" spans="1:9" x14ac:dyDescent="0.3">
      <c r="A954" t="str">
        <f>VLOOKUP(C954,Sheet2!$A:$B,2,FALSE)</f>
        <v>Sub-Saharan Africa</v>
      </c>
      <c r="B954">
        <v>2018</v>
      </c>
      <c r="C954" t="s">
        <v>894</v>
      </c>
      <c r="D954">
        <v>0.80000000000000104</v>
      </c>
      <c r="E954">
        <v>0.14131143398731966</v>
      </c>
      <c r="F954" s="5">
        <v>1.919087357</v>
      </c>
      <c r="G954" t="s">
        <v>85</v>
      </c>
      <c r="H954" t="s">
        <v>85</v>
      </c>
      <c r="I954" s="5">
        <v>41.92</v>
      </c>
    </row>
    <row r="955" spans="1:9" x14ac:dyDescent="0.3">
      <c r="A955" t="str">
        <f>VLOOKUP(C955,Sheet2!$A:$B,2,FALSE)</f>
        <v>Europe &amp; Central Asia</v>
      </c>
      <c r="B955">
        <v>2018</v>
      </c>
      <c r="C955" t="s">
        <v>567</v>
      </c>
      <c r="D955">
        <v>95.2</v>
      </c>
      <c r="E955">
        <v>4.1598683427053578</v>
      </c>
      <c r="F955" s="5">
        <v>2.3797131139999999</v>
      </c>
      <c r="G955" t="s">
        <v>85</v>
      </c>
      <c r="H955" t="s">
        <v>85</v>
      </c>
      <c r="I955" s="5">
        <v>100</v>
      </c>
    </row>
    <row r="956" spans="1:9" x14ac:dyDescent="0.3">
      <c r="A956" t="str">
        <f>VLOOKUP(C956,Sheet2!$A:$B,2,FALSE)</f>
        <v>Middle East &amp; North Africa</v>
      </c>
      <c r="B956">
        <v>2018</v>
      </c>
      <c r="C956" t="s">
        <v>53</v>
      </c>
      <c r="D956">
        <v>100</v>
      </c>
      <c r="E956">
        <v>19.060949529489005</v>
      </c>
      <c r="F956" s="5">
        <v>2.2191272350000002</v>
      </c>
      <c r="G956" t="s">
        <v>85</v>
      </c>
      <c r="H956" t="s">
        <v>85</v>
      </c>
      <c r="I956" s="5">
        <v>100</v>
      </c>
    </row>
    <row r="957" spans="1:9" x14ac:dyDescent="0.3">
      <c r="A957" t="str">
        <f>VLOOKUP(C957,Sheet2!$A:$B,2,FALSE)</f>
        <v>Europe &amp; Central Asia</v>
      </c>
      <c r="B957">
        <v>2018</v>
      </c>
      <c r="C957" t="s">
        <v>851</v>
      </c>
      <c r="D957">
        <v>100</v>
      </c>
      <c r="E957">
        <v>5.4251284043910459</v>
      </c>
      <c r="F957" s="5">
        <v>2.5072835809999998</v>
      </c>
      <c r="G957" t="s">
        <v>85</v>
      </c>
      <c r="H957" t="s">
        <v>85</v>
      </c>
      <c r="I957" s="5">
        <v>100</v>
      </c>
    </row>
    <row r="958" spans="1:9" x14ac:dyDescent="0.3">
      <c r="A958" t="str">
        <f>VLOOKUP(C958,Sheet2!$A:$B,2,FALSE)</f>
        <v>North America</v>
      </c>
      <c r="B958">
        <v>2018</v>
      </c>
      <c r="C958" t="s">
        <v>517</v>
      </c>
      <c r="D958">
        <v>100</v>
      </c>
      <c r="E958">
        <v>15.222518099850381</v>
      </c>
      <c r="F958" s="5">
        <v>2.3407602879999998</v>
      </c>
      <c r="G958" t="s">
        <v>85</v>
      </c>
      <c r="H958" t="s">
        <v>85</v>
      </c>
      <c r="I958" s="5">
        <v>100</v>
      </c>
    </row>
    <row r="959" spans="1:9" x14ac:dyDescent="0.3">
      <c r="A959" t="str">
        <f>VLOOKUP(C959,Sheet2!$A:$B,2,FALSE)</f>
        <v>Latin America &amp; Caribbean</v>
      </c>
      <c r="B959">
        <v>2018</v>
      </c>
      <c r="C959" t="s">
        <v>666</v>
      </c>
      <c r="D959">
        <v>100</v>
      </c>
      <c r="E959">
        <v>1.9100145256463152</v>
      </c>
      <c r="F959" s="5">
        <v>2.4006257309999999</v>
      </c>
      <c r="G959" t="s">
        <v>85</v>
      </c>
      <c r="H959" t="s">
        <v>85</v>
      </c>
      <c r="I959" s="5">
        <v>99.8</v>
      </c>
    </row>
    <row r="960" spans="1:9" x14ac:dyDescent="0.3">
      <c r="A960" t="str">
        <f>VLOOKUP(C960,Sheet2!$A:$B,2,FALSE)</f>
        <v>Europe &amp; Central Asia</v>
      </c>
      <c r="B960">
        <v>2018</v>
      </c>
      <c r="C960" t="s">
        <v>384</v>
      </c>
      <c r="D960">
        <v>84.2</v>
      </c>
      <c r="E960">
        <v>3.4203227930489346</v>
      </c>
      <c r="F960" s="5">
        <v>2.3872953560000001</v>
      </c>
      <c r="G960" t="s">
        <v>85</v>
      </c>
      <c r="H960" t="s">
        <v>85</v>
      </c>
      <c r="I960" s="5">
        <v>99.9921875</v>
      </c>
    </row>
    <row r="961" spans="1:9" x14ac:dyDescent="0.3">
      <c r="A961" t="str">
        <f>VLOOKUP(C961,Sheet2!$A:$B,2,FALSE)</f>
        <v>East Asia &amp; Pacific</v>
      </c>
      <c r="B961">
        <v>2018</v>
      </c>
      <c r="C961" t="s">
        <v>813</v>
      </c>
      <c r="D961">
        <v>7.9</v>
      </c>
      <c r="E961">
        <v>0.59704404335044292</v>
      </c>
      <c r="F961" s="5">
        <v>2.1918771010000002</v>
      </c>
      <c r="G961" t="s">
        <v>85</v>
      </c>
      <c r="H961" t="s">
        <v>85</v>
      </c>
      <c r="I961" s="5">
        <v>61.598991394042997</v>
      </c>
    </row>
    <row r="962" spans="1:9" x14ac:dyDescent="0.3">
      <c r="A962" t="str">
        <f>VLOOKUP(C962,Sheet2!$A:$B,2,FALSE)</f>
        <v>Latin America &amp; Caribbean</v>
      </c>
      <c r="B962">
        <v>2018</v>
      </c>
      <c r="C962" t="s">
        <v>92</v>
      </c>
      <c r="D962">
        <v>96.1</v>
      </c>
      <c r="E962">
        <v>4.363961452914376</v>
      </c>
      <c r="F962" s="5" t="s">
        <v>85</v>
      </c>
      <c r="G962" t="s">
        <v>85</v>
      </c>
      <c r="H962" t="s">
        <v>85</v>
      </c>
      <c r="I962" s="5">
        <v>99.878196716308594</v>
      </c>
    </row>
    <row r="963" spans="1:9" x14ac:dyDescent="0.3">
      <c r="A963" t="str">
        <f>VLOOKUP(C963,Sheet2!$A:$B,2,FALSE)</f>
        <v>East Asia &amp; Pacific</v>
      </c>
      <c r="B963">
        <v>2018</v>
      </c>
      <c r="C963" t="s">
        <v>502</v>
      </c>
      <c r="D963">
        <v>90.7</v>
      </c>
      <c r="E963">
        <v>3.0147112664652429</v>
      </c>
      <c r="F963" s="5">
        <v>2.4877088629999999</v>
      </c>
      <c r="G963" t="s">
        <v>85</v>
      </c>
      <c r="H963" t="s">
        <v>85</v>
      </c>
      <c r="I963" s="5">
        <v>100</v>
      </c>
    </row>
    <row r="964" spans="1:9" x14ac:dyDescent="0.3">
      <c r="A964" t="str">
        <f>VLOOKUP(C964,Sheet2!$A:$B,2,FALSE)</f>
        <v>Middle East &amp; North Africa</v>
      </c>
      <c r="B964">
        <v>2018</v>
      </c>
      <c r="C964" t="s">
        <v>903</v>
      </c>
      <c r="D964">
        <v>61.3</v>
      </c>
      <c r="E964">
        <v>0.36861354015114978</v>
      </c>
      <c r="F964" s="5" t="s">
        <v>85</v>
      </c>
      <c r="G964" t="s">
        <v>85</v>
      </c>
      <c r="H964" t="s">
        <v>85</v>
      </c>
      <c r="I964" s="5">
        <v>62</v>
      </c>
    </row>
    <row r="965" spans="1:9" x14ac:dyDescent="0.3">
      <c r="A965" t="str">
        <f>VLOOKUP(C965,Sheet2!$A:$B,2,FALSE)</f>
        <v>Sub-Saharan Africa</v>
      </c>
      <c r="B965">
        <v>2018</v>
      </c>
      <c r="C965" t="s">
        <v>9</v>
      </c>
      <c r="D965">
        <v>12.2</v>
      </c>
      <c r="E965">
        <v>0.44052742411047208</v>
      </c>
      <c r="F965" s="5">
        <v>1.8065483010000001</v>
      </c>
      <c r="G965" t="s">
        <v>85</v>
      </c>
      <c r="H965" t="s">
        <v>85</v>
      </c>
      <c r="I965" s="5">
        <v>40.229339599609403</v>
      </c>
    </row>
    <row r="966" spans="1:9" x14ac:dyDescent="0.3">
      <c r="A966" t="str">
        <f>VLOOKUP(C966,Sheet2!$A:$B,2,FALSE)</f>
        <v>Sub-Saharan Africa</v>
      </c>
      <c r="B966">
        <v>2018</v>
      </c>
      <c r="C966" t="s">
        <v>947</v>
      </c>
      <c r="D966">
        <v>30</v>
      </c>
      <c r="E966">
        <v>0.73543480467684952</v>
      </c>
      <c r="F966" s="5">
        <v>1.8707091760000001</v>
      </c>
      <c r="G966" t="s">
        <v>85</v>
      </c>
      <c r="H966" t="s">
        <v>85</v>
      </c>
      <c r="I966" s="5">
        <v>45.4002876281738</v>
      </c>
    </row>
    <row r="967" spans="1:9" x14ac:dyDescent="0.3">
      <c r="A967" t="str">
        <f>VLOOKUP(C967,Sheet2!$A:$B,2,FALSE)</f>
        <v>South Asia</v>
      </c>
      <c r="B967">
        <v>2019</v>
      </c>
      <c r="C967" t="s">
        <v>419</v>
      </c>
      <c r="D967">
        <v>32.450000000000003</v>
      </c>
      <c r="E967">
        <v>0.29756365050010325</v>
      </c>
      <c r="F967" s="5" t="s">
        <v>85</v>
      </c>
      <c r="G967" t="s">
        <v>85</v>
      </c>
      <c r="H967" t="s">
        <v>85</v>
      </c>
      <c r="I967" s="5">
        <v>97.7</v>
      </c>
    </row>
    <row r="968" spans="1:9" x14ac:dyDescent="0.3">
      <c r="A968" t="str">
        <f>VLOOKUP(C968,Sheet2!$A:$B,2,FALSE)</f>
        <v>Europe &amp; Central Asia</v>
      </c>
      <c r="B968">
        <v>2019</v>
      </c>
      <c r="C968" t="s">
        <v>250</v>
      </c>
      <c r="D968">
        <v>81.599999999999994</v>
      </c>
      <c r="E968">
        <v>1.7494624571375916</v>
      </c>
      <c r="F968" s="5" t="s">
        <v>85</v>
      </c>
      <c r="G968" t="s">
        <v>85</v>
      </c>
      <c r="H968" t="s">
        <v>85</v>
      </c>
      <c r="I968" s="5">
        <v>100</v>
      </c>
    </row>
    <row r="969" spans="1:9" x14ac:dyDescent="0.3">
      <c r="A969" t="str">
        <f>VLOOKUP(C969,Sheet2!$A:$B,2,FALSE)</f>
        <v>Middle East &amp; North Africa</v>
      </c>
      <c r="B969">
        <v>2019</v>
      </c>
      <c r="C969" t="s">
        <v>880</v>
      </c>
      <c r="D969">
        <v>99.7</v>
      </c>
      <c r="E969">
        <v>3.9944018278919873</v>
      </c>
      <c r="F969" s="5" t="s">
        <v>85</v>
      </c>
      <c r="G969" t="s">
        <v>85</v>
      </c>
      <c r="H969" t="s">
        <v>85</v>
      </c>
      <c r="I969" s="5">
        <v>99.5</v>
      </c>
    </row>
    <row r="970" spans="1:9" x14ac:dyDescent="0.3">
      <c r="A970" t="str">
        <f>VLOOKUP(C970,Sheet2!$A:$B,2,FALSE)</f>
        <v>Europe &amp; Central Asia</v>
      </c>
      <c r="B970">
        <v>2019</v>
      </c>
      <c r="C970" t="s">
        <v>436</v>
      </c>
      <c r="D970">
        <v>100</v>
      </c>
      <c r="E970">
        <v>6.287203803885097</v>
      </c>
      <c r="F970" s="5" t="s">
        <v>85</v>
      </c>
      <c r="G970" t="s">
        <v>85</v>
      </c>
      <c r="H970" t="s">
        <v>85</v>
      </c>
      <c r="I970" s="5">
        <v>100</v>
      </c>
    </row>
    <row r="971" spans="1:9" x14ac:dyDescent="0.3">
      <c r="A971" t="str">
        <f>VLOOKUP(C971,Sheet2!$A:$B,2,FALSE)</f>
        <v>Sub-Saharan Africa</v>
      </c>
      <c r="B971">
        <v>2019</v>
      </c>
      <c r="C971" t="s">
        <v>403</v>
      </c>
      <c r="D971">
        <v>49.3</v>
      </c>
      <c r="E971">
        <v>0.75363820544416904</v>
      </c>
      <c r="F971" s="5" t="s">
        <v>85</v>
      </c>
      <c r="G971" t="s">
        <v>85</v>
      </c>
      <c r="H971" t="s">
        <v>85</v>
      </c>
      <c r="I971" s="5">
        <v>45.633880615234403</v>
      </c>
    </row>
    <row r="972" spans="1:9" x14ac:dyDescent="0.3">
      <c r="A972" t="str">
        <f>VLOOKUP(C972,Sheet2!$A:$B,2,FALSE)</f>
        <v>Latin America &amp; Caribbean</v>
      </c>
      <c r="B972">
        <v>2019</v>
      </c>
      <c r="C972" t="s">
        <v>527</v>
      </c>
      <c r="D972">
        <v>100</v>
      </c>
      <c r="E972">
        <v>5.5255815973164566</v>
      </c>
      <c r="F972" s="5" t="s">
        <v>85</v>
      </c>
      <c r="G972" t="s">
        <v>85</v>
      </c>
      <c r="H972" t="s">
        <v>85</v>
      </c>
      <c r="I972" s="5">
        <v>100</v>
      </c>
    </row>
    <row r="973" spans="1:9" x14ac:dyDescent="0.3">
      <c r="A973" t="str">
        <f>VLOOKUP(C973,Sheet2!$A:$B,2,FALSE)</f>
        <v>Latin America &amp; Caribbean</v>
      </c>
      <c r="B973">
        <v>2019</v>
      </c>
      <c r="C973" t="s">
        <v>386</v>
      </c>
      <c r="D973">
        <v>99.9</v>
      </c>
      <c r="E973">
        <v>3.7420298116243296</v>
      </c>
      <c r="F973" s="5" t="s">
        <v>85</v>
      </c>
      <c r="G973" t="s">
        <v>85</v>
      </c>
      <c r="H973" t="s">
        <v>85</v>
      </c>
      <c r="I973" s="5">
        <v>100</v>
      </c>
    </row>
    <row r="974" spans="1:9" x14ac:dyDescent="0.3">
      <c r="A974" t="str">
        <f>VLOOKUP(C974,Sheet2!$A:$B,2,FALSE)</f>
        <v>Europe &amp; Central Asia</v>
      </c>
      <c r="B974">
        <v>2019</v>
      </c>
      <c r="C974" t="s">
        <v>105</v>
      </c>
      <c r="D974">
        <v>98.1</v>
      </c>
      <c r="E974">
        <v>2.1965523671896992</v>
      </c>
      <c r="F974" s="5" t="s">
        <v>85</v>
      </c>
      <c r="G974" t="s">
        <v>85</v>
      </c>
      <c r="H974" t="s">
        <v>85</v>
      </c>
      <c r="I974" s="5">
        <v>100</v>
      </c>
    </row>
    <row r="975" spans="1:9" x14ac:dyDescent="0.3">
      <c r="A975" t="str">
        <f>VLOOKUP(C975,Sheet2!$A:$B,2,FALSE)</f>
        <v>East Asia &amp; Pacific</v>
      </c>
      <c r="B975">
        <v>2019</v>
      </c>
      <c r="C975" t="s">
        <v>564</v>
      </c>
      <c r="D975">
        <v>100</v>
      </c>
      <c r="E975">
        <v>15.599045361511463</v>
      </c>
      <c r="F975" s="5" t="s">
        <v>85</v>
      </c>
      <c r="G975" t="s">
        <v>85</v>
      </c>
      <c r="H975" t="s">
        <v>85</v>
      </c>
      <c r="I975" s="5">
        <v>100</v>
      </c>
    </row>
    <row r="976" spans="1:9" x14ac:dyDescent="0.3">
      <c r="A976" t="str">
        <f>VLOOKUP(C976,Sheet2!$A:$B,2,FALSE)</f>
        <v>Europe &amp; Central Asia</v>
      </c>
      <c r="B976">
        <v>2019</v>
      </c>
      <c r="C976" t="s">
        <v>71</v>
      </c>
      <c r="D976">
        <v>100</v>
      </c>
      <c r="E976">
        <v>7.2633312011819928</v>
      </c>
      <c r="F976" s="5" t="s">
        <v>85</v>
      </c>
      <c r="G976" t="s">
        <v>85</v>
      </c>
      <c r="H976" t="s">
        <v>85</v>
      </c>
      <c r="I976" s="5">
        <v>100</v>
      </c>
    </row>
    <row r="977" spans="1:9" x14ac:dyDescent="0.3">
      <c r="A977" t="str">
        <f>VLOOKUP(C977,Sheet2!$A:$B,2,FALSE)</f>
        <v>Europe &amp; Central Asia</v>
      </c>
      <c r="B977">
        <v>2019</v>
      </c>
      <c r="C977" t="s">
        <v>670</v>
      </c>
      <c r="D977">
        <v>98</v>
      </c>
      <c r="E977">
        <v>3.5434953302894581</v>
      </c>
      <c r="F977" s="5" t="s">
        <v>85</v>
      </c>
      <c r="G977" t="s">
        <v>85</v>
      </c>
      <c r="H977" t="s">
        <v>85</v>
      </c>
      <c r="I977" s="5">
        <v>100</v>
      </c>
    </row>
    <row r="978" spans="1:9" x14ac:dyDescent="0.3">
      <c r="A978" t="str">
        <f>VLOOKUP(C978,Sheet2!$A:$B,2,FALSE)</f>
        <v>Latin America &amp; Caribbean</v>
      </c>
      <c r="B978">
        <v>2019</v>
      </c>
      <c r="C978" t="s">
        <v>206</v>
      </c>
      <c r="D978">
        <v>100</v>
      </c>
      <c r="E978">
        <v>6.4828936342715604</v>
      </c>
      <c r="F978" s="5" t="s">
        <v>85</v>
      </c>
      <c r="G978" t="s">
        <v>85</v>
      </c>
      <c r="H978" t="s">
        <v>85</v>
      </c>
      <c r="I978" s="5">
        <v>100</v>
      </c>
    </row>
    <row r="979" spans="1:9" x14ac:dyDescent="0.3">
      <c r="A979" t="str">
        <f>VLOOKUP(C979,Sheet2!$A:$B,2,FALSE)</f>
        <v>Middle East &amp; North Africa</v>
      </c>
      <c r="B979">
        <v>2019</v>
      </c>
      <c r="C979" t="s">
        <v>466</v>
      </c>
      <c r="D979">
        <v>100</v>
      </c>
      <c r="E979">
        <v>22.063354812111999</v>
      </c>
      <c r="F979" s="5" t="s">
        <v>85</v>
      </c>
      <c r="G979" t="s">
        <v>85</v>
      </c>
      <c r="H979" t="s">
        <v>85</v>
      </c>
      <c r="I979" s="5">
        <v>100</v>
      </c>
    </row>
    <row r="980" spans="1:9" x14ac:dyDescent="0.3">
      <c r="A980" t="str">
        <f>VLOOKUP(C980,Sheet2!$A:$B,2,FALSE)</f>
        <v>South Asia</v>
      </c>
      <c r="B980">
        <v>2019</v>
      </c>
      <c r="C980" t="s">
        <v>47</v>
      </c>
      <c r="D980">
        <v>23.5</v>
      </c>
      <c r="E980">
        <v>0.55973365559298471</v>
      </c>
      <c r="F980" s="5" t="s">
        <v>85</v>
      </c>
      <c r="G980" t="s">
        <v>85</v>
      </c>
      <c r="H980" t="s">
        <v>85</v>
      </c>
      <c r="I980" s="5">
        <v>92.2</v>
      </c>
    </row>
    <row r="981" spans="1:9" x14ac:dyDescent="0.3">
      <c r="A981" t="str">
        <f>VLOOKUP(C981,Sheet2!$A:$B,2,FALSE)</f>
        <v>Latin America &amp; Caribbean</v>
      </c>
      <c r="B981">
        <v>2019</v>
      </c>
      <c r="C981" t="s">
        <v>710</v>
      </c>
      <c r="D981">
        <v>100</v>
      </c>
      <c r="E981">
        <v>4.1661431936612177</v>
      </c>
      <c r="F981" s="5" t="s">
        <v>85</v>
      </c>
      <c r="G981" t="s">
        <v>85</v>
      </c>
      <c r="H981" t="s">
        <v>85</v>
      </c>
      <c r="I981" s="5">
        <v>100</v>
      </c>
    </row>
    <row r="982" spans="1:9" x14ac:dyDescent="0.3">
      <c r="A982" t="str">
        <f>VLOOKUP(C982,Sheet2!$A:$B,2,FALSE)</f>
        <v>Europe &amp; Central Asia</v>
      </c>
      <c r="B982">
        <v>2019</v>
      </c>
      <c r="C982" t="s">
        <v>755</v>
      </c>
      <c r="D982">
        <v>99.6</v>
      </c>
      <c r="E982">
        <v>6.1234269500341725</v>
      </c>
      <c r="F982" s="5" t="s">
        <v>85</v>
      </c>
      <c r="G982" t="s">
        <v>85</v>
      </c>
      <c r="H982" t="s">
        <v>85</v>
      </c>
      <c r="I982" s="5">
        <v>100</v>
      </c>
    </row>
    <row r="983" spans="1:9" x14ac:dyDescent="0.3">
      <c r="A983" t="str">
        <f>VLOOKUP(C983,Sheet2!$A:$B,2,FALSE)</f>
        <v>Europe &amp; Central Asia</v>
      </c>
      <c r="B983">
        <v>2019</v>
      </c>
      <c r="C983" t="s">
        <v>824</v>
      </c>
      <c r="D983">
        <v>100</v>
      </c>
      <c r="E983">
        <v>8.0937907455666203</v>
      </c>
      <c r="F983" s="5" t="s">
        <v>85</v>
      </c>
      <c r="G983" t="s">
        <v>85</v>
      </c>
      <c r="H983" t="s">
        <v>85</v>
      </c>
      <c r="I983" s="5">
        <v>100</v>
      </c>
    </row>
    <row r="984" spans="1:9" x14ac:dyDescent="0.3">
      <c r="A984" t="str">
        <f>VLOOKUP(C984,Sheet2!$A:$B,2,FALSE)</f>
        <v>Latin America &amp; Caribbean</v>
      </c>
      <c r="B984">
        <v>2019</v>
      </c>
      <c r="C984" t="s">
        <v>395</v>
      </c>
      <c r="D984">
        <v>83.1</v>
      </c>
      <c r="E984">
        <v>1.8920829103432324</v>
      </c>
      <c r="F984" s="5" t="s">
        <v>85</v>
      </c>
      <c r="G984" t="s">
        <v>85</v>
      </c>
      <c r="H984" t="s">
        <v>85</v>
      </c>
      <c r="I984" s="5">
        <v>92.72</v>
      </c>
    </row>
    <row r="985" spans="1:9" x14ac:dyDescent="0.3">
      <c r="A985" t="str">
        <f>VLOOKUP(C985,Sheet2!$A:$B,2,FALSE)</f>
        <v>Sub-Saharan Africa</v>
      </c>
      <c r="B985">
        <v>2019</v>
      </c>
      <c r="C985" t="s">
        <v>808</v>
      </c>
      <c r="D985">
        <v>4.8</v>
      </c>
      <c r="E985">
        <v>0.60823677321990977</v>
      </c>
      <c r="F985" s="5" t="s">
        <v>85</v>
      </c>
      <c r="G985" t="s">
        <v>85</v>
      </c>
      <c r="H985" t="s">
        <v>85</v>
      </c>
      <c r="I985" s="5">
        <v>39.998092651367202</v>
      </c>
    </row>
    <row r="986" spans="1:9" x14ac:dyDescent="0.3">
      <c r="A986" t="str">
        <f>VLOOKUP(C986,Sheet2!$A:$B,2,FALSE)</f>
        <v>South Asia</v>
      </c>
      <c r="B986">
        <v>2019</v>
      </c>
      <c r="C986" t="s">
        <v>727</v>
      </c>
      <c r="D986">
        <v>84.6</v>
      </c>
      <c r="E986">
        <v>1.8672007234262677</v>
      </c>
      <c r="F986" s="5" t="s">
        <v>85</v>
      </c>
      <c r="G986" t="s">
        <v>85</v>
      </c>
      <c r="H986" t="s">
        <v>85</v>
      </c>
      <c r="I986" s="5">
        <v>100</v>
      </c>
    </row>
    <row r="987" spans="1:9" x14ac:dyDescent="0.3">
      <c r="A987" t="str">
        <f>VLOOKUP(C987,Sheet2!$A:$B,2,FALSE)</f>
        <v>Latin America &amp; Caribbean</v>
      </c>
      <c r="B987">
        <v>2019</v>
      </c>
      <c r="C987" t="s">
        <v>65</v>
      </c>
      <c r="D987">
        <v>86.5</v>
      </c>
      <c r="E987">
        <v>1.8534615062940916</v>
      </c>
      <c r="F987" s="5" t="s">
        <v>85</v>
      </c>
      <c r="G987" t="s">
        <v>85</v>
      </c>
      <c r="H987" t="s">
        <v>85</v>
      </c>
      <c r="I987" s="5">
        <v>95.08</v>
      </c>
    </row>
    <row r="988" spans="1:9" x14ac:dyDescent="0.3">
      <c r="A988" t="str">
        <f>VLOOKUP(C988,Sheet2!$A:$B,2,FALSE)</f>
        <v>Europe &amp; Central Asia</v>
      </c>
      <c r="B988">
        <v>2019</v>
      </c>
      <c r="C988" t="s">
        <v>500</v>
      </c>
      <c r="D988">
        <v>41.9</v>
      </c>
      <c r="E988">
        <v>6.2856639562283094</v>
      </c>
      <c r="F988" s="5" t="s">
        <v>85</v>
      </c>
      <c r="G988" t="s">
        <v>85</v>
      </c>
      <c r="H988" t="s">
        <v>85</v>
      </c>
      <c r="I988" s="5">
        <v>100</v>
      </c>
    </row>
    <row r="989" spans="1:9" x14ac:dyDescent="0.3">
      <c r="A989" t="str">
        <f>VLOOKUP(C989,Sheet2!$A:$B,2,FALSE)</f>
        <v>Sub-Saharan Africa</v>
      </c>
      <c r="B989">
        <v>2019</v>
      </c>
      <c r="C989" t="s">
        <v>58</v>
      </c>
      <c r="D989">
        <v>64.8</v>
      </c>
      <c r="E989">
        <v>2.8796632558600983</v>
      </c>
      <c r="F989" s="5" t="s">
        <v>85</v>
      </c>
      <c r="G989" t="s">
        <v>85</v>
      </c>
      <c r="H989" t="s">
        <v>85</v>
      </c>
      <c r="I989" s="5">
        <v>70.095085144042997</v>
      </c>
    </row>
    <row r="990" spans="1:9" x14ac:dyDescent="0.3">
      <c r="A990" t="str">
        <f>VLOOKUP(C990,Sheet2!$A:$B,2,FALSE)</f>
        <v>Latin America &amp; Caribbean</v>
      </c>
      <c r="B990">
        <v>2019</v>
      </c>
      <c r="C990" t="s">
        <v>757</v>
      </c>
      <c r="D990">
        <v>96.3</v>
      </c>
      <c r="E990">
        <v>2.0507701288297726</v>
      </c>
      <c r="F990" s="5" t="s">
        <v>85</v>
      </c>
      <c r="G990" t="s">
        <v>85</v>
      </c>
      <c r="H990" t="s">
        <v>85</v>
      </c>
      <c r="I990" s="5">
        <v>99.8</v>
      </c>
    </row>
    <row r="991" spans="1:9" x14ac:dyDescent="0.3">
      <c r="A991" t="str">
        <f>VLOOKUP(C991,Sheet2!$A:$B,2,FALSE)</f>
        <v>East Asia &amp; Pacific</v>
      </c>
      <c r="B991">
        <v>2019</v>
      </c>
      <c r="C991" t="s">
        <v>559</v>
      </c>
      <c r="D991">
        <v>100</v>
      </c>
      <c r="E991">
        <v>16.111932938856015</v>
      </c>
      <c r="F991" s="5" t="s">
        <v>85</v>
      </c>
      <c r="G991" t="s">
        <v>85</v>
      </c>
      <c r="H991" t="s">
        <v>85</v>
      </c>
      <c r="I991" s="5">
        <v>100</v>
      </c>
    </row>
    <row r="992" spans="1:9" x14ac:dyDescent="0.3">
      <c r="A992" t="str">
        <f>VLOOKUP(C992,Sheet2!$A:$B,2,FALSE)</f>
        <v>Europe &amp; Central Asia</v>
      </c>
      <c r="B992">
        <v>2019</v>
      </c>
      <c r="C992" t="s">
        <v>774</v>
      </c>
      <c r="D992" t="s">
        <v>85</v>
      </c>
      <c r="E992">
        <v>5.613710102740046</v>
      </c>
      <c r="F992" s="5" t="s">
        <v>85</v>
      </c>
      <c r="G992" t="s">
        <v>85</v>
      </c>
      <c r="H992" t="s">
        <v>85</v>
      </c>
      <c r="I992" s="5">
        <v>99.195007324218807</v>
      </c>
    </row>
    <row r="993" spans="1:9" x14ac:dyDescent="0.3">
      <c r="A993" t="str">
        <f>VLOOKUP(C993,Sheet2!$A:$B,2,FALSE)</f>
        <v>Sub-Saharan Africa</v>
      </c>
      <c r="B993">
        <v>2019</v>
      </c>
      <c r="C993" t="s">
        <v>136</v>
      </c>
      <c r="D993">
        <v>10.3</v>
      </c>
      <c r="E993">
        <v>0.26950158887330961</v>
      </c>
      <c r="F993" s="5" t="s">
        <v>85</v>
      </c>
      <c r="G993" t="s">
        <v>85</v>
      </c>
      <c r="H993" t="s">
        <v>85</v>
      </c>
      <c r="I993" s="5">
        <v>17.600000000000001</v>
      </c>
    </row>
    <row r="994" spans="1:9" x14ac:dyDescent="0.3">
      <c r="A994" t="str">
        <f>VLOOKUP(C994,Sheet2!$A:$B,2,FALSE)</f>
        <v>Sub-Saharan Africa</v>
      </c>
      <c r="B994">
        <v>2019</v>
      </c>
      <c r="C994" t="s">
        <v>604</v>
      </c>
      <c r="D994">
        <v>0.2</v>
      </c>
      <c r="E994">
        <v>5.9571338994266698E-2</v>
      </c>
      <c r="F994" s="5" t="s">
        <v>85</v>
      </c>
      <c r="G994" t="s">
        <v>85</v>
      </c>
      <c r="H994" t="s">
        <v>85</v>
      </c>
      <c r="I994" s="5">
        <v>9.8394002914428693</v>
      </c>
    </row>
    <row r="995" spans="1:9" x14ac:dyDescent="0.3">
      <c r="A995" t="str">
        <f>VLOOKUP(C995,Sheet2!$A:$B,2,FALSE)</f>
        <v>Sub-Saharan Africa</v>
      </c>
      <c r="B995">
        <v>2019</v>
      </c>
      <c r="C995" t="s">
        <v>627</v>
      </c>
      <c r="D995">
        <v>79.7</v>
      </c>
      <c r="E995">
        <v>1.0696150980018371</v>
      </c>
      <c r="F995" s="5" t="s">
        <v>85</v>
      </c>
      <c r="G995" t="s">
        <v>85</v>
      </c>
      <c r="H995" t="s">
        <v>85</v>
      </c>
      <c r="I995" s="5">
        <v>91.4</v>
      </c>
    </row>
    <row r="996" spans="1:9" x14ac:dyDescent="0.3">
      <c r="A996" t="str">
        <f>VLOOKUP(C996,Sheet2!$A:$B,2,FALSE)</f>
        <v>East Asia &amp; Pacific</v>
      </c>
      <c r="B996">
        <v>2019</v>
      </c>
      <c r="C996" t="s">
        <v>857</v>
      </c>
      <c r="D996">
        <v>34.5</v>
      </c>
      <c r="E996">
        <v>1.1163304262048528</v>
      </c>
      <c r="F996" s="5" t="s">
        <v>85</v>
      </c>
      <c r="G996" t="s">
        <v>85</v>
      </c>
      <c r="H996" t="s">
        <v>85</v>
      </c>
      <c r="I996" s="5">
        <v>84</v>
      </c>
    </row>
    <row r="997" spans="1:9" x14ac:dyDescent="0.3">
      <c r="A997" t="str">
        <f>VLOOKUP(C997,Sheet2!$A:$B,2,FALSE)</f>
        <v>Sub-Saharan Africa</v>
      </c>
      <c r="B997">
        <v>2019</v>
      </c>
      <c r="C997" t="s">
        <v>948</v>
      </c>
      <c r="D997">
        <v>22.7</v>
      </c>
      <c r="E997">
        <v>0.37069170716499328</v>
      </c>
      <c r="F997" s="5" t="s">
        <v>85</v>
      </c>
      <c r="G997" t="s">
        <v>85</v>
      </c>
      <c r="H997" t="s">
        <v>85</v>
      </c>
      <c r="I997" s="5">
        <v>63.176895141601598</v>
      </c>
    </row>
    <row r="998" spans="1:9" x14ac:dyDescent="0.3">
      <c r="A998" t="str">
        <f>VLOOKUP(C998,Sheet2!$A:$B,2,FALSE)</f>
        <v>North America</v>
      </c>
      <c r="B998">
        <v>2019</v>
      </c>
      <c r="C998" t="s">
        <v>246</v>
      </c>
      <c r="D998">
        <v>100</v>
      </c>
      <c r="E998">
        <v>15.052746944714309</v>
      </c>
      <c r="F998" s="5" t="s">
        <v>85</v>
      </c>
      <c r="G998" t="s">
        <v>85</v>
      </c>
      <c r="H998" t="s">
        <v>85</v>
      </c>
      <c r="I998" s="5">
        <v>100</v>
      </c>
    </row>
    <row r="999" spans="1:9" x14ac:dyDescent="0.3">
      <c r="A999" t="str">
        <f>VLOOKUP(C999,Sheet2!$A:$B,2,FALSE)</f>
        <v>Sub-Saharan Africa</v>
      </c>
      <c r="B999">
        <v>2019</v>
      </c>
      <c r="C999" t="s">
        <v>232</v>
      </c>
      <c r="D999">
        <v>0.80000000000000104</v>
      </c>
      <c r="E999">
        <v>4.5188204841933428E-2</v>
      </c>
      <c r="F999" s="5" t="s">
        <v>85</v>
      </c>
      <c r="G999" t="s">
        <v>85</v>
      </c>
      <c r="H999" t="s">
        <v>85</v>
      </c>
      <c r="I999" s="5">
        <v>14.3</v>
      </c>
    </row>
    <row r="1000" spans="1:9" x14ac:dyDescent="0.3">
      <c r="A1000" t="str">
        <f>VLOOKUP(C1000,Sheet2!$A:$B,2,FALSE)</f>
        <v>Sub-Saharan Africa</v>
      </c>
      <c r="B1000">
        <v>2019</v>
      </c>
      <c r="C1000" t="s">
        <v>775</v>
      </c>
      <c r="D1000">
        <v>6.6</v>
      </c>
      <c r="E1000">
        <v>9.8196388560554793E-2</v>
      </c>
      <c r="F1000" s="5" t="s">
        <v>85</v>
      </c>
      <c r="G1000" t="s">
        <v>85</v>
      </c>
      <c r="H1000" t="s">
        <v>85</v>
      </c>
      <c r="I1000" s="5">
        <v>8.4</v>
      </c>
    </row>
    <row r="1001" spans="1:9" x14ac:dyDescent="0.3">
      <c r="A1001" t="str">
        <f>VLOOKUP(C1001,Sheet2!$A:$B,2,FALSE)</f>
        <v>Latin America &amp; Caribbean</v>
      </c>
      <c r="B1001">
        <v>2019</v>
      </c>
      <c r="C1001" t="s">
        <v>202</v>
      </c>
      <c r="D1001">
        <v>100</v>
      </c>
      <c r="E1001">
        <v>4.8276200748076947</v>
      </c>
      <c r="F1001" s="5" t="s">
        <v>85</v>
      </c>
      <c r="G1001" t="s">
        <v>85</v>
      </c>
      <c r="H1001" t="s">
        <v>85</v>
      </c>
      <c r="I1001" s="5">
        <v>100</v>
      </c>
    </row>
    <row r="1002" spans="1:9" x14ac:dyDescent="0.3">
      <c r="A1002" t="str">
        <f>VLOOKUP(C1002,Sheet2!$A:$B,2,FALSE)</f>
        <v>East Asia &amp; Pacific</v>
      </c>
      <c r="B1002">
        <v>2019</v>
      </c>
      <c r="C1002" t="s">
        <v>639</v>
      </c>
      <c r="D1002">
        <v>79.400000000000006</v>
      </c>
      <c r="E1002">
        <v>7.6454357856003758</v>
      </c>
      <c r="F1002" s="5" t="s">
        <v>85</v>
      </c>
      <c r="G1002" t="s">
        <v>85</v>
      </c>
      <c r="H1002" t="s">
        <v>85</v>
      </c>
      <c r="I1002" s="5">
        <v>100</v>
      </c>
    </row>
    <row r="1003" spans="1:9" x14ac:dyDescent="0.3">
      <c r="A1003" t="str">
        <f>VLOOKUP(C1003,Sheet2!$A:$B,2,FALSE)</f>
        <v>Latin America &amp; Caribbean</v>
      </c>
      <c r="B1003">
        <v>2019</v>
      </c>
      <c r="C1003" t="s">
        <v>703</v>
      </c>
      <c r="D1003">
        <v>92.1</v>
      </c>
      <c r="E1003">
        <v>1.5778201407739623</v>
      </c>
      <c r="F1003" s="5" t="s">
        <v>85</v>
      </c>
      <c r="G1003" t="s">
        <v>85</v>
      </c>
      <c r="H1003" t="s">
        <v>85</v>
      </c>
      <c r="I1003" s="5">
        <v>99.444259643554702</v>
      </c>
    </row>
    <row r="1004" spans="1:9" x14ac:dyDescent="0.3">
      <c r="A1004" t="str">
        <f>VLOOKUP(C1004,Sheet2!$A:$B,2,FALSE)</f>
        <v>Sub-Saharan Africa</v>
      </c>
      <c r="B1004">
        <v>2019</v>
      </c>
      <c r="C1004" t="s">
        <v>449</v>
      </c>
      <c r="D1004">
        <v>9.6000000000000103</v>
      </c>
      <c r="E1004">
        <v>0.41239667958724929</v>
      </c>
      <c r="F1004" s="5" t="s">
        <v>85</v>
      </c>
      <c r="G1004" t="s">
        <v>85</v>
      </c>
      <c r="H1004" t="s">
        <v>85</v>
      </c>
      <c r="I1004" s="5">
        <v>83.327949523925795</v>
      </c>
    </row>
    <row r="1005" spans="1:9" x14ac:dyDescent="0.3">
      <c r="A1005" t="str">
        <f>VLOOKUP(C1005,Sheet2!$A:$B,2,FALSE)</f>
        <v>Sub-Saharan Africa</v>
      </c>
      <c r="B1005">
        <v>2019</v>
      </c>
      <c r="C1005" t="s">
        <v>629</v>
      </c>
      <c r="D1005">
        <v>4.2</v>
      </c>
      <c r="E1005">
        <v>3.371487991632232E-2</v>
      </c>
      <c r="F1005" s="5" t="s">
        <v>85</v>
      </c>
      <c r="G1005" t="s">
        <v>85</v>
      </c>
      <c r="H1005" t="s">
        <v>85</v>
      </c>
      <c r="I1005" s="5">
        <v>19.100000000000001</v>
      </c>
    </row>
    <row r="1006" spans="1:9" x14ac:dyDescent="0.3">
      <c r="A1006" t="str">
        <f>VLOOKUP(C1006,Sheet2!$A:$B,2,FALSE)</f>
        <v>Sub-Saharan Africa</v>
      </c>
      <c r="B1006">
        <v>2019</v>
      </c>
      <c r="C1006" t="s">
        <v>496</v>
      </c>
      <c r="D1006">
        <v>32.200000000000003</v>
      </c>
      <c r="E1006">
        <v>1.2576621424864556</v>
      </c>
      <c r="F1006" s="5" t="s">
        <v>85</v>
      </c>
      <c r="G1006" t="s">
        <v>85</v>
      </c>
      <c r="H1006" t="s">
        <v>85</v>
      </c>
      <c r="I1006" s="5">
        <v>47.7288208007813</v>
      </c>
    </row>
    <row r="1007" spans="1:9" x14ac:dyDescent="0.3">
      <c r="A1007" t="str">
        <f>VLOOKUP(C1007,Sheet2!$A:$B,2,FALSE)</f>
        <v>Latin America &amp; Caribbean</v>
      </c>
      <c r="B1007">
        <v>2019</v>
      </c>
      <c r="C1007" t="s">
        <v>431</v>
      </c>
      <c r="D1007">
        <v>95.4</v>
      </c>
      <c r="E1007">
        <v>1.5648244518866239</v>
      </c>
      <c r="F1007" s="5" t="s">
        <v>85</v>
      </c>
      <c r="G1007" t="s">
        <v>85</v>
      </c>
      <c r="H1007" t="s">
        <v>85</v>
      </c>
      <c r="I1007" s="5">
        <v>99.71</v>
      </c>
    </row>
    <row r="1008" spans="1:9" x14ac:dyDescent="0.3">
      <c r="A1008" t="str">
        <f>VLOOKUP(C1008,Sheet2!$A:$B,2,FALSE)</f>
        <v>Sub-Saharan Africa</v>
      </c>
      <c r="B1008">
        <v>2019</v>
      </c>
      <c r="C1008" t="s">
        <v>875</v>
      </c>
      <c r="D1008">
        <v>28.7</v>
      </c>
      <c r="E1008">
        <v>0.41452830515561473</v>
      </c>
      <c r="F1008" s="5" t="s">
        <v>85</v>
      </c>
      <c r="G1008" t="s">
        <v>85</v>
      </c>
      <c r="H1008" t="s">
        <v>85</v>
      </c>
      <c r="I1008" s="5">
        <v>68.566650390625</v>
      </c>
    </row>
    <row r="1009" spans="1:9" x14ac:dyDescent="0.3">
      <c r="A1009" t="str">
        <f>VLOOKUP(C1009,Sheet2!$A:$B,2,FALSE)</f>
        <v>Europe &amp; Central Asia</v>
      </c>
      <c r="B1009">
        <v>2019</v>
      </c>
      <c r="C1009" t="s">
        <v>650</v>
      </c>
      <c r="D1009">
        <v>100</v>
      </c>
      <c r="E1009">
        <v>4.064519477631527</v>
      </c>
      <c r="F1009" s="5" t="s">
        <v>85</v>
      </c>
      <c r="G1009" t="s">
        <v>85</v>
      </c>
      <c r="H1009" t="s">
        <v>85</v>
      </c>
      <c r="I1009" s="5">
        <v>100</v>
      </c>
    </row>
    <row r="1010" spans="1:9" x14ac:dyDescent="0.3">
      <c r="A1010" t="str">
        <f>VLOOKUP(C1010,Sheet2!$A:$B,2,FALSE)</f>
        <v>Latin America &amp; Caribbean</v>
      </c>
      <c r="B1010">
        <v>2019</v>
      </c>
      <c r="C1010" t="s">
        <v>120</v>
      </c>
      <c r="D1010">
        <v>94</v>
      </c>
      <c r="E1010">
        <v>2.1577409026679781</v>
      </c>
      <c r="F1010" s="5" t="s">
        <v>85</v>
      </c>
      <c r="G1010" t="s">
        <v>85</v>
      </c>
      <c r="H1010" t="s">
        <v>85</v>
      </c>
      <c r="I1010" s="5">
        <v>99.8</v>
      </c>
    </row>
    <row r="1011" spans="1:9" x14ac:dyDescent="0.3">
      <c r="A1011" t="str">
        <f>VLOOKUP(C1011,Sheet2!$A:$B,2,FALSE)</f>
        <v>Middle East &amp; North Africa</v>
      </c>
      <c r="B1011">
        <v>2019</v>
      </c>
      <c r="C1011" t="s">
        <v>573</v>
      </c>
      <c r="D1011">
        <v>100</v>
      </c>
      <c r="E1011">
        <v>5.8518793394724762</v>
      </c>
      <c r="F1011" s="5" t="s">
        <v>85</v>
      </c>
      <c r="G1011" t="s">
        <v>85</v>
      </c>
      <c r="H1011" t="s">
        <v>85</v>
      </c>
      <c r="I1011" s="5">
        <v>100</v>
      </c>
    </row>
    <row r="1012" spans="1:9" x14ac:dyDescent="0.3">
      <c r="A1012" t="str">
        <f>VLOOKUP(C1012,Sheet2!$A:$B,2,FALSE)</f>
        <v>Europe &amp; Central Asia</v>
      </c>
      <c r="B1012">
        <v>2019</v>
      </c>
      <c r="C1012" t="s">
        <v>438</v>
      </c>
      <c r="D1012">
        <v>100</v>
      </c>
      <c r="E1012">
        <v>9.1561179062338649</v>
      </c>
      <c r="F1012" s="5" t="s">
        <v>85</v>
      </c>
      <c r="G1012" t="s">
        <v>85</v>
      </c>
      <c r="H1012" t="s">
        <v>85</v>
      </c>
      <c r="I1012" s="5">
        <v>100</v>
      </c>
    </row>
    <row r="1013" spans="1:9" x14ac:dyDescent="0.3">
      <c r="A1013" t="str">
        <f>VLOOKUP(C1013,Sheet2!$A:$B,2,FALSE)</f>
        <v>Europe &amp; Central Asia</v>
      </c>
      <c r="B1013">
        <v>2019</v>
      </c>
      <c r="C1013" t="s">
        <v>381</v>
      </c>
      <c r="D1013">
        <v>100</v>
      </c>
      <c r="E1013">
        <v>5.1073864263722175</v>
      </c>
      <c r="F1013" s="5" t="s">
        <v>85</v>
      </c>
      <c r="G1013" t="s">
        <v>85</v>
      </c>
      <c r="H1013" t="s">
        <v>85</v>
      </c>
      <c r="I1013" s="5">
        <v>100</v>
      </c>
    </row>
    <row r="1014" spans="1:9" x14ac:dyDescent="0.3">
      <c r="A1014" t="str">
        <f>VLOOKUP(C1014,Sheet2!$A:$B,2,FALSE)</f>
        <v>Sub-Saharan Africa</v>
      </c>
      <c r="B1014">
        <v>2019</v>
      </c>
      <c r="C1014" t="s">
        <v>23</v>
      </c>
      <c r="D1014">
        <v>9.2000000000000099</v>
      </c>
      <c r="E1014">
        <v>0.39876386646480333</v>
      </c>
      <c r="F1014" s="5" t="s">
        <v>85</v>
      </c>
      <c r="G1014" t="s">
        <v>85</v>
      </c>
      <c r="H1014" t="s">
        <v>85</v>
      </c>
      <c r="I1014" s="5">
        <v>64.7</v>
      </c>
    </row>
    <row r="1015" spans="1:9" x14ac:dyDescent="0.3">
      <c r="A1015" t="str">
        <f>VLOOKUP(C1015,Sheet2!$A:$B,2,FALSE)</f>
        <v>Latin America &amp; Caribbean</v>
      </c>
      <c r="B1015">
        <v>2019</v>
      </c>
      <c r="C1015" t="s">
        <v>884</v>
      </c>
      <c r="D1015">
        <v>89.6</v>
      </c>
      <c r="E1015">
        <v>2.4374194993559946</v>
      </c>
      <c r="F1015" s="5" t="s">
        <v>85</v>
      </c>
      <c r="G1015" t="s">
        <v>85</v>
      </c>
      <c r="H1015" t="s">
        <v>85</v>
      </c>
      <c r="I1015" s="5">
        <v>99.919227600097699</v>
      </c>
    </row>
    <row r="1016" spans="1:9" x14ac:dyDescent="0.3">
      <c r="A1016" t="str">
        <f>VLOOKUP(C1016,Sheet2!$A:$B,2,FALSE)</f>
        <v>Latin America &amp; Caribbean</v>
      </c>
      <c r="B1016">
        <v>2019</v>
      </c>
      <c r="C1016" t="s">
        <v>534</v>
      </c>
      <c r="D1016">
        <v>90.9</v>
      </c>
      <c r="E1016">
        <v>2.3686343961458136</v>
      </c>
      <c r="F1016" s="5" t="s">
        <v>85</v>
      </c>
      <c r="G1016" t="s">
        <v>85</v>
      </c>
      <c r="H1016" t="s">
        <v>85</v>
      </c>
      <c r="I1016" s="5">
        <v>99</v>
      </c>
    </row>
    <row r="1017" spans="1:9" x14ac:dyDescent="0.3">
      <c r="A1017" t="str">
        <f>VLOOKUP(C1017,Sheet2!$A:$B,2,FALSE)</f>
        <v>Latin America &amp; Caribbean</v>
      </c>
      <c r="B1017">
        <v>2019</v>
      </c>
      <c r="C1017" t="s">
        <v>298</v>
      </c>
      <c r="D1017">
        <v>94.5</v>
      </c>
      <c r="E1017">
        <v>2.2850550112028896</v>
      </c>
      <c r="F1017" s="5" t="s">
        <v>85</v>
      </c>
      <c r="G1017" t="s">
        <v>85</v>
      </c>
      <c r="H1017" t="s">
        <v>85</v>
      </c>
      <c r="I1017" s="5">
        <v>99.09</v>
      </c>
    </row>
    <row r="1018" spans="1:9" x14ac:dyDescent="0.3">
      <c r="A1018" t="str">
        <f>VLOOKUP(C1018,Sheet2!$A:$B,2,FALSE)</f>
        <v>Middle East &amp; North Africa</v>
      </c>
      <c r="B1018">
        <v>2019</v>
      </c>
      <c r="C1018" t="s">
        <v>310</v>
      </c>
      <c r="D1018">
        <v>99.9</v>
      </c>
      <c r="E1018">
        <v>2.0631607833808094</v>
      </c>
      <c r="F1018" s="5" t="s">
        <v>85</v>
      </c>
      <c r="G1018" t="s">
        <v>85</v>
      </c>
      <c r="H1018" t="s">
        <v>85</v>
      </c>
      <c r="I1018" s="5">
        <v>100</v>
      </c>
    </row>
    <row r="1019" spans="1:9" x14ac:dyDescent="0.3">
      <c r="A1019" t="str">
        <f>VLOOKUP(C1019,Sheet2!$A:$B,2,FALSE)</f>
        <v>Latin America &amp; Caribbean</v>
      </c>
      <c r="B1019">
        <v>2019</v>
      </c>
      <c r="C1019" t="s">
        <v>728</v>
      </c>
      <c r="D1019">
        <v>90.7</v>
      </c>
      <c r="E1019">
        <v>1.2599405402711403</v>
      </c>
      <c r="F1019" s="5" t="s">
        <v>85</v>
      </c>
      <c r="G1019" t="s">
        <v>85</v>
      </c>
      <c r="H1019" t="s">
        <v>85</v>
      </c>
      <c r="I1019" s="5">
        <v>97.36</v>
      </c>
    </row>
    <row r="1020" spans="1:9" x14ac:dyDescent="0.3">
      <c r="A1020" t="str">
        <f>VLOOKUP(C1020,Sheet2!$A:$B,2,FALSE)</f>
        <v>Sub-Saharan Africa</v>
      </c>
      <c r="B1020">
        <v>2019</v>
      </c>
      <c r="C1020" t="s">
        <v>826</v>
      </c>
      <c r="D1020">
        <v>24</v>
      </c>
      <c r="E1020">
        <v>3.1399888347367177</v>
      </c>
      <c r="F1020" s="5" t="s">
        <v>85</v>
      </c>
      <c r="G1020" t="s">
        <v>85</v>
      </c>
      <c r="H1020" t="s">
        <v>85</v>
      </c>
      <c r="I1020" s="5">
        <v>66.571250915527301</v>
      </c>
    </row>
    <row r="1021" spans="1:9" x14ac:dyDescent="0.3">
      <c r="A1021" t="str">
        <f>VLOOKUP(C1021,Sheet2!$A:$B,2,FALSE)</f>
        <v>Sub-Saharan Africa</v>
      </c>
      <c r="B1021">
        <v>2019</v>
      </c>
      <c r="C1021" t="s">
        <v>929</v>
      </c>
      <c r="D1021">
        <v>11.1</v>
      </c>
      <c r="E1021">
        <v>0.1992672954123364</v>
      </c>
      <c r="F1021" s="5" t="s">
        <v>85</v>
      </c>
      <c r="G1021" t="s">
        <v>85</v>
      </c>
      <c r="H1021" t="s">
        <v>85</v>
      </c>
      <c r="I1021" s="5">
        <v>50.270408630371101</v>
      </c>
    </row>
    <row r="1022" spans="1:9" x14ac:dyDescent="0.3">
      <c r="A1022" t="str">
        <f>VLOOKUP(C1022,Sheet2!$A:$B,2,FALSE)</f>
        <v>Europe &amp; Central Asia</v>
      </c>
      <c r="B1022">
        <v>2019</v>
      </c>
      <c r="C1022" t="s">
        <v>646</v>
      </c>
      <c r="D1022">
        <v>100</v>
      </c>
      <c r="E1022">
        <v>7.5821201026755647</v>
      </c>
      <c r="F1022" s="5" t="s">
        <v>85</v>
      </c>
      <c r="G1022" t="s">
        <v>85</v>
      </c>
      <c r="H1022" t="s">
        <v>85</v>
      </c>
      <c r="I1022" s="5">
        <v>100</v>
      </c>
    </row>
    <row r="1023" spans="1:9" x14ac:dyDescent="0.3">
      <c r="A1023" t="str">
        <f>VLOOKUP(C1023,Sheet2!$A:$B,2,FALSE)</f>
        <v>Sub-Saharan Africa</v>
      </c>
      <c r="B1023">
        <v>2019</v>
      </c>
      <c r="C1023" t="s">
        <v>836</v>
      </c>
      <c r="D1023">
        <v>54.7</v>
      </c>
      <c r="E1023">
        <v>0.9999033868467605</v>
      </c>
      <c r="F1023" s="5" t="s">
        <v>85</v>
      </c>
      <c r="G1023" t="s">
        <v>85</v>
      </c>
      <c r="H1023" t="s">
        <v>85</v>
      </c>
      <c r="I1023" s="5">
        <v>77.0303955078125</v>
      </c>
    </row>
    <row r="1024" spans="1:9" x14ac:dyDescent="0.3">
      <c r="A1024" t="str">
        <f>VLOOKUP(C1024,Sheet2!$A:$B,2,FALSE)</f>
        <v>Sub-Saharan Africa</v>
      </c>
      <c r="B1024">
        <v>2019</v>
      </c>
      <c r="C1024" t="s">
        <v>191</v>
      </c>
      <c r="D1024">
        <v>6.2</v>
      </c>
      <c r="E1024">
        <v>0.15516918883194736</v>
      </c>
      <c r="F1024" s="5" t="s">
        <v>85</v>
      </c>
      <c r="G1024" t="s">
        <v>85</v>
      </c>
      <c r="H1024" t="s">
        <v>85</v>
      </c>
      <c r="I1024" s="5">
        <v>48.047618865966797</v>
      </c>
    </row>
    <row r="1025" spans="1:9" x14ac:dyDescent="0.3">
      <c r="A1025" t="str">
        <f>VLOOKUP(C1025,Sheet2!$A:$B,2,FALSE)</f>
        <v>East Asia &amp; Pacific</v>
      </c>
      <c r="B1025">
        <v>2019</v>
      </c>
      <c r="C1025" t="s">
        <v>169</v>
      </c>
      <c r="D1025">
        <v>47.9</v>
      </c>
      <c r="E1025">
        <v>1.5172053371658147</v>
      </c>
      <c r="F1025" s="5" t="s">
        <v>85</v>
      </c>
      <c r="G1025" t="s">
        <v>85</v>
      </c>
      <c r="H1025" t="s">
        <v>85</v>
      </c>
      <c r="I1025" s="5">
        <v>96.094047546386705</v>
      </c>
    </row>
    <row r="1026" spans="1:9" x14ac:dyDescent="0.3">
      <c r="A1026" t="str">
        <f>VLOOKUP(C1026,Sheet2!$A:$B,2,FALSE)</f>
        <v>Europe &amp; Central Asia</v>
      </c>
      <c r="B1026">
        <v>2019</v>
      </c>
      <c r="C1026" t="s">
        <v>61</v>
      </c>
      <c r="D1026">
        <v>100</v>
      </c>
      <c r="E1026">
        <v>7.423039601159517</v>
      </c>
      <c r="F1026" s="5" t="s">
        <v>85</v>
      </c>
      <c r="G1026" t="s">
        <v>85</v>
      </c>
      <c r="H1026" t="s">
        <v>85</v>
      </c>
      <c r="I1026" s="5">
        <v>100</v>
      </c>
    </row>
    <row r="1027" spans="1:9" x14ac:dyDescent="0.3">
      <c r="A1027" t="str">
        <f>VLOOKUP(C1027,Sheet2!$A:$B,2,FALSE)</f>
        <v>Europe &amp; Central Asia</v>
      </c>
      <c r="B1027">
        <v>2019</v>
      </c>
      <c r="C1027" t="s">
        <v>475</v>
      </c>
      <c r="D1027">
        <v>100</v>
      </c>
      <c r="E1027">
        <v>4.4601649483563097</v>
      </c>
      <c r="F1027" s="5" t="s">
        <v>85</v>
      </c>
      <c r="G1027" t="s">
        <v>85</v>
      </c>
      <c r="H1027" t="s">
        <v>85</v>
      </c>
      <c r="I1027" s="5">
        <v>100</v>
      </c>
    </row>
    <row r="1028" spans="1:9" x14ac:dyDescent="0.3">
      <c r="A1028" t="str">
        <f>VLOOKUP(C1028,Sheet2!$A:$B,2,FALSE)</f>
        <v>Sub-Saharan Africa</v>
      </c>
      <c r="B1028">
        <v>2019</v>
      </c>
      <c r="C1028" t="s">
        <v>634</v>
      </c>
      <c r="D1028">
        <v>88.8</v>
      </c>
      <c r="E1028">
        <v>2.351763543986606</v>
      </c>
      <c r="F1028" s="5" t="s">
        <v>85</v>
      </c>
      <c r="G1028" t="s">
        <v>85</v>
      </c>
      <c r="H1028" t="s">
        <v>85</v>
      </c>
      <c r="I1028" s="5">
        <v>90.319145202636705</v>
      </c>
    </row>
    <row r="1029" spans="1:9" x14ac:dyDescent="0.3">
      <c r="A1029" t="str">
        <f>VLOOKUP(C1029,Sheet2!$A:$B,2,FALSE)</f>
        <v>Sub-Saharan Africa</v>
      </c>
      <c r="B1029">
        <v>2019</v>
      </c>
      <c r="C1029" t="s">
        <v>27</v>
      </c>
      <c r="D1029">
        <v>1.8</v>
      </c>
      <c r="E1029">
        <v>0.24190047921724528</v>
      </c>
      <c r="F1029" s="5" t="s">
        <v>85</v>
      </c>
      <c r="G1029" t="s">
        <v>85</v>
      </c>
      <c r="H1029" t="s">
        <v>85</v>
      </c>
      <c r="I1029" s="5">
        <v>62.1</v>
      </c>
    </row>
    <row r="1030" spans="1:9" x14ac:dyDescent="0.3">
      <c r="A1030" t="str">
        <f>VLOOKUP(C1030,Sheet2!$A:$B,2,FALSE)</f>
        <v>Europe &amp; Central Asia</v>
      </c>
      <c r="B1030">
        <v>2019</v>
      </c>
      <c r="C1030" t="s">
        <v>793</v>
      </c>
      <c r="D1030">
        <v>87.6</v>
      </c>
      <c r="E1030">
        <v>2.8357912466691633</v>
      </c>
      <c r="F1030" s="5" t="s">
        <v>85</v>
      </c>
      <c r="G1030" t="s">
        <v>85</v>
      </c>
      <c r="H1030" t="s">
        <v>85</v>
      </c>
      <c r="I1030" s="5">
        <v>100</v>
      </c>
    </row>
    <row r="1031" spans="1:9" x14ac:dyDescent="0.3">
      <c r="A1031" t="str">
        <f>VLOOKUP(C1031,Sheet2!$A:$B,2,FALSE)</f>
        <v>Europe &amp; Central Asia</v>
      </c>
      <c r="B1031">
        <v>2019</v>
      </c>
      <c r="C1031" t="s">
        <v>613</v>
      </c>
      <c r="D1031">
        <v>100</v>
      </c>
      <c r="E1031">
        <v>7.9271876239048984</v>
      </c>
      <c r="F1031" s="5" t="s">
        <v>85</v>
      </c>
      <c r="G1031" t="s">
        <v>85</v>
      </c>
      <c r="H1031" t="s">
        <v>85</v>
      </c>
      <c r="I1031" s="5">
        <v>100</v>
      </c>
    </row>
    <row r="1032" spans="1:9" x14ac:dyDescent="0.3">
      <c r="A1032" t="str">
        <f>VLOOKUP(C1032,Sheet2!$A:$B,2,FALSE)</f>
        <v>Sub-Saharan Africa</v>
      </c>
      <c r="B1032">
        <v>2019</v>
      </c>
      <c r="C1032" t="s">
        <v>208</v>
      </c>
      <c r="D1032">
        <v>27.3</v>
      </c>
      <c r="E1032">
        <v>0.57226489572933936</v>
      </c>
      <c r="F1032" s="5" t="s">
        <v>85</v>
      </c>
      <c r="G1032" t="s">
        <v>85</v>
      </c>
      <c r="H1032" t="s">
        <v>85</v>
      </c>
      <c r="I1032" s="5">
        <v>83.5</v>
      </c>
    </row>
    <row r="1033" spans="1:9" x14ac:dyDescent="0.3">
      <c r="A1033" t="str">
        <f>VLOOKUP(C1033,Sheet2!$A:$B,2,FALSE)</f>
        <v>Europe &amp; Central Asia</v>
      </c>
      <c r="B1033">
        <v>2019</v>
      </c>
      <c r="C1033" t="s">
        <v>887</v>
      </c>
      <c r="D1033">
        <v>100</v>
      </c>
      <c r="E1033">
        <v>5.5952843526263196</v>
      </c>
      <c r="F1033" s="5" t="s">
        <v>85</v>
      </c>
      <c r="G1033" t="s">
        <v>85</v>
      </c>
      <c r="H1033" t="s">
        <v>85</v>
      </c>
      <c r="I1033" s="5">
        <v>100</v>
      </c>
    </row>
    <row r="1034" spans="1:9" x14ac:dyDescent="0.3">
      <c r="A1034" t="str">
        <f>VLOOKUP(C1034,Sheet2!$A:$B,2,FALSE)</f>
        <v>Latin America &amp; Caribbean</v>
      </c>
      <c r="B1034">
        <v>2019</v>
      </c>
      <c r="C1034" t="s">
        <v>86</v>
      </c>
      <c r="D1034">
        <v>89.2</v>
      </c>
      <c r="E1034">
        <v>2.8209641145986115</v>
      </c>
      <c r="F1034" s="5" t="s">
        <v>85</v>
      </c>
      <c r="G1034" t="s">
        <v>85</v>
      </c>
      <c r="H1034" t="s">
        <v>85</v>
      </c>
      <c r="I1034" s="5">
        <v>92.970695495605497</v>
      </c>
    </row>
    <row r="1035" spans="1:9" x14ac:dyDescent="0.3">
      <c r="A1035" t="str">
        <f>VLOOKUP(C1035,Sheet2!$A:$B,2,FALSE)</f>
        <v>Latin America &amp; Caribbean</v>
      </c>
      <c r="B1035">
        <v>2019</v>
      </c>
      <c r="C1035" t="s">
        <v>318</v>
      </c>
      <c r="D1035">
        <v>46.3</v>
      </c>
      <c r="E1035">
        <v>1.1453728150028191</v>
      </c>
      <c r="F1035" s="5" t="s">
        <v>85</v>
      </c>
      <c r="G1035" t="s">
        <v>85</v>
      </c>
      <c r="H1035" t="s">
        <v>85</v>
      </c>
      <c r="I1035" s="5">
        <v>95.429145812988295</v>
      </c>
    </row>
    <row r="1036" spans="1:9" x14ac:dyDescent="0.3">
      <c r="A1036" t="str">
        <f>VLOOKUP(C1036,Sheet2!$A:$B,2,FALSE)</f>
        <v>Sub-Saharan Africa</v>
      </c>
      <c r="B1036">
        <v>2019</v>
      </c>
      <c r="C1036" t="s">
        <v>733</v>
      </c>
      <c r="D1036">
        <v>0.90000000000000102</v>
      </c>
      <c r="E1036">
        <v>0.35076577908247841</v>
      </c>
      <c r="F1036" s="5" t="s">
        <v>85</v>
      </c>
      <c r="G1036" t="s">
        <v>85</v>
      </c>
      <c r="H1036" t="s">
        <v>85</v>
      </c>
      <c r="I1036" s="5">
        <v>42.2</v>
      </c>
    </row>
    <row r="1037" spans="1:9" x14ac:dyDescent="0.3">
      <c r="A1037" t="str">
        <f>VLOOKUP(C1037,Sheet2!$A:$B,2,FALSE)</f>
        <v>Sub-Saharan Africa</v>
      </c>
      <c r="B1037">
        <v>2019</v>
      </c>
      <c r="C1037" t="s">
        <v>741</v>
      </c>
      <c r="D1037">
        <v>1</v>
      </c>
      <c r="E1037">
        <v>0.16508860634867953</v>
      </c>
      <c r="F1037" s="5" t="s">
        <v>85</v>
      </c>
      <c r="G1037" t="s">
        <v>85</v>
      </c>
      <c r="H1037" t="s">
        <v>85</v>
      </c>
      <c r="I1037" s="5">
        <v>30.9319953918457</v>
      </c>
    </row>
    <row r="1038" spans="1:9" x14ac:dyDescent="0.3">
      <c r="A1038" t="str">
        <f>VLOOKUP(C1038,Sheet2!$A:$B,2,FALSE)</f>
        <v>Latin America &amp; Caribbean</v>
      </c>
      <c r="B1038">
        <v>2019</v>
      </c>
      <c r="C1038" t="s">
        <v>457</v>
      </c>
      <c r="D1038">
        <v>79.5</v>
      </c>
      <c r="E1038">
        <v>3.5003311411662934</v>
      </c>
      <c r="F1038" s="5" t="s">
        <v>85</v>
      </c>
      <c r="G1038" t="s">
        <v>85</v>
      </c>
      <c r="H1038" t="s">
        <v>85</v>
      </c>
      <c r="I1038" s="5">
        <v>91.646484375</v>
      </c>
    </row>
    <row r="1039" spans="1:9" x14ac:dyDescent="0.3">
      <c r="A1039" t="str">
        <f>VLOOKUP(C1039,Sheet2!$A:$B,2,FALSE)</f>
        <v>Latin America &amp; Caribbean</v>
      </c>
      <c r="B1039">
        <v>2019</v>
      </c>
      <c r="C1039" t="s">
        <v>5</v>
      </c>
      <c r="D1039">
        <v>4.0999999999999996</v>
      </c>
      <c r="E1039">
        <v>0.29724102226095428</v>
      </c>
      <c r="F1039" s="5" t="s">
        <v>85</v>
      </c>
      <c r="G1039" t="s">
        <v>85</v>
      </c>
      <c r="H1039" t="s">
        <v>85</v>
      </c>
      <c r="I1039" s="5">
        <v>45.439533233642599</v>
      </c>
    </row>
    <row r="1040" spans="1:9" x14ac:dyDescent="0.3">
      <c r="A1040" t="str">
        <f>VLOOKUP(C1040,Sheet2!$A:$B,2,FALSE)</f>
        <v>Latin America &amp; Caribbean</v>
      </c>
      <c r="B1040">
        <v>2019</v>
      </c>
      <c r="C1040" t="s">
        <v>693</v>
      </c>
      <c r="D1040">
        <v>48.6</v>
      </c>
      <c r="E1040">
        <v>1.0238553147162182</v>
      </c>
      <c r="F1040" s="5" t="s">
        <v>85</v>
      </c>
      <c r="G1040" t="s">
        <v>85</v>
      </c>
      <c r="H1040" t="s">
        <v>85</v>
      </c>
      <c r="I1040" s="5">
        <v>91.1</v>
      </c>
    </row>
    <row r="1041" spans="1:9" x14ac:dyDescent="0.3">
      <c r="A1041" t="str">
        <f>VLOOKUP(C1041,Sheet2!$A:$B,2,FALSE)</f>
        <v>Europe &amp; Central Asia</v>
      </c>
      <c r="B1041">
        <v>2019</v>
      </c>
      <c r="C1041" t="s">
        <v>60</v>
      </c>
      <c r="D1041">
        <v>100</v>
      </c>
      <c r="E1041">
        <v>4.8368762665486047</v>
      </c>
      <c r="F1041" s="5" t="s">
        <v>85</v>
      </c>
      <c r="G1041" t="s">
        <v>85</v>
      </c>
      <c r="H1041" t="s">
        <v>85</v>
      </c>
      <c r="I1041" s="5">
        <v>100</v>
      </c>
    </row>
    <row r="1042" spans="1:9" x14ac:dyDescent="0.3">
      <c r="A1042" t="str">
        <f>VLOOKUP(C1042,Sheet2!$A:$B,2,FALSE)</f>
        <v>Europe &amp; Central Asia</v>
      </c>
      <c r="B1042">
        <v>2019</v>
      </c>
      <c r="C1042" t="s">
        <v>32</v>
      </c>
      <c r="D1042">
        <v>100</v>
      </c>
      <c r="E1042">
        <v>4.5434501044200317</v>
      </c>
      <c r="F1042" s="5" t="s">
        <v>85</v>
      </c>
      <c r="G1042" t="s">
        <v>85</v>
      </c>
      <c r="H1042" t="s">
        <v>85</v>
      </c>
      <c r="I1042" s="5">
        <v>100</v>
      </c>
    </row>
    <row r="1043" spans="1:9" x14ac:dyDescent="0.3">
      <c r="A1043" t="str">
        <f>VLOOKUP(C1043,Sheet2!$A:$B,2,FALSE)</f>
        <v>South Asia</v>
      </c>
      <c r="B1043">
        <v>2019</v>
      </c>
      <c r="C1043" t="s">
        <v>251</v>
      </c>
      <c r="D1043">
        <v>63.3</v>
      </c>
      <c r="E1043">
        <v>1.7525343662503698</v>
      </c>
      <c r="F1043" s="5" t="s">
        <v>85</v>
      </c>
      <c r="G1043" t="s">
        <v>85</v>
      </c>
      <c r="H1043" t="s">
        <v>85</v>
      </c>
      <c r="I1043" s="5">
        <v>95.885940551757798</v>
      </c>
    </row>
    <row r="1044" spans="1:9" x14ac:dyDescent="0.3">
      <c r="A1044" t="str">
        <f>VLOOKUP(C1044,Sheet2!$A:$B,2,FALSE)</f>
        <v>East Asia &amp; Pacific</v>
      </c>
      <c r="B1044">
        <v>2019</v>
      </c>
      <c r="C1044" t="s">
        <v>603</v>
      </c>
      <c r="D1044">
        <v>81.599999999999994</v>
      </c>
      <c r="E1044">
        <v>2.2452857707083309</v>
      </c>
      <c r="F1044" s="5" t="s">
        <v>85</v>
      </c>
      <c r="G1044" t="s">
        <v>85</v>
      </c>
      <c r="H1044" t="s">
        <v>85</v>
      </c>
      <c r="I1044" s="5">
        <v>98.85</v>
      </c>
    </row>
    <row r="1045" spans="1:9" x14ac:dyDescent="0.3">
      <c r="A1045" t="str">
        <f>VLOOKUP(C1045,Sheet2!$A:$B,2,FALSE)</f>
        <v>Middle East &amp; North Africa</v>
      </c>
      <c r="B1045">
        <v>2019</v>
      </c>
      <c r="C1045" t="s">
        <v>531</v>
      </c>
      <c r="D1045">
        <v>96.7</v>
      </c>
      <c r="E1045">
        <v>7.2229800027498667</v>
      </c>
      <c r="F1045" s="5" t="s">
        <v>85</v>
      </c>
      <c r="G1045" t="s">
        <v>85</v>
      </c>
      <c r="H1045" t="s">
        <v>85</v>
      </c>
      <c r="I1045" s="5">
        <v>100</v>
      </c>
    </row>
    <row r="1046" spans="1:9" x14ac:dyDescent="0.3">
      <c r="A1046" t="str">
        <f>VLOOKUP(C1046,Sheet2!$A:$B,2,FALSE)</f>
        <v>Middle East &amp; North Africa</v>
      </c>
      <c r="B1046">
        <v>2019</v>
      </c>
      <c r="C1046" t="s">
        <v>0</v>
      </c>
      <c r="D1046">
        <v>99</v>
      </c>
      <c r="E1046">
        <v>4.3472641393221751</v>
      </c>
      <c r="F1046" s="5" t="s">
        <v>85</v>
      </c>
      <c r="G1046" t="s">
        <v>85</v>
      </c>
      <c r="H1046" t="s">
        <v>85</v>
      </c>
      <c r="I1046" s="5">
        <v>99.991027832031307</v>
      </c>
    </row>
    <row r="1047" spans="1:9" x14ac:dyDescent="0.3">
      <c r="A1047" t="str">
        <f>VLOOKUP(C1047,Sheet2!$A:$B,2,FALSE)</f>
        <v>Europe &amp; Central Asia</v>
      </c>
      <c r="B1047">
        <v>2019</v>
      </c>
      <c r="C1047" t="s">
        <v>128</v>
      </c>
      <c r="D1047">
        <v>100</v>
      </c>
      <c r="E1047">
        <v>7.2577487566726244</v>
      </c>
      <c r="F1047" s="5" t="s">
        <v>85</v>
      </c>
      <c r="G1047" t="s">
        <v>85</v>
      </c>
      <c r="H1047" t="s">
        <v>85</v>
      </c>
      <c r="I1047" s="5">
        <v>100</v>
      </c>
    </row>
    <row r="1048" spans="1:9" x14ac:dyDescent="0.3">
      <c r="A1048" t="str">
        <f>VLOOKUP(C1048,Sheet2!$A:$B,2,FALSE)</f>
        <v>Middle East &amp; North Africa</v>
      </c>
      <c r="B1048">
        <v>2019</v>
      </c>
      <c r="C1048" t="s">
        <v>614</v>
      </c>
      <c r="D1048">
        <v>100</v>
      </c>
      <c r="E1048">
        <v>6.9357521537442022</v>
      </c>
      <c r="F1048" s="5" t="s">
        <v>85</v>
      </c>
      <c r="G1048" t="s">
        <v>85</v>
      </c>
      <c r="H1048" t="s">
        <v>85</v>
      </c>
      <c r="I1048" s="5">
        <v>100</v>
      </c>
    </row>
    <row r="1049" spans="1:9" x14ac:dyDescent="0.3">
      <c r="A1049" t="str">
        <f>VLOOKUP(C1049,Sheet2!$A:$B,2,FALSE)</f>
        <v>Europe &amp; Central Asia</v>
      </c>
      <c r="B1049">
        <v>2019</v>
      </c>
      <c r="C1049" t="s">
        <v>212</v>
      </c>
      <c r="D1049">
        <v>100</v>
      </c>
      <c r="E1049">
        <v>5.3110309867315717</v>
      </c>
      <c r="F1049" s="5" t="s">
        <v>85</v>
      </c>
      <c r="G1049" t="s">
        <v>85</v>
      </c>
      <c r="H1049" t="s">
        <v>85</v>
      </c>
      <c r="I1049" s="5">
        <v>100</v>
      </c>
    </row>
    <row r="1050" spans="1:9" x14ac:dyDescent="0.3">
      <c r="A1050" t="str">
        <f>VLOOKUP(C1050,Sheet2!$A:$B,2,FALSE)</f>
        <v>Latin America &amp; Caribbean</v>
      </c>
      <c r="B1050">
        <v>2019</v>
      </c>
      <c r="C1050" t="s">
        <v>145</v>
      </c>
      <c r="D1050">
        <v>84.2</v>
      </c>
      <c r="E1050">
        <v>2.983289696787907</v>
      </c>
      <c r="F1050" s="5" t="s">
        <v>85</v>
      </c>
      <c r="G1050" t="s">
        <v>85</v>
      </c>
      <c r="H1050" t="s">
        <v>85</v>
      </c>
      <c r="I1050" s="5">
        <v>98.930305480957003</v>
      </c>
    </row>
    <row r="1051" spans="1:9" x14ac:dyDescent="0.3">
      <c r="A1051" t="str">
        <f>VLOOKUP(C1051,Sheet2!$A:$B,2,FALSE)</f>
        <v>East Asia &amp; Pacific</v>
      </c>
      <c r="B1051">
        <v>2019</v>
      </c>
      <c r="C1051" t="s">
        <v>937</v>
      </c>
      <c r="D1051">
        <v>100</v>
      </c>
      <c r="E1051">
        <v>8.4784005748896423</v>
      </c>
      <c r="F1051" s="5" t="s">
        <v>85</v>
      </c>
      <c r="G1051" t="s">
        <v>85</v>
      </c>
      <c r="H1051" t="s">
        <v>85</v>
      </c>
      <c r="I1051" s="5">
        <v>100</v>
      </c>
    </row>
    <row r="1052" spans="1:9" x14ac:dyDescent="0.3">
      <c r="A1052" t="str">
        <f>VLOOKUP(C1052,Sheet2!$A:$B,2,FALSE)</f>
        <v>Middle East &amp; North Africa</v>
      </c>
      <c r="B1052">
        <v>2019</v>
      </c>
      <c r="C1052" t="s">
        <v>730</v>
      </c>
      <c r="D1052">
        <v>99.9</v>
      </c>
      <c r="E1052">
        <v>2.1636214476118232</v>
      </c>
      <c r="F1052" s="5" t="s">
        <v>85</v>
      </c>
      <c r="G1052" t="s">
        <v>85</v>
      </c>
      <c r="H1052" t="s">
        <v>85</v>
      </c>
      <c r="I1052" s="5">
        <v>99.9</v>
      </c>
    </row>
    <row r="1053" spans="1:9" x14ac:dyDescent="0.3">
      <c r="A1053" t="str">
        <f>VLOOKUP(C1053,Sheet2!$A:$B,2,FALSE)</f>
        <v>Europe &amp; Central Asia</v>
      </c>
      <c r="B1053">
        <v>2019</v>
      </c>
      <c r="C1053" t="s">
        <v>101</v>
      </c>
      <c r="D1053">
        <v>93.8</v>
      </c>
      <c r="E1053">
        <v>11.050870348633683</v>
      </c>
      <c r="F1053" s="5" t="s">
        <v>85</v>
      </c>
      <c r="G1053" t="s">
        <v>85</v>
      </c>
      <c r="H1053" t="s">
        <v>85</v>
      </c>
      <c r="I1053" s="5">
        <v>100</v>
      </c>
    </row>
    <row r="1054" spans="1:9" x14ac:dyDescent="0.3">
      <c r="A1054" t="str">
        <f>VLOOKUP(C1054,Sheet2!$A:$B,2,FALSE)</f>
        <v>Sub-Saharan Africa</v>
      </c>
      <c r="B1054">
        <v>2019</v>
      </c>
      <c r="C1054" t="s">
        <v>943</v>
      </c>
      <c r="D1054">
        <v>19.5</v>
      </c>
      <c r="E1054">
        <v>0.38236203287639509</v>
      </c>
      <c r="F1054" s="5" t="s">
        <v>85</v>
      </c>
      <c r="G1054" t="s">
        <v>85</v>
      </c>
      <c r="H1054" t="s">
        <v>85</v>
      </c>
      <c r="I1054" s="5">
        <v>69.7</v>
      </c>
    </row>
    <row r="1055" spans="1:9" x14ac:dyDescent="0.3">
      <c r="A1055" t="str">
        <f>VLOOKUP(C1055,Sheet2!$A:$B,2,FALSE)</f>
        <v>East Asia &amp; Pacific</v>
      </c>
      <c r="B1055">
        <v>2019</v>
      </c>
      <c r="C1055" t="s">
        <v>814</v>
      </c>
      <c r="D1055">
        <v>10</v>
      </c>
      <c r="E1055">
        <v>0.59239703479527683</v>
      </c>
      <c r="F1055" s="5" t="s">
        <v>85</v>
      </c>
      <c r="G1055" t="s">
        <v>85</v>
      </c>
      <c r="H1055" t="s">
        <v>85</v>
      </c>
      <c r="I1055" s="5">
        <v>89.255752563476605</v>
      </c>
    </row>
    <row r="1056" spans="1:9" x14ac:dyDescent="0.3">
      <c r="A1056" t="str">
        <f>VLOOKUP(C1056,Sheet2!$A:$B,2,FALSE)</f>
        <v>East Asia &amp; Pacific</v>
      </c>
      <c r="B1056">
        <v>2019</v>
      </c>
      <c r="C1056" t="s">
        <v>655</v>
      </c>
      <c r="D1056">
        <v>11.1</v>
      </c>
      <c r="E1056">
        <v>2.1567636912138295</v>
      </c>
      <c r="F1056" s="5" t="s">
        <v>85</v>
      </c>
      <c r="G1056" t="s">
        <v>85</v>
      </c>
      <c r="H1056" t="s">
        <v>85</v>
      </c>
      <c r="I1056" s="5">
        <v>48.409885406494098</v>
      </c>
    </row>
    <row r="1057" spans="1:9" x14ac:dyDescent="0.3">
      <c r="A1057" t="str">
        <f>VLOOKUP(C1057,Sheet2!$A:$B,2,FALSE)</f>
        <v>East Asia &amp; Pacific</v>
      </c>
      <c r="B1057">
        <v>2019</v>
      </c>
      <c r="C1057" t="s">
        <v>240</v>
      </c>
      <c r="D1057">
        <v>100</v>
      </c>
      <c r="E1057">
        <v>11.825283587375225</v>
      </c>
      <c r="F1057" s="5" t="s">
        <v>85</v>
      </c>
      <c r="G1057" t="s">
        <v>85</v>
      </c>
      <c r="H1057" t="s">
        <v>85</v>
      </c>
      <c r="I1057" s="5">
        <v>100</v>
      </c>
    </row>
    <row r="1058" spans="1:9" x14ac:dyDescent="0.3">
      <c r="A1058" t="str">
        <f>VLOOKUP(C1058,Sheet2!$A:$B,2,FALSE)</f>
        <v>Middle East &amp; North Africa</v>
      </c>
      <c r="B1058">
        <v>2019</v>
      </c>
      <c r="C1058" t="s">
        <v>928</v>
      </c>
      <c r="D1058">
        <v>100</v>
      </c>
      <c r="E1058">
        <v>21.135214248722164</v>
      </c>
      <c r="F1058" s="5" t="s">
        <v>85</v>
      </c>
      <c r="G1058" t="s">
        <v>85</v>
      </c>
      <c r="H1058" t="s">
        <v>85</v>
      </c>
      <c r="I1058" s="5">
        <v>100</v>
      </c>
    </row>
    <row r="1059" spans="1:9" x14ac:dyDescent="0.3">
      <c r="A1059" t="str">
        <f>VLOOKUP(C1059,Sheet2!$A:$B,2,FALSE)</f>
        <v>Europe &amp; Central Asia</v>
      </c>
      <c r="B1059">
        <v>2019</v>
      </c>
      <c r="C1059" t="s">
        <v>597</v>
      </c>
      <c r="D1059">
        <v>77.8</v>
      </c>
      <c r="E1059">
        <v>1.5515938167962577</v>
      </c>
      <c r="F1059" s="5" t="s">
        <v>85</v>
      </c>
      <c r="G1059" t="s">
        <v>85</v>
      </c>
      <c r="H1059" t="s">
        <v>85</v>
      </c>
      <c r="I1059" s="5">
        <v>99.884674072265597</v>
      </c>
    </row>
    <row r="1060" spans="1:9" x14ac:dyDescent="0.3">
      <c r="A1060" t="str">
        <f>VLOOKUP(C1060,Sheet2!$A:$B,2,FALSE)</f>
        <v>East Asia &amp; Pacific</v>
      </c>
      <c r="B1060">
        <v>2019</v>
      </c>
      <c r="C1060" t="s">
        <v>729</v>
      </c>
      <c r="D1060">
        <v>7.9</v>
      </c>
      <c r="E1060">
        <v>2.6581751409758083</v>
      </c>
      <c r="F1060" s="5" t="s">
        <v>85</v>
      </c>
      <c r="G1060" t="s">
        <v>85</v>
      </c>
      <c r="H1060" t="s">
        <v>85</v>
      </c>
      <c r="I1060" s="5">
        <v>98.397346496582003</v>
      </c>
    </row>
    <row r="1061" spans="1:9" x14ac:dyDescent="0.3">
      <c r="A1061" t="str">
        <f>VLOOKUP(C1061,Sheet2!$A:$B,2,FALSE)</f>
        <v>Europe &amp; Central Asia</v>
      </c>
      <c r="B1061">
        <v>2019</v>
      </c>
      <c r="C1061" t="s">
        <v>329</v>
      </c>
      <c r="D1061">
        <v>100</v>
      </c>
      <c r="E1061">
        <v>3.954965508809074</v>
      </c>
      <c r="F1061" s="5" t="s">
        <v>85</v>
      </c>
      <c r="G1061" t="s">
        <v>85</v>
      </c>
      <c r="H1061" t="s">
        <v>85</v>
      </c>
      <c r="I1061" s="5">
        <v>100</v>
      </c>
    </row>
    <row r="1062" spans="1:9" x14ac:dyDescent="0.3">
      <c r="A1062" t="str">
        <f>VLOOKUP(C1062,Sheet2!$A:$B,2,FALSE)</f>
        <v>Middle East &amp; North Africa</v>
      </c>
      <c r="B1062">
        <v>2019</v>
      </c>
      <c r="C1062" t="s">
        <v>570</v>
      </c>
      <c r="D1062" t="s">
        <v>85</v>
      </c>
      <c r="E1062">
        <v>4.6552979838658768</v>
      </c>
      <c r="F1062" s="5" t="s">
        <v>85</v>
      </c>
      <c r="G1062" t="s">
        <v>85</v>
      </c>
      <c r="H1062" t="s">
        <v>85</v>
      </c>
      <c r="I1062" s="5">
        <v>99.950485229492202</v>
      </c>
    </row>
    <row r="1063" spans="1:9" x14ac:dyDescent="0.3">
      <c r="A1063" t="str">
        <f>VLOOKUP(C1063,Sheet2!$A:$B,2,FALSE)</f>
        <v>Sub-Saharan Africa</v>
      </c>
      <c r="B1063">
        <v>2019</v>
      </c>
      <c r="C1063" t="s">
        <v>637</v>
      </c>
      <c r="D1063">
        <v>39.6</v>
      </c>
      <c r="E1063">
        <v>1.0334267570411493</v>
      </c>
      <c r="F1063" s="5" t="s">
        <v>85</v>
      </c>
      <c r="G1063" t="s">
        <v>85</v>
      </c>
      <c r="H1063" t="s">
        <v>85</v>
      </c>
      <c r="I1063" s="5">
        <v>44.563396453857401</v>
      </c>
    </row>
    <row r="1064" spans="1:9" x14ac:dyDescent="0.3">
      <c r="A1064" t="str">
        <f>VLOOKUP(C1064,Sheet2!$A:$B,2,FALSE)</f>
        <v>Sub-Saharan Africa</v>
      </c>
      <c r="B1064">
        <v>2019</v>
      </c>
      <c r="C1064" t="s">
        <v>293</v>
      </c>
      <c r="D1064">
        <v>0.4</v>
      </c>
      <c r="E1064">
        <v>0.2299164602092276</v>
      </c>
      <c r="F1064" s="5" t="s">
        <v>85</v>
      </c>
      <c r="G1064" t="s">
        <v>85</v>
      </c>
      <c r="H1064" t="s">
        <v>85</v>
      </c>
      <c r="I1064" s="5">
        <v>23.1</v>
      </c>
    </row>
    <row r="1065" spans="1:9" x14ac:dyDescent="0.3">
      <c r="A1065" t="str">
        <f>VLOOKUP(C1065,Sheet2!$A:$B,2,FALSE)</f>
        <v>Middle East &amp; North Africa</v>
      </c>
      <c r="B1065">
        <v>2019</v>
      </c>
      <c r="C1065" t="s">
        <v>699</v>
      </c>
      <c r="D1065" t="s">
        <v>85</v>
      </c>
      <c r="E1065">
        <v>8.3257675951364938</v>
      </c>
      <c r="F1065" s="5" t="s">
        <v>85</v>
      </c>
      <c r="G1065" t="s">
        <v>85</v>
      </c>
      <c r="H1065" t="s">
        <v>85</v>
      </c>
      <c r="I1065" s="5">
        <v>68.472892761230497</v>
      </c>
    </row>
    <row r="1066" spans="1:9" x14ac:dyDescent="0.3">
      <c r="A1066" t="str">
        <f>VLOOKUP(C1066,Sheet2!$A:$B,2,FALSE)</f>
        <v>Europe &amp; Central Asia</v>
      </c>
      <c r="B1066">
        <v>2019</v>
      </c>
      <c r="C1066" t="s">
        <v>783</v>
      </c>
      <c r="D1066" t="s">
        <v>85</v>
      </c>
      <c r="E1066">
        <v>3.8726083883374045</v>
      </c>
      <c r="F1066" s="5" t="s">
        <v>85</v>
      </c>
      <c r="G1066" t="s">
        <v>85</v>
      </c>
      <c r="H1066" t="s">
        <v>85</v>
      </c>
      <c r="I1066" s="5">
        <v>100</v>
      </c>
    </row>
    <row r="1067" spans="1:9" x14ac:dyDescent="0.3">
      <c r="A1067" t="str">
        <f>VLOOKUP(C1067,Sheet2!$A:$B,2,FALSE)</f>
        <v>Europe &amp; Central Asia</v>
      </c>
      <c r="B1067">
        <v>2019</v>
      </c>
      <c r="C1067" t="s">
        <v>538</v>
      </c>
      <c r="D1067">
        <v>100</v>
      </c>
      <c r="E1067">
        <v>4.2001519610527325</v>
      </c>
      <c r="F1067" s="5" t="s">
        <v>85</v>
      </c>
      <c r="G1067" t="s">
        <v>85</v>
      </c>
      <c r="H1067" t="s">
        <v>85</v>
      </c>
      <c r="I1067" s="5">
        <v>100</v>
      </c>
    </row>
    <row r="1068" spans="1:9" x14ac:dyDescent="0.3">
      <c r="A1068" t="str">
        <f>VLOOKUP(C1068,Sheet2!$A:$B,2,FALSE)</f>
        <v>Europe &amp; Central Asia</v>
      </c>
      <c r="B1068">
        <v>2019</v>
      </c>
      <c r="C1068" t="s">
        <v>362</v>
      </c>
      <c r="D1068">
        <v>100</v>
      </c>
      <c r="E1068">
        <v>15.323039801548706</v>
      </c>
      <c r="F1068" s="5" t="s">
        <v>85</v>
      </c>
      <c r="G1068" t="s">
        <v>85</v>
      </c>
      <c r="H1068" t="s">
        <v>85</v>
      </c>
      <c r="I1068" s="5">
        <v>100</v>
      </c>
    </row>
    <row r="1069" spans="1:9" x14ac:dyDescent="0.3">
      <c r="A1069" t="str">
        <f>VLOOKUP(C1069,Sheet2!$A:$B,2,FALSE)</f>
        <v>Sub-Saharan Africa</v>
      </c>
      <c r="B1069">
        <v>2019</v>
      </c>
      <c r="C1069" t="s">
        <v>543</v>
      </c>
      <c r="D1069">
        <v>1.2</v>
      </c>
      <c r="E1069">
        <v>0.14265357514331639</v>
      </c>
      <c r="F1069" s="5" t="s">
        <v>85</v>
      </c>
      <c r="G1069" t="s">
        <v>85</v>
      </c>
      <c r="H1069" t="s">
        <v>85</v>
      </c>
      <c r="I1069" s="5">
        <v>31.04</v>
      </c>
    </row>
    <row r="1070" spans="1:9" x14ac:dyDescent="0.3">
      <c r="A1070" t="str">
        <f>VLOOKUP(C1070,Sheet2!$A:$B,2,FALSE)</f>
        <v>Sub-Saharan Africa</v>
      </c>
      <c r="B1070">
        <v>2019</v>
      </c>
      <c r="C1070" t="s">
        <v>680</v>
      </c>
      <c r="D1070">
        <v>1.8</v>
      </c>
      <c r="E1070">
        <v>8.7118812792711553E-2</v>
      </c>
      <c r="F1070" s="5" t="s">
        <v>85</v>
      </c>
      <c r="G1070" t="s">
        <v>85</v>
      </c>
      <c r="H1070" t="s">
        <v>85</v>
      </c>
      <c r="I1070" s="5">
        <v>11.2</v>
      </c>
    </row>
    <row r="1071" spans="1:9" x14ac:dyDescent="0.3">
      <c r="A1071" t="str">
        <f>VLOOKUP(C1071,Sheet2!$A:$B,2,FALSE)</f>
        <v>East Asia &amp; Pacific</v>
      </c>
      <c r="B1071">
        <v>2019</v>
      </c>
      <c r="C1071" t="s">
        <v>577</v>
      </c>
      <c r="D1071">
        <v>94.9</v>
      </c>
      <c r="E1071">
        <v>7.464999716498161</v>
      </c>
      <c r="F1071" s="5" t="s">
        <v>85</v>
      </c>
      <c r="G1071" t="s">
        <v>85</v>
      </c>
      <c r="H1071" t="s">
        <v>85</v>
      </c>
      <c r="I1071" s="5">
        <v>100</v>
      </c>
    </row>
    <row r="1072" spans="1:9" x14ac:dyDescent="0.3">
      <c r="A1072" t="str">
        <f>VLOOKUP(C1072,Sheet2!$A:$B,2,FALSE)</f>
        <v>South Asia</v>
      </c>
      <c r="B1072">
        <v>2019</v>
      </c>
      <c r="C1072" t="s">
        <v>274</v>
      </c>
      <c r="D1072">
        <v>99.3</v>
      </c>
      <c r="E1072">
        <v>3.9632671830773747</v>
      </c>
      <c r="F1072" s="5" t="s">
        <v>85</v>
      </c>
      <c r="G1072" t="s">
        <v>85</v>
      </c>
      <c r="H1072" t="s">
        <v>85</v>
      </c>
      <c r="I1072" s="5">
        <v>100</v>
      </c>
    </row>
    <row r="1073" spans="1:9" x14ac:dyDescent="0.3">
      <c r="A1073" t="str">
        <f>VLOOKUP(C1073,Sheet2!$A:$B,2,FALSE)</f>
        <v>Sub-Saharan Africa</v>
      </c>
      <c r="B1073">
        <v>2019</v>
      </c>
      <c r="C1073" t="s">
        <v>445</v>
      </c>
      <c r="D1073">
        <v>0.90000000000000102</v>
      </c>
      <c r="E1073">
        <v>0.19143865561384837</v>
      </c>
      <c r="F1073" s="5" t="s">
        <v>85</v>
      </c>
      <c r="G1073" t="s">
        <v>85</v>
      </c>
      <c r="H1073" t="s">
        <v>85</v>
      </c>
      <c r="I1073" s="5">
        <v>47.854789733886697</v>
      </c>
    </row>
    <row r="1074" spans="1:9" x14ac:dyDescent="0.3">
      <c r="A1074" t="str">
        <f>VLOOKUP(C1074,Sheet2!$A:$B,2,FALSE)</f>
        <v>Europe &amp; Central Asia</v>
      </c>
      <c r="B1074">
        <v>2019</v>
      </c>
      <c r="C1074" t="s">
        <v>515</v>
      </c>
      <c r="D1074">
        <v>100</v>
      </c>
      <c r="E1074">
        <v>3.290468236050327</v>
      </c>
      <c r="F1074" s="5" t="s">
        <v>85</v>
      </c>
      <c r="G1074" t="s">
        <v>85</v>
      </c>
      <c r="H1074" t="s">
        <v>85</v>
      </c>
      <c r="I1074" s="5">
        <v>100</v>
      </c>
    </row>
    <row r="1075" spans="1:9" x14ac:dyDescent="0.3">
      <c r="A1075" t="str">
        <f>VLOOKUP(C1075,Sheet2!$A:$B,2,FALSE)</f>
        <v>East Asia &amp; Pacific</v>
      </c>
      <c r="B1075">
        <v>2019</v>
      </c>
      <c r="C1075" t="s">
        <v>912</v>
      </c>
      <c r="D1075">
        <v>66.099999999999994</v>
      </c>
      <c r="E1075">
        <v>3.4050259345376497</v>
      </c>
      <c r="F1075" s="5" t="s">
        <v>85</v>
      </c>
      <c r="G1075" t="s">
        <v>85</v>
      </c>
      <c r="H1075" t="s">
        <v>85</v>
      </c>
      <c r="I1075" s="5">
        <v>96.759986877441406</v>
      </c>
    </row>
    <row r="1076" spans="1:9" x14ac:dyDescent="0.3">
      <c r="A1076" t="str">
        <f>VLOOKUP(C1076,Sheet2!$A:$B,2,FALSE)</f>
        <v>Sub-Saharan Africa</v>
      </c>
      <c r="B1076">
        <v>2019</v>
      </c>
      <c r="C1076" t="s">
        <v>69</v>
      </c>
      <c r="D1076">
        <v>47.2</v>
      </c>
      <c r="E1076">
        <v>0.87247530651717253</v>
      </c>
      <c r="F1076" s="5" t="s">
        <v>85</v>
      </c>
      <c r="G1076" t="s">
        <v>85</v>
      </c>
      <c r="H1076" t="s">
        <v>85</v>
      </c>
      <c r="I1076" s="5">
        <v>44.947929382324197</v>
      </c>
    </row>
    <row r="1077" spans="1:9" x14ac:dyDescent="0.3">
      <c r="A1077" t="str">
        <f>VLOOKUP(C1077,Sheet2!$A:$B,2,FALSE)</f>
        <v>Sub-Saharan Africa</v>
      </c>
      <c r="B1077">
        <v>2019</v>
      </c>
      <c r="C1077" t="s">
        <v>59</v>
      </c>
      <c r="D1077">
        <v>98.8</v>
      </c>
      <c r="E1077">
        <v>3.296800515014001</v>
      </c>
      <c r="F1077" s="5" t="s">
        <v>85</v>
      </c>
      <c r="G1077" t="s">
        <v>85</v>
      </c>
      <c r="H1077" t="s">
        <v>85</v>
      </c>
      <c r="I1077" s="5">
        <v>100</v>
      </c>
    </row>
    <row r="1078" spans="1:9" x14ac:dyDescent="0.3">
      <c r="A1078" t="str">
        <f>VLOOKUP(C1078,Sheet2!$A:$B,2,FALSE)</f>
        <v>Latin America &amp; Caribbean</v>
      </c>
      <c r="B1078">
        <v>2019</v>
      </c>
      <c r="C1078" t="s">
        <v>289</v>
      </c>
      <c r="D1078">
        <v>84.6</v>
      </c>
      <c r="E1078">
        <v>3.6121651406374964</v>
      </c>
      <c r="F1078" s="5" t="s">
        <v>85</v>
      </c>
      <c r="G1078" t="s">
        <v>85</v>
      </c>
      <c r="H1078" t="s">
        <v>85</v>
      </c>
      <c r="I1078" s="5">
        <v>99.6</v>
      </c>
    </row>
    <row r="1079" spans="1:9" x14ac:dyDescent="0.3">
      <c r="A1079" t="str">
        <f>VLOOKUP(C1079,Sheet2!$A:$B,2,FALSE)</f>
        <v>East Asia &amp; Pacific</v>
      </c>
      <c r="B1079">
        <v>2019</v>
      </c>
      <c r="C1079" t="s">
        <v>487</v>
      </c>
      <c r="D1079">
        <v>13.1</v>
      </c>
      <c r="E1079">
        <v>1.3305919428258468</v>
      </c>
      <c r="F1079" s="5" t="s">
        <v>85</v>
      </c>
      <c r="G1079" t="s">
        <v>85</v>
      </c>
      <c r="H1079" t="s">
        <v>85</v>
      </c>
      <c r="I1079" s="5">
        <v>80.083702087402301</v>
      </c>
    </row>
    <row r="1080" spans="1:9" x14ac:dyDescent="0.3">
      <c r="A1080" t="str">
        <f>VLOOKUP(C1080,Sheet2!$A:$B,2,FALSE)</f>
        <v>Europe &amp; Central Asia</v>
      </c>
      <c r="B1080">
        <v>2019</v>
      </c>
      <c r="C1080" t="s">
        <v>612</v>
      </c>
      <c r="D1080">
        <v>97.2</v>
      </c>
      <c r="E1080">
        <v>3.348667379319457</v>
      </c>
      <c r="F1080" s="5" t="s">
        <v>85</v>
      </c>
      <c r="G1080" t="s">
        <v>85</v>
      </c>
      <c r="H1080" t="s">
        <v>85</v>
      </c>
      <c r="I1080" s="5">
        <v>100</v>
      </c>
    </row>
    <row r="1081" spans="1:9" x14ac:dyDescent="0.3">
      <c r="A1081" t="str">
        <f>VLOOKUP(C1081,Sheet2!$A:$B,2,FALSE)</f>
        <v>Europe &amp; Central Asia</v>
      </c>
      <c r="B1081">
        <v>2019</v>
      </c>
      <c r="C1081" t="s">
        <v>525</v>
      </c>
      <c r="D1081">
        <v>100</v>
      </c>
      <c r="E1081" t="s">
        <v>85</v>
      </c>
      <c r="F1081" s="5" t="s">
        <v>85</v>
      </c>
      <c r="G1081" t="s">
        <v>85</v>
      </c>
      <c r="H1081" t="s">
        <v>85</v>
      </c>
      <c r="I1081" s="5">
        <v>100</v>
      </c>
    </row>
    <row r="1082" spans="1:9" x14ac:dyDescent="0.3">
      <c r="A1082" t="str">
        <f>VLOOKUP(C1082,Sheet2!$A:$B,2,FALSE)</f>
        <v>East Asia &amp; Pacific</v>
      </c>
      <c r="B1082">
        <v>2019</v>
      </c>
      <c r="C1082" t="s">
        <v>513</v>
      </c>
      <c r="D1082">
        <v>49.9</v>
      </c>
      <c r="E1082">
        <v>7.1608356561472339</v>
      </c>
      <c r="F1082" s="5" t="s">
        <v>85</v>
      </c>
      <c r="G1082" t="s">
        <v>85</v>
      </c>
      <c r="H1082" t="s">
        <v>85</v>
      </c>
      <c r="I1082" s="5">
        <v>98.923255920410199</v>
      </c>
    </row>
    <row r="1083" spans="1:9" x14ac:dyDescent="0.3">
      <c r="A1083" t="str">
        <f>VLOOKUP(C1083,Sheet2!$A:$B,2,FALSE)</f>
        <v>Europe &amp; Central Asia</v>
      </c>
      <c r="B1083">
        <v>2019</v>
      </c>
      <c r="C1083" t="s">
        <v>520</v>
      </c>
      <c r="D1083">
        <v>62</v>
      </c>
      <c r="E1083">
        <v>4.1816445561936124</v>
      </c>
      <c r="F1083" s="5" t="s">
        <v>85</v>
      </c>
      <c r="G1083" t="s">
        <v>85</v>
      </c>
      <c r="H1083" t="s">
        <v>85</v>
      </c>
      <c r="I1083" s="5">
        <v>99.9622802734375</v>
      </c>
    </row>
    <row r="1084" spans="1:9" x14ac:dyDescent="0.3">
      <c r="A1084" t="str">
        <f>VLOOKUP(C1084,Sheet2!$A:$B,2,FALSE)</f>
        <v>Middle East &amp; North Africa</v>
      </c>
      <c r="B1084">
        <v>2019</v>
      </c>
      <c r="C1084" t="s">
        <v>46</v>
      </c>
      <c r="D1084">
        <v>98.2</v>
      </c>
      <c r="E1084">
        <v>1.9553080165912637</v>
      </c>
      <c r="F1084" s="5" t="s">
        <v>85</v>
      </c>
      <c r="G1084" t="s">
        <v>85</v>
      </c>
      <c r="H1084" t="s">
        <v>85</v>
      </c>
      <c r="I1084" s="5">
        <v>99.6</v>
      </c>
    </row>
    <row r="1085" spans="1:9" x14ac:dyDescent="0.3">
      <c r="A1085" t="str">
        <f>VLOOKUP(C1085,Sheet2!$A:$B,2,FALSE)</f>
        <v>Sub-Saharan Africa</v>
      </c>
      <c r="B1085">
        <v>2019</v>
      </c>
      <c r="C1085" t="s">
        <v>773</v>
      </c>
      <c r="D1085">
        <v>4.9000000000000004</v>
      </c>
      <c r="E1085">
        <v>0.2486396585571457</v>
      </c>
      <c r="F1085" s="5" t="s">
        <v>85</v>
      </c>
      <c r="G1085" t="s">
        <v>85</v>
      </c>
      <c r="H1085" t="s">
        <v>85</v>
      </c>
      <c r="I1085" s="5">
        <v>29.686443328857401</v>
      </c>
    </row>
    <row r="1086" spans="1:9" x14ac:dyDescent="0.3">
      <c r="A1086" t="str">
        <f>VLOOKUP(C1086,Sheet2!$A:$B,2,FALSE)</f>
        <v>East Asia &amp; Pacific</v>
      </c>
      <c r="B1086">
        <v>2019</v>
      </c>
      <c r="C1086" t="s">
        <v>552</v>
      </c>
      <c r="D1086">
        <v>35.200000000000003</v>
      </c>
      <c r="E1086">
        <v>0.64092881076719677</v>
      </c>
      <c r="F1086" s="5" t="s">
        <v>85</v>
      </c>
      <c r="G1086" t="s">
        <v>85</v>
      </c>
      <c r="H1086" t="s">
        <v>85</v>
      </c>
      <c r="I1086" s="5">
        <v>68.311500549316406</v>
      </c>
    </row>
    <row r="1087" spans="1:9" x14ac:dyDescent="0.3">
      <c r="A1087" t="str">
        <f>VLOOKUP(C1087,Sheet2!$A:$B,2,FALSE)</f>
        <v>Sub-Saharan Africa</v>
      </c>
      <c r="B1087">
        <v>2019</v>
      </c>
      <c r="C1087" t="s">
        <v>188</v>
      </c>
      <c r="D1087">
        <v>46.5</v>
      </c>
      <c r="E1087">
        <v>1.7641716571761155</v>
      </c>
      <c r="F1087" s="5" t="s">
        <v>85</v>
      </c>
      <c r="G1087" t="s">
        <v>85</v>
      </c>
      <c r="H1087" t="s">
        <v>85</v>
      </c>
      <c r="I1087" s="5">
        <v>53.2785835266113</v>
      </c>
    </row>
    <row r="1088" spans="1:9" x14ac:dyDescent="0.3">
      <c r="A1088" t="str">
        <f>VLOOKUP(C1088,Sheet2!$A:$B,2,FALSE)</f>
        <v>East Asia &amp; Pacific</v>
      </c>
      <c r="B1088">
        <v>2019</v>
      </c>
      <c r="C1088" t="s">
        <v>127</v>
      </c>
      <c r="D1088">
        <v>100</v>
      </c>
      <c r="E1088">
        <v>4.4015825914935709</v>
      </c>
      <c r="F1088" s="5" t="s">
        <v>85</v>
      </c>
      <c r="G1088" t="s">
        <v>85</v>
      </c>
      <c r="H1088" t="s">
        <v>85</v>
      </c>
      <c r="I1088" s="5">
        <v>100</v>
      </c>
    </row>
    <row r="1089" spans="1:9" x14ac:dyDescent="0.3">
      <c r="A1089" t="str">
        <f>VLOOKUP(C1089,Sheet2!$A:$B,2,FALSE)</f>
        <v>South Asia</v>
      </c>
      <c r="B1089">
        <v>2019</v>
      </c>
      <c r="C1089" t="s">
        <v>261</v>
      </c>
      <c r="D1089">
        <v>32.9</v>
      </c>
      <c r="E1089">
        <v>0.4807249431336087</v>
      </c>
      <c r="F1089" s="5" t="s">
        <v>85</v>
      </c>
      <c r="G1089" t="s">
        <v>85</v>
      </c>
      <c r="H1089" t="s">
        <v>85</v>
      </c>
      <c r="I1089" s="5">
        <v>89.9</v>
      </c>
    </row>
    <row r="1090" spans="1:9" x14ac:dyDescent="0.3">
      <c r="A1090" t="str">
        <f>VLOOKUP(C1090,Sheet2!$A:$B,2,FALSE)</f>
        <v>Europe &amp; Central Asia</v>
      </c>
      <c r="B1090">
        <v>2019</v>
      </c>
      <c r="C1090" t="s">
        <v>15</v>
      </c>
      <c r="D1090">
        <v>100</v>
      </c>
      <c r="E1090">
        <v>8.4139692799152073</v>
      </c>
      <c r="F1090" s="5" t="s">
        <v>85</v>
      </c>
      <c r="G1090" t="s">
        <v>85</v>
      </c>
      <c r="H1090" t="s">
        <v>85</v>
      </c>
      <c r="I1090" s="5">
        <v>100</v>
      </c>
    </row>
    <row r="1091" spans="1:9" x14ac:dyDescent="0.3">
      <c r="A1091" t="str">
        <f>VLOOKUP(C1091,Sheet2!$A:$B,2,FALSE)</f>
        <v>East Asia &amp; Pacific</v>
      </c>
      <c r="B1091">
        <v>2019</v>
      </c>
      <c r="C1091" t="s">
        <v>708</v>
      </c>
      <c r="D1091">
        <v>100</v>
      </c>
      <c r="E1091">
        <v>6.8300530205655523</v>
      </c>
      <c r="F1091" s="5" t="s">
        <v>85</v>
      </c>
      <c r="G1091" t="s">
        <v>85</v>
      </c>
      <c r="H1091" t="s">
        <v>85</v>
      </c>
      <c r="I1091" s="5">
        <v>100</v>
      </c>
    </row>
    <row r="1092" spans="1:9" x14ac:dyDescent="0.3">
      <c r="A1092" t="str">
        <f>VLOOKUP(C1092,Sheet2!$A:$B,2,FALSE)</f>
        <v>Latin America &amp; Caribbean</v>
      </c>
      <c r="B1092">
        <v>2019</v>
      </c>
      <c r="C1092" t="s">
        <v>765</v>
      </c>
      <c r="D1092">
        <v>55.2</v>
      </c>
      <c r="E1092">
        <v>0.77010181988870219</v>
      </c>
      <c r="F1092" s="5" t="s">
        <v>85</v>
      </c>
      <c r="G1092" t="s">
        <v>85</v>
      </c>
      <c r="H1092" t="s">
        <v>85</v>
      </c>
      <c r="I1092" s="5">
        <v>85.661979675292997</v>
      </c>
    </row>
    <row r="1093" spans="1:9" x14ac:dyDescent="0.3">
      <c r="A1093" t="str">
        <f>VLOOKUP(C1093,Sheet2!$A:$B,2,FALSE)</f>
        <v>Sub-Saharan Africa</v>
      </c>
      <c r="B1093">
        <v>2019</v>
      </c>
      <c r="C1093" t="s">
        <v>226</v>
      </c>
      <c r="D1093">
        <v>2.5</v>
      </c>
      <c r="E1093">
        <v>9.2100576055692968E-2</v>
      </c>
      <c r="F1093" s="5" t="s">
        <v>85</v>
      </c>
      <c r="G1093" t="s">
        <v>85</v>
      </c>
      <c r="H1093" t="s">
        <v>85</v>
      </c>
      <c r="I1093" s="5">
        <v>18.457433700561499</v>
      </c>
    </row>
    <row r="1094" spans="1:9" x14ac:dyDescent="0.3">
      <c r="A1094" t="str">
        <f>VLOOKUP(C1094,Sheet2!$A:$B,2,FALSE)</f>
        <v>Sub-Saharan Africa</v>
      </c>
      <c r="B1094">
        <v>2019</v>
      </c>
      <c r="C1094" t="s">
        <v>367</v>
      </c>
      <c r="D1094">
        <v>12.8</v>
      </c>
      <c r="E1094">
        <v>0.58800520747962626</v>
      </c>
      <c r="F1094" s="5" t="s">
        <v>85</v>
      </c>
      <c r="G1094" t="s">
        <v>85</v>
      </c>
      <c r="H1094" t="s">
        <v>85</v>
      </c>
      <c r="I1094" s="5">
        <v>55.4</v>
      </c>
    </row>
    <row r="1095" spans="1:9" x14ac:dyDescent="0.3">
      <c r="A1095" t="str">
        <f>VLOOKUP(C1095,Sheet2!$A:$B,2,FALSE)</f>
        <v>Europe &amp; Central Asia</v>
      </c>
      <c r="B1095">
        <v>2019</v>
      </c>
      <c r="C1095" t="s">
        <v>141</v>
      </c>
      <c r="D1095">
        <v>77.2</v>
      </c>
      <c r="E1095">
        <v>3.8311373750778883</v>
      </c>
      <c r="F1095" s="5" t="s">
        <v>85</v>
      </c>
      <c r="G1095" t="s">
        <v>85</v>
      </c>
      <c r="H1095" t="s">
        <v>85</v>
      </c>
      <c r="I1095" s="5">
        <v>100</v>
      </c>
    </row>
    <row r="1096" spans="1:9" x14ac:dyDescent="0.3">
      <c r="A1096" t="str">
        <f>VLOOKUP(C1096,Sheet2!$A:$B,2,FALSE)</f>
        <v>Europe &amp; Central Asia</v>
      </c>
      <c r="B1096">
        <v>2019</v>
      </c>
      <c r="C1096" t="s">
        <v>862</v>
      </c>
      <c r="D1096">
        <v>100</v>
      </c>
      <c r="E1096">
        <v>7.0423209426660494</v>
      </c>
      <c r="F1096" s="5" t="s">
        <v>85</v>
      </c>
      <c r="G1096" t="s">
        <v>85</v>
      </c>
      <c r="H1096" t="s">
        <v>85</v>
      </c>
      <c r="I1096" s="5">
        <v>100</v>
      </c>
    </row>
    <row r="1097" spans="1:9" x14ac:dyDescent="0.3">
      <c r="A1097" t="str">
        <f>VLOOKUP(C1097,Sheet2!$A:$B,2,FALSE)</f>
        <v>Middle East &amp; North Africa</v>
      </c>
      <c r="B1097">
        <v>2019</v>
      </c>
      <c r="C1097" t="s">
        <v>898</v>
      </c>
      <c r="D1097">
        <v>100</v>
      </c>
      <c r="E1097">
        <v>16.45635843475057</v>
      </c>
      <c r="F1097" s="5" t="s">
        <v>85</v>
      </c>
      <c r="G1097" t="s">
        <v>85</v>
      </c>
      <c r="H1097" t="s">
        <v>85</v>
      </c>
      <c r="I1097" s="5">
        <v>100</v>
      </c>
    </row>
    <row r="1098" spans="1:9" x14ac:dyDescent="0.3">
      <c r="A1098" t="str">
        <f>VLOOKUP(C1098,Sheet2!$A:$B,2,FALSE)</f>
        <v>South Asia</v>
      </c>
      <c r="B1098">
        <v>2019</v>
      </c>
      <c r="C1098" t="s">
        <v>945</v>
      </c>
      <c r="D1098">
        <v>47.6</v>
      </c>
      <c r="E1098">
        <v>0.82445965234600871</v>
      </c>
      <c r="F1098" s="5" t="s">
        <v>85</v>
      </c>
      <c r="G1098" t="s">
        <v>85</v>
      </c>
      <c r="H1098" t="s">
        <v>85</v>
      </c>
      <c r="I1098" s="5">
        <v>93.9</v>
      </c>
    </row>
    <row r="1099" spans="1:9" x14ac:dyDescent="0.3">
      <c r="A1099" t="str">
        <f>VLOOKUP(C1099,Sheet2!$A:$B,2,FALSE)</f>
        <v>East Asia &amp; Pacific</v>
      </c>
      <c r="B1099">
        <v>2019</v>
      </c>
      <c r="C1099" t="s">
        <v>861</v>
      </c>
      <c r="D1099">
        <v>44.65</v>
      </c>
      <c r="E1099">
        <v>12.134405001116322</v>
      </c>
      <c r="F1099" s="5" t="s">
        <v>85</v>
      </c>
      <c r="G1099" t="s">
        <v>85</v>
      </c>
      <c r="H1099" t="s">
        <v>85</v>
      </c>
      <c r="I1099" s="5">
        <v>100</v>
      </c>
    </row>
    <row r="1100" spans="1:9" x14ac:dyDescent="0.3">
      <c r="A1100" t="str">
        <f>VLOOKUP(C1100,Sheet2!$A:$B,2,FALSE)</f>
        <v>Latin America &amp; Caribbean</v>
      </c>
      <c r="B1100">
        <v>2019</v>
      </c>
      <c r="C1100" t="s">
        <v>679</v>
      </c>
      <c r="D1100">
        <v>100</v>
      </c>
      <c r="E1100">
        <v>3.0950504331686095</v>
      </c>
      <c r="F1100" s="5" t="s">
        <v>85</v>
      </c>
      <c r="G1100" t="s">
        <v>85</v>
      </c>
      <c r="H1100" t="s">
        <v>85</v>
      </c>
      <c r="I1100" s="5">
        <v>93.9</v>
      </c>
    </row>
    <row r="1101" spans="1:9" x14ac:dyDescent="0.3">
      <c r="A1101" t="str">
        <f>VLOOKUP(C1101,Sheet2!$A:$B,2,FALSE)</f>
        <v>East Asia &amp; Pacific</v>
      </c>
      <c r="B1101">
        <v>2019</v>
      </c>
      <c r="C1101" t="s">
        <v>579</v>
      </c>
      <c r="D1101">
        <v>9.3000000000000007</v>
      </c>
      <c r="E1101">
        <v>0.78255289030552411</v>
      </c>
      <c r="F1101" s="5" t="s">
        <v>85</v>
      </c>
      <c r="G1101" t="s">
        <v>85</v>
      </c>
      <c r="H1101" t="s">
        <v>85</v>
      </c>
      <c r="I1101" s="5">
        <v>23.6</v>
      </c>
    </row>
    <row r="1102" spans="1:9" x14ac:dyDescent="0.3">
      <c r="A1102" t="str">
        <f>VLOOKUP(C1102,Sheet2!$A:$B,2,FALSE)</f>
        <v>Latin America &amp; Caribbean</v>
      </c>
      <c r="B1102">
        <v>2019</v>
      </c>
      <c r="C1102" t="s">
        <v>623</v>
      </c>
      <c r="D1102">
        <v>68.5</v>
      </c>
      <c r="E1102">
        <v>1.2406688732939195</v>
      </c>
      <c r="F1102" s="5" t="s">
        <v>85</v>
      </c>
      <c r="G1102" t="s">
        <v>85</v>
      </c>
      <c r="H1102" t="s">
        <v>85</v>
      </c>
      <c r="I1102" s="5">
        <v>99.7</v>
      </c>
    </row>
    <row r="1103" spans="1:9" x14ac:dyDescent="0.3">
      <c r="A1103" t="str">
        <f>VLOOKUP(C1103,Sheet2!$A:$B,2,FALSE)</f>
        <v>Latin America &amp; Caribbean</v>
      </c>
      <c r="B1103">
        <v>2019</v>
      </c>
      <c r="C1103" t="s">
        <v>626</v>
      </c>
      <c r="D1103">
        <v>82.4</v>
      </c>
      <c r="E1103">
        <v>1.7356417746902262</v>
      </c>
      <c r="F1103" s="5" t="s">
        <v>85</v>
      </c>
      <c r="G1103" t="s">
        <v>85</v>
      </c>
      <c r="H1103" t="s">
        <v>85</v>
      </c>
      <c r="I1103" s="5">
        <v>95.551360223182002</v>
      </c>
    </row>
    <row r="1104" spans="1:9" x14ac:dyDescent="0.3">
      <c r="A1104" t="str">
        <f>VLOOKUP(C1104,Sheet2!$A:$B,2,FALSE)</f>
        <v>East Asia &amp; Pacific</v>
      </c>
      <c r="B1104">
        <v>2019</v>
      </c>
      <c r="C1104" t="s">
        <v>335</v>
      </c>
      <c r="D1104">
        <v>46.3</v>
      </c>
      <c r="E1104">
        <v>1.3215277902849847</v>
      </c>
      <c r="F1104" s="5" t="s">
        <v>85</v>
      </c>
      <c r="G1104" t="s">
        <v>85</v>
      </c>
      <c r="H1104" t="s">
        <v>85</v>
      </c>
      <c r="I1104" s="5">
        <v>95.290473937988295</v>
      </c>
    </row>
    <row r="1105" spans="1:9" x14ac:dyDescent="0.3">
      <c r="A1105" t="str">
        <f>VLOOKUP(C1105,Sheet2!$A:$B,2,FALSE)</f>
        <v>Europe &amp; Central Asia</v>
      </c>
      <c r="B1105">
        <v>2019</v>
      </c>
      <c r="C1105" t="s">
        <v>83</v>
      </c>
      <c r="D1105">
        <v>100</v>
      </c>
      <c r="E1105">
        <v>7.7688557827868605</v>
      </c>
      <c r="F1105" s="5" t="s">
        <v>85</v>
      </c>
      <c r="G1105" t="s">
        <v>85</v>
      </c>
      <c r="H1105" t="s">
        <v>85</v>
      </c>
      <c r="I1105" s="5">
        <v>100</v>
      </c>
    </row>
    <row r="1106" spans="1:9" x14ac:dyDescent="0.3">
      <c r="A1106" t="str">
        <f>VLOOKUP(C1106,Sheet2!$A:$B,2,FALSE)</f>
        <v>Europe &amp; Central Asia</v>
      </c>
      <c r="B1106">
        <v>2019</v>
      </c>
      <c r="C1106" t="s">
        <v>554</v>
      </c>
      <c r="D1106">
        <v>100</v>
      </c>
      <c r="E1106">
        <v>4.3324480425981715</v>
      </c>
      <c r="F1106" s="5" t="s">
        <v>85</v>
      </c>
      <c r="G1106" t="s">
        <v>85</v>
      </c>
      <c r="H1106" t="s">
        <v>85</v>
      </c>
      <c r="I1106" s="5">
        <v>100</v>
      </c>
    </row>
    <row r="1107" spans="1:9" x14ac:dyDescent="0.3">
      <c r="A1107" t="str">
        <f>VLOOKUP(C1107,Sheet2!$A:$B,2,FALSE)</f>
        <v>Middle East &amp; North Africa</v>
      </c>
      <c r="B1107">
        <v>2019</v>
      </c>
      <c r="C1107" t="s">
        <v>782</v>
      </c>
      <c r="D1107">
        <v>100</v>
      </c>
      <c r="E1107">
        <v>31.877203012929094</v>
      </c>
      <c r="F1107" s="5" t="s">
        <v>85</v>
      </c>
      <c r="G1107" t="s">
        <v>85</v>
      </c>
      <c r="H1107" t="s">
        <v>85</v>
      </c>
      <c r="I1107" s="5">
        <v>100</v>
      </c>
    </row>
    <row r="1108" spans="1:9" x14ac:dyDescent="0.3">
      <c r="A1108" t="str">
        <f>VLOOKUP(C1108,Sheet2!$A:$B,2,FALSE)</f>
        <v>Europe &amp; Central Asia</v>
      </c>
      <c r="B1108">
        <v>2019</v>
      </c>
      <c r="C1108" t="s">
        <v>697</v>
      </c>
      <c r="D1108">
        <v>100</v>
      </c>
      <c r="E1108">
        <v>3.8170629571629635</v>
      </c>
      <c r="F1108" s="5" t="s">
        <v>85</v>
      </c>
      <c r="G1108" t="s">
        <v>85</v>
      </c>
      <c r="H1108" t="s">
        <v>85</v>
      </c>
      <c r="I1108" s="5">
        <v>100</v>
      </c>
    </row>
    <row r="1109" spans="1:9" x14ac:dyDescent="0.3">
      <c r="A1109" t="str">
        <f>VLOOKUP(C1109,Sheet2!$A:$B,2,FALSE)</f>
        <v>Europe &amp; Central Asia</v>
      </c>
      <c r="B1109">
        <v>2019</v>
      </c>
      <c r="C1109" t="s">
        <v>2</v>
      </c>
      <c r="D1109">
        <v>78.5</v>
      </c>
      <c r="E1109">
        <v>11.797194167363697</v>
      </c>
      <c r="F1109" s="5" t="s">
        <v>85</v>
      </c>
      <c r="G1109" t="s">
        <v>85</v>
      </c>
      <c r="H1109" t="s">
        <v>85</v>
      </c>
      <c r="I1109" s="5">
        <v>99.777969360351605</v>
      </c>
    </row>
    <row r="1110" spans="1:9" x14ac:dyDescent="0.3">
      <c r="A1110" t="str">
        <f>VLOOKUP(C1110,Sheet2!$A:$B,2,FALSE)</f>
        <v>Sub-Saharan Africa</v>
      </c>
      <c r="B1110">
        <v>2019</v>
      </c>
      <c r="C1110" t="s">
        <v>324</v>
      </c>
      <c r="D1110">
        <v>3.2</v>
      </c>
      <c r="E1110">
        <v>0.11305779777028924</v>
      </c>
      <c r="F1110" s="5" t="s">
        <v>85</v>
      </c>
      <c r="G1110" t="s">
        <v>85</v>
      </c>
      <c r="H1110" t="s">
        <v>85</v>
      </c>
      <c r="I1110" s="5">
        <v>46.6</v>
      </c>
    </row>
    <row r="1111" spans="1:9" x14ac:dyDescent="0.3">
      <c r="A1111" t="str">
        <f>VLOOKUP(C1111,Sheet2!$A:$B,2,FALSE)</f>
        <v>East Asia &amp; Pacific</v>
      </c>
      <c r="B1111">
        <v>2019</v>
      </c>
      <c r="C1111" t="s">
        <v>229</v>
      </c>
      <c r="D1111">
        <v>35.299999999999997</v>
      </c>
      <c r="E1111">
        <v>1.3152120053797691</v>
      </c>
      <c r="F1111" s="5" t="s">
        <v>85</v>
      </c>
      <c r="G1111" t="s">
        <v>85</v>
      </c>
      <c r="H1111" t="s">
        <v>85</v>
      </c>
      <c r="I1111" s="5">
        <v>99.2</v>
      </c>
    </row>
    <row r="1112" spans="1:9" x14ac:dyDescent="0.3">
      <c r="A1112" t="str">
        <f>VLOOKUP(C1112,Sheet2!$A:$B,2,FALSE)</f>
        <v>Europe &amp; Central Asia</v>
      </c>
      <c r="B1112">
        <v>2019</v>
      </c>
      <c r="C1112" t="s">
        <v>581</v>
      </c>
      <c r="D1112">
        <v>100</v>
      </c>
      <c r="E1112" t="s">
        <v>85</v>
      </c>
      <c r="F1112" s="5" t="s">
        <v>85</v>
      </c>
      <c r="G1112" t="s">
        <v>85</v>
      </c>
      <c r="H1112" t="s">
        <v>85</v>
      </c>
      <c r="I1112" s="5">
        <v>100</v>
      </c>
    </row>
    <row r="1113" spans="1:9" x14ac:dyDescent="0.3">
      <c r="A1113" t="str">
        <f>VLOOKUP(C1113,Sheet2!$A:$B,2,FALSE)</f>
        <v>Sub-Saharan Africa</v>
      </c>
      <c r="B1113">
        <v>2019</v>
      </c>
      <c r="C1113" t="s">
        <v>300</v>
      </c>
      <c r="D1113">
        <v>3.0999999999999899</v>
      </c>
      <c r="E1113">
        <v>0.65331152521679969</v>
      </c>
      <c r="F1113" s="5" t="s">
        <v>85</v>
      </c>
      <c r="G1113" t="s">
        <v>85</v>
      </c>
      <c r="H1113" t="s">
        <v>85</v>
      </c>
      <c r="I1113" s="5">
        <v>75.122947692871094</v>
      </c>
    </row>
    <row r="1114" spans="1:9" x14ac:dyDescent="0.3">
      <c r="A1114" t="str">
        <f>VLOOKUP(C1114,Sheet2!$A:$B,2,FALSE)</f>
        <v>Middle East &amp; North Africa</v>
      </c>
      <c r="B1114">
        <v>2019</v>
      </c>
      <c r="C1114" t="s">
        <v>610</v>
      </c>
      <c r="D1114">
        <v>100</v>
      </c>
      <c r="E1114">
        <v>14.70301664967686</v>
      </c>
      <c r="F1114" s="5" t="s">
        <v>85</v>
      </c>
      <c r="G1114" t="s">
        <v>85</v>
      </c>
      <c r="H1114" t="s">
        <v>85</v>
      </c>
      <c r="I1114" s="5">
        <v>99.99</v>
      </c>
    </row>
    <row r="1115" spans="1:9" x14ac:dyDescent="0.3">
      <c r="A1115" t="str">
        <f>VLOOKUP(C1115,Sheet2!$A:$B,2,FALSE)</f>
        <v>Sub-Saharan Africa</v>
      </c>
      <c r="B1115">
        <v>2019</v>
      </c>
      <c r="C1115" t="s">
        <v>40</v>
      </c>
      <c r="D1115">
        <v>28.6</v>
      </c>
      <c r="E1115">
        <v>0.76857498393359669</v>
      </c>
      <c r="F1115" s="5" t="s">
        <v>85</v>
      </c>
      <c r="G1115" t="s">
        <v>85</v>
      </c>
      <c r="H1115" t="s">
        <v>85</v>
      </c>
      <c r="I1115" s="5">
        <v>70.400000000000006</v>
      </c>
    </row>
    <row r="1116" spans="1:9" x14ac:dyDescent="0.3">
      <c r="A1116" t="str">
        <f>VLOOKUP(C1116,Sheet2!$A:$B,2,FALSE)</f>
        <v>Europe &amp; Central Asia</v>
      </c>
      <c r="B1116">
        <v>2019</v>
      </c>
      <c r="C1116" t="s">
        <v>392</v>
      </c>
      <c r="D1116">
        <v>78.2</v>
      </c>
      <c r="E1116">
        <v>6.6275799163023281</v>
      </c>
      <c r="F1116" s="5" t="s">
        <v>85</v>
      </c>
      <c r="G1116" t="s">
        <v>85</v>
      </c>
      <c r="H1116" t="s">
        <v>85</v>
      </c>
      <c r="I1116" s="5">
        <v>99.8</v>
      </c>
    </row>
    <row r="1117" spans="1:9" x14ac:dyDescent="0.3">
      <c r="A1117" t="str">
        <f>VLOOKUP(C1117,Sheet2!$A:$B,2,FALSE)</f>
        <v>Sub-Saharan Africa</v>
      </c>
      <c r="B1117">
        <v>2019</v>
      </c>
      <c r="C1117" t="s">
        <v>638</v>
      </c>
      <c r="D1117">
        <v>100</v>
      </c>
      <c r="E1117">
        <v>6.0978233034571057</v>
      </c>
      <c r="F1117" s="5" t="s">
        <v>85</v>
      </c>
      <c r="G1117" t="s">
        <v>85</v>
      </c>
      <c r="H1117" t="s">
        <v>85</v>
      </c>
      <c r="I1117" s="5">
        <v>100</v>
      </c>
    </row>
    <row r="1118" spans="1:9" x14ac:dyDescent="0.3">
      <c r="A1118" t="str">
        <f>VLOOKUP(C1118,Sheet2!$A:$B,2,FALSE)</f>
        <v>Sub-Saharan Africa</v>
      </c>
      <c r="B1118">
        <v>2019</v>
      </c>
      <c r="C1118" t="s">
        <v>907</v>
      </c>
      <c r="D1118">
        <v>0.70000000000000095</v>
      </c>
      <c r="E1118">
        <v>0.12909434624425922</v>
      </c>
      <c r="F1118" s="5" t="s">
        <v>85</v>
      </c>
      <c r="G1118" t="s">
        <v>85</v>
      </c>
      <c r="H1118" t="s">
        <v>85</v>
      </c>
      <c r="I1118" s="5">
        <v>22.7</v>
      </c>
    </row>
    <row r="1119" spans="1:9" x14ac:dyDescent="0.3">
      <c r="A1119" t="str">
        <f>VLOOKUP(C1119,Sheet2!$A:$B,2,FALSE)</f>
        <v>East Asia &amp; Pacific</v>
      </c>
      <c r="B1119">
        <v>2019</v>
      </c>
      <c r="C1119" t="s">
        <v>640</v>
      </c>
      <c r="D1119">
        <v>100</v>
      </c>
      <c r="E1119">
        <v>7.918410384795906</v>
      </c>
      <c r="F1119" s="5" t="s">
        <v>85</v>
      </c>
      <c r="G1119" t="s">
        <v>85</v>
      </c>
      <c r="H1119" t="s">
        <v>85</v>
      </c>
      <c r="I1119" s="5">
        <v>100</v>
      </c>
    </row>
    <row r="1120" spans="1:9" x14ac:dyDescent="0.3">
      <c r="A1120" t="str">
        <f>VLOOKUP(C1120,Sheet2!$A:$B,2,FALSE)</f>
        <v>Europe &amp; Central Asia</v>
      </c>
      <c r="B1120">
        <v>2019</v>
      </c>
      <c r="C1120" t="s">
        <v>480</v>
      </c>
      <c r="D1120">
        <v>100</v>
      </c>
      <c r="E1120">
        <v>5.6897072997849163</v>
      </c>
      <c r="F1120" s="5" t="s">
        <v>85</v>
      </c>
      <c r="G1120" t="s">
        <v>85</v>
      </c>
      <c r="H1120" t="s">
        <v>85</v>
      </c>
      <c r="I1120" s="5">
        <v>100</v>
      </c>
    </row>
    <row r="1121" spans="1:9" x14ac:dyDescent="0.3">
      <c r="A1121" t="str">
        <f>VLOOKUP(C1121,Sheet2!$A:$B,2,FALSE)</f>
        <v>Europe &amp; Central Asia</v>
      </c>
      <c r="B1121">
        <v>2019</v>
      </c>
      <c r="C1121" t="s">
        <v>472</v>
      </c>
      <c r="D1121">
        <v>100</v>
      </c>
      <c r="E1121">
        <v>6.5433337243851106</v>
      </c>
      <c r="F1121" s="5" t="s">
        <v>85</v>
      </c>
      <c r="G1121" t="s">
        <v>85</v>
      </c>
      <c r="H1121" t="s">
        <v>85</v>
      </c>
      <c r="I1121" s="5">
        <v>100</v>
      </c>
    </row>
    <row r="1122" spans="1:9" x14ac:dyDescent="0.3">
      <c r="A1122" t="str">
        <f>VLOOKUP(C1122,Sheet2!$A:$B,2,FALSE)</f>
        <v>East Asia &amp; Pacific</v>
      </c>
      <c r="B1122">
        <v>2019</v>
      </c>
      <c r="C1122" t="s">
        <v>122</v>
      </c>
      <c r="D1122">
        <v>8.9</v>
      </c>
      <c r="E1122">
        <v>0.45156023840247234</v>
      </c>
      <c r="F1122" s="5" t="s">
        <v>85</v>
      </c>
      <c r="G1122" t="s">
        <v>85</v>
      </c>
      <c r="H1122" t="s">
        <v>85</v>
      </c>
      <c r="I1122" s="5">
        <v>69.395164489746094</v>
      </c>
    </row>
    <row r="1123" spans="1:9" x14ac:dyDescent="0.3">
      <c r="A1123" t="str">
        <f>VLOOKUP(C1123,Sheet2!$A:$B,2,FALSE)</f>
        <v>Sub-Saharan Africa</v>
      </c>
      <c r="B1123">
        <v>2019</v>
      </c>
      <c r="C1123" t="s">
        <v>673</v>
      </c>
      <c r="D1123">
        <v>3.1</v>
      </c>
      <c r="E1123">
        <v>4.1029202880867019E-2</v>
      </c>
      <c r="F1123" s="5" t="s">
        <v>85</v>
      </c>
      <c r="G1123" t="s">
        <v>85</v>
      </c>
      <c r="H1123" t="s">
        <v>85</v>
      </c>
      <c r="I1123" s="5">
        <v>49.2</v>
      </c>
    </row>
    <row r="1124" spans="1:9" x14ac:dyDescent="0.3">
      <c r="A1124" t="str">
        <f>VLOOKUP(C1124,Sheet2!$A:$B,2,FALSE)</f>
        <v>Sub-Saharan Africa</v>
      </c>
      <c r="B1124">
        <v>2019</v>
      </c>
      <c r="C1124" t="s">
        <v>622</v>
      </c>
      <c r="D1124">
        <v>87.1</v>
      </c>
      <c r="E1124">
        <v>7.6889076232217315</v>
      </c>
      <c r="F1124" s="5" t="s">
        <v>85</v>
      </c>
      <c r="G1124" t="s">
        <v>85</v>
      </c>
      <c r="H1124" t="s">
        <v>85</v>
      </c>
      <c r="I1124" s="5">
        <v>85</v>
      </c>
    </row>
    <row r="1125" spans="1:9" x14ac:dyDescent="0.3">
      <c r="A1125" t="str">
        <f>VLOOKUP(C1125,Sheet2!$A:$B,2,FALSE)</f>
        <v>Sub-Saharan Africa</v>
      </c>
      <c r="B1125">
        <v>2019</v>
      </c>
      <c r="C1125" t="s">
        <v>337</v>
      </c>
      <c r="D1125">
        <v>0</v>
      </c>
      <c r="E1125">
        <v>0.17464187695127315</v>
      </c>
      <c r="F1125" s="5" t="s">
        <v>85</v>
      </c>
      <c r="G1125" t="s">
        <v>85</v>
      </c>
      <c r="H1125" t="s">
        <v>85</v>
      </c>
      <c r="I1125" s="5">
        <v>6.77396583557129</v>
      </c>
    </row>
    <row r="1126" spans="1:9" x14ac:dyDescent="0.3">
      <c r="A1126" t="str">
        <f>VLOOKUP(C1126,Sheet2!$A:$B,2,FALSE)</f>
        <v>Europe &amp; Central Asia</v>
      </c>
      <c r="B1126">
        <v>2019</v>
      </c>
      <c r="C1126" t="s">
        <v>93</v>
      </c>
      <c r="D1126">
        <v>100</v>
      </c>
      <c r="E1126">
        <v>5.1317988009590447</v>
      </c>
      <c r="F1126" s="5" t="s">
        <v>85</v>
      </c>
      <c r="G1126" t="s">
        <v>85</v>
      </c>
      <c r="H1126" t="s">
        <v>85</v>
      </c>
      <c r="I1126" s="5">
        <v>100</v>
      </c>
    </row>
    <row r="1127" spans="1:9" x14ac:dyDescent="0.3">
      <c r="A1127" t="str">
        <f>VLOOKUP(C1127,Sheet2!$A:$B,2,FALSE)</f>
        <v>South Asia</v>
      </c>
      <c r="B1127">
        <v>2019</v>
      </c>
      <c r="C1127" t="s">
        <v>4</v>
      </c>
      <c r="D1127">
        <v>30.2</v>
      </c>
      <c r="E1127">
        <v>1.0745264413154154</v>
      </c>
      <c r="F1127" s="5" t="s">
        <v>85</v>
      </c>
      <c r="G1127" t="s">
        <v>85</v>
      </c>
      <c r="H1127" t="s">
        <v>85</v>
      </c>
      <c r="I1127" s="5">
        <v>99.7613525390625</v>
      </c>
    </row>
    <row r="1128" spans="1:9" x14ac:dyDescent="0.3">
      <c r="A1128" t="str">
        <f>VLOOKUP(C1128,Sheet2!$A:$B,2,FALSE)</f>
        <v>Latin America &amp; Caribbean</v>
      </c>
      <c r="B1128">
        <v>2019</v>
      </c>
      <c r="C1128" t="s">
        <v>204</v>
      </c>
      <c r="D1128">
        <v>100</v>
      </c>
      <c r="E1128">
        <v>5.1873742454728369</v>
      </c>
      <c r="F1128" s="5" t="s">
        <v>85</v>
      </c>
      <c r="G1128" t="s">
        <v>85</v>
      </c>
      <c r="H1128" t="s">
        <v>85</v>
      </c>
      <c r="I1128" s="5">
        <v>100</v>
      </c>
    </row>
    <row r="1129" spans="1:9" x14ac:dyDescent="0.3">
      <c r="A1129" t="str">
        <f>VLOOKUP(C1129,Sheet2!$A:$B,2,FALSE)</f>
        <v>Latin America &amp; Caribbean</v>
      </c>
      <c r="B1129">
        <v>2019</v>
      </c>
      <c r="C1129" t="s">
        <v>645</v>
      </c>
      <c r="D1129">
        <v>94.8</v>
      </c>
      <c r="E1129">
        <v>2.9935660169221037</v>
      </c>
      <c r="F1129" s="5" t="s">
        <v>85</v>
      </c>
      <c r="G1129" t="s">
        <v>85</v>
      </c>
      <c r="H1129" t="s">
        <v>85</v>
      </c>
      <c r="I1129" s="5">
        <v>100</v>
      </c>
    </row>
    <row r="1130" spans="1:9" x14ac:dyDescent="0.3">
      <c r="A1130" t="str">
        <f>VLOOKUP(C1130,Sheet2!$A:$B,2,FALSE)</f>
        <v>Latin America &amp; Caribbean</v>
      </c>
      <c r="B1130">
        <v>2019</v>
      </c>
      <c r="C1130" t="s">
        <v>63</v>
      </c>
      <c r="D1130">
        <v>93.7</v>
      </c>
      <c r="E1130">
        <v>2.2406694369257747</v>
      </c>
      <c r="F1130" s="5" t="s">
        <v>85</v>
      </c>
      <c r="G1130" t="s">
        <v>85</v>
      </c>
      <c r="H1130" t="s">
        <v>85</v>
      </c>
      <c r="I1130" s="5">
        <v>100</v>
      </c>
    </row>
    <row r="1131" spans="1:9" x14ac:dyDescent="0.3">
      <c r="A1131" t="str">
        <f>VLOOKUP(C1131,Sheet2!$A:$B,2,FALSE)</f>
        <v>Sub-Saharan Africa</v>
      </c>
      <c r="B1131">
        <v>2019</v>
      </c>
      <c r="C1131" t="s">
        <v>279</v>
      </c>
      <c r="D1131">
        <v>58</v>
      </c>
      <c r="E1131">
        <v>0.51192293650922704</v>
      </c>
      <c r="F1131" s="5" t="s">
        <v>85</v>
      </c>
      <c r="G1131" t="s">
        <v>85</v>
      </c>
      <c r="H1131" t="s">
        <v>85</v>
      </c>
      <c r="I1131" s="5">
        <v>57.570518493652301</v>
      </c>
    </row>
    <row r="1132" spans="1:9" x14ac:dyDescent="0.3">
      <c r="A1132" t="str">
        <f>VLOOKUP(C1132,Sheet2!$A:$B,2,FALSE)</f>
        <v>Latin America &amp; Caribbean</v>
      </c>
      <c r="B1132">
        <v>2019</v>
      </c>
      <c r="C1132" t="s">
        <v>643</v>
      </c>
      <c r="D1132">
        <v>93.9</v>
      </c>
      <c r="E1132">
        <v>4.4258130504530229</v>
      </c>
      <c r="F1132" s="5" t="s">
        <v>85</v>
      </c>
      <c r="G1132" t="s">
        <v>85</v>
      </c>
      <c r="H1132" t="s">
        <v>85</v>
      </c>
      <c r="I1132" s="5">
        <v>97.930160522460895</v>
      </c>
    </row>
    <row r="1133" spans="1:9" x14ac:dyDescent="0.3">
      <c r="A1133" t="str">
        <f>VLOOKUP(C1133,Sheet2!$A:$B,2,FALSE)</f>
        <v>Europe &amp; Central Asia</v>
      </c>
      <c r="B1133">
        <v>2019</v>
      </c>
      <c r="C1133" t="s">
        <v>82</v>
      </c>
      <c r="D1133">
        <v>100</v>
      </c>
      <c r="E1133">
        <v>3.4015939663506369</v>
      </c>
      <c r="F1133" s="5" t="s">
        <v>85</v>
      </c>
      <c r="G1133" t="s">
        <v>85</v>
      </c>
      <c r="H1133" t="s">
        <v>85</v>
      </c>
      <c r="I1133" s="5">
        <v>100</v>
      </c>
    </row>
    <row r="1134" spans="1:9" x14ac:dyDescent="0.3">
      <c r="A1134" t="str">
        <f>VLOOKUP(C1134,Sheet2!$A:$B,2,FALSE)</f>
        <v>Europe &amp; Central Asia</v>
      </c>
      <c r="B1134">
        <v>2019</v>
      </c>
      <c r="C1134" t="s">
        <v>236</v>
      </c>
      <c r="D1134">
        <v>100</v>
      </c>
      <c r="E1134">
        <v>4.3586098646341576</v>
      </c>
      <c r="F1134" s="5" t="s">
        <v>85</v>
      </c>
      <c r="G1134" t="s">
        <v>85</v>
      </c>
      <c r="H1134" t="s">
        <v>85</v>
      </c>
      <c r="I1134" s="5">
        <v>100</v>
      </c>
    </row>
    <row r="1135" spans="1:9" x14ac:dyDescent="0.3">
      <c r="A1135" t="str">
        <f>VLOOKUP(C1135,Sheet2!$A:$B,2,FALSE)</f>
        <v>Middle East &amp; North Africa</v>
      </c>
      <c r="B1135">
        <v>2019</v>
      </c>
      <c r="C1135" t="s">
        <v>220</v>
      </c>
      <c r="D1135">
        <v>96.9</v>
      </c>
      <c r="E1135">
        <v>1.3354594884898194</v>
      </c>
      <c r="F1135" s="5" t="s">
        <v>85</v>
      </c>
      <c r="G1135" t="s">
        <v>85</v>
      </c>
      <c r="H1135" t="s">
        <v>85</v>
      </c>
      <c r="I1135" s="5">
        <v>89.230567932128906</v>
      </c>
    </row>
    <row r="1136" spans="1:9" x14ac:dyDescent="0.3">
      <c r="A1136" t="str">
        <f>VLOOKUP(C1136,Sheet2!$A:$B,2,FALSE)</f>
        <v>Europe &amp; Central Asia</v>
      </c>
      <c r="B1136">
        <v>2019</v>
      </c>
      <c r="C1136" t="s">
        <v>54</v>
      </c>
      <c r="D1136">
        <v>83.3</v>
      </c>
      <c r="E1136">
        <v>0.96023317117923179</v>
      </c>
      <c r="F1136" s="5" t="s">
        <v>85</v>
      </c>
      <c r="G1136" t="s">
        <v>85</v>
      </c>
      <c r="H1136" t="s">
        <v>85</v>
      </c>
      <c r="I1136" s="5">
        <v>99.445884704589801</v>
      </c>
    </row>
    <row r="1137" spans="1:9" x14ac:dyDescent="0.3">
      <c r="A1137" t="str">
        <f>VLOOKUP(C1137,Sheet2!$A:$B,2,FALSE)</f>
        <v>Sub-Saharan Africa</v>
      </c>
      <c r="B1137">
        <v>2019</v>
      </c>
      <c r="C1137" t="s">
        <v>720</v>
      </c>
      <c r="D1137">
        <v>5.5999999999999899</v>
      </c>
      <c r="E1137">
        <v>0.24987732698135481</v>
      </c>
      <c r="F1137" s="5" t="s">
        <v>85</v>
      </c>
      <c r="G1137" t="s">
        <v>85</v>
      </c>
      <c r="H1137" t="s">
        <v>85</v>
      </c>
      <c r="I1137" s="5">
        <v>37.700000000000003</v>
      </c>
    </row>
    <row r="1138" spans="1:9" x14ac:dyDescent="0.3">
      <c r="A1138" t="str">
        <f>VLOOKUP(C1138,Sheet2!$A:$B,2,FALSE)</f>
        <v>East Asia &amp; Pacific</v>
      </c>
      <c r="B1138">
        <v>2019</v>
      </c>
      <c r="C1138" t="s">
        <v>701</v>
      </c>
      <c r="D1138">
        <v>83.1</v>
      </c>
      <c r="E1138">
        <v>3.849043756988983</v>
      </c>
      <c r="F1138" s="5" t="s">
        <v>85</v>
      </c>
      <c r="G1138" t="s">
        <v>85</v>
      </c>
      <c r="H1138" t="s">
        <v>85</v>
      </c>
      <c r="I1138" s="5">
        <v>99.9</v>
      </c>
    </row>
    <row r="1139" spans="1:9" x14ac:dyDescent="0.3">
      <c r="A1139" t="str">
        <f>VLOOKUP(C1139,Sheet2!$A:$B,2,FALSE)</f>
        <v>East Asia &amp; Pacific</v>
      </c>
      <c r="B1139">
        <v>2019</v>
      </c>
      <c r="C1139" t="s">
        <v>856</v>
      </c>
      <c r="D1139">
        <v>12.85</v>
      </c>
      <c r="E1139">
        <v>0.48233495100895168</v>
      </c>
      <c r="F1139" s="5" t="s">
        <v>85</v>
      </c>
      <c r="G1139" t="s">
        <v>85</v>
      </c>
      <c r="H1139" t="s">
        <v>85</v>
      </c>
      <c r="I1139" s="5">
        <v>90.632484436035199</v>
      </c>
    </row>
    <row r="1140" spans="1:9" x14ac:dyDescent="0.3">
      <c r="A1140" t="str">
        <f>VLOOKUP(C1140,Sheet2!$A:$B,2,FALSE)</f>
        <v>Sub-Saharan Africa</v>
      </c>
      <c r="B1140">
        <v>2019</v>
      </c>
      <c r="C1140" t="s">
        <v>307</v>
      </c>
      <c r="D1140">
        <v>9.8000000000000007</v>
      </c>
      <c r="E1140">
        <v>0.29628438059786771</v>
      </c>
      <c r="F1140" s="5" t="s">
        <v>85</v>
      </c>
      <c r="G1140" t="s">
        <v>85</v>
      </c>
      <c r="H1140" t="s">
        <v>85</v>
      </c>
      <c r="I1140" s="5">
        <v>52.461917877197301</v>
      </c>
    </row>
    <row r="1141" spans="1:9" x14ac:dyDescent="0.3">
      <c r="A1141" t="str">
        <f>VLOOKUP(C1141,Sheet2!$A:$B,2,FALSE)</f>
        <v>East Asia &amp; Pacific</v>
      </c>
      <c r="B1141">
        <v>2019</v>
      </c>
      <c r="C1141" t="s">
        <v>827</v>
      </c>
      <c r="D1141">
        <v>82.9</v>
      </c>
      <c r="E1141">
        <v>1.538813350992368</v>
      </c>
      <c r="F1141" s="5" t="s">
        <v>85</v>
      </c>
      <c r="G1141" t="s">
        <v>85</v>
      </c>
      <c r="H1141" t="s">
        <v>85</v>
      </c>
      <c r="I1141" s="5">
        <v>98.4</v>
      </c>
    </row>
    <row r="1142" spans="1:9" x14ac:dyDescent="0.3">
      <c r="A1142" t="str">
        <f>VLOOKUP(C1142,Sheet2!$A:$B,2,FALSE)</f>
        <v>Latin America &amp; Caribbean</v>
      </c>
      <c r="B1142">
        <v>2019</v>
      </c>
      <c r="C1142" t="s">
        <v>841</v>
      </c>
      <c r="D1142">
        <v>100</v>
      </c>
      <c r="E1142">
        <v>11.313032293719221</v>
      </c>
      <c r="F1142" s="5" t="s">
        <v>85</v>
      </c>
      <c r="G1142" t="s">
        <v>85</v>
      </c>
      <c r="H1142" t="s">
        <v>85</v>
      </c>
      <c r="I1142" s="5">
        <v>100</v>
      </c>
    </row>
    <row r="1143" spans="1:9" x14ac:dyDescent="0.3">
      <c r="A1143" t="str">
        <f>VLOOKUP(C1143,Sheet2!$A:$B,2,FALSE)</f>
        <v>Middle East &amp; North Africa</v>
      </c>
      <c r="B1143">
        <v>2019</v>
      </c>
      <c r="C1143" t="s">
        <v>254</v>
      </c>
      <c r="D1143">
        <v>99.8</v>
      </c>
      <c r="E1143">
        <v>2.5764952262012595</v>
      </c>
      <c r="F1143" s="5" t="s">
        <v>85</v>
      </c>
      <c r="G1143" t="s">
        <v>85</v>
      </c>
      <c r="H1143" t="s">
        <v>85</v>
      </c>
      <c r="I1143" s="5">
        <v>100</v>
      </c>
    </row>
    <row r="1144" spans="1:9" x14ac:dyDescent="0.3">
      <c r="A1144" t="str">
        <f>VLOOKUP(C1144,Sheet2!$A:$B,2,FALSE)</f>
        <v>Europe &amp; Central Asia</v>
      </c>
      <c r="B1144">
        <v>2019</v>
      </c>
      <c r="C1144" t="s">
        <v>137</v>
      </c>
      <c r="D1144">
        <v>95.4</v>
      </c>
      <c r="E1144">
        <v>4.8289610585879492</v>
      </c>
      <c r="F1144" s="5" t="s">
        <v>85</v>
      </c>
      <c r="G1144" t="s">
        <v>85</v>
      </c>
      <c r="H1144" t="s">
        <v>85</v>
      </c>
      <c r="I1144" s="5">
        <v>100</v>
      </c>
    </row>
    <row r="1145" spans="1:9" x14ac:dyDescent="0.3">
      <c r="A1145" t="str">
        <f>VLOOKUP(C1145,Sheet2!$A:$B,2,FALSE)</f>
        <v>Europe &amp; Central Asia</v>
      </c>
      <c r="B1145">
        <v>2019</v>
      </c>
      <c r="C1145" t="s">
        <v>653</v>
      </c>
      <c r="D1145">
        <v>99.9</v>
      </c>
      <c r="E1145">
        <v>10.267536153753722</v>
      </c>
      <c r="F1145" s="5" t="s">
        <v>85</v>
      </c>
      <c r="G1145" t="s">
        <v>85</v>
      </c>
      <c r="H1145" t="s">
        <v>85</v>
      </c>
      <c r="I1145" s="5">
        <v>99.9</v>
      </c>
    </row>
    <row r="1146" spans="1:9" x14ac:dyDescent="0.3">
      <c r="A1146" t="str">
        <f>VLOOKUP(C1146,Sheet2!$A:$B,2,FALSE)</f>
        <v>East Asia &amp; Pacific</v>
      </c>
      <c r="B1146">
        <v>2019</v>
      </c>
      <c r="C1146" t="s">
        <v>568</v>
      </c>
      <c r="D1146">
        <v>72.5</v>
      </c>
      <c r="E1146">
        <v>0.81234027017159549</v>
      </c>
      <c r="F1146" s="5" t="s">
        <v>85</v>
      </c>
      <c r="G1146" t="s">
        <v>85</v>
      </c>
      <c r="H1146" t="s">
        <v>85</v>
      </c>
      <c r="I1146" s="5">
        <v>99.7</v>
      </c>
    </row>
    <row r="1147" spans="1:9" x14ac:dyDescent="0.3">
      <c r="A1147" t="str">
        <f>VLOOKUP(C1147,Sheet2!$A:$B,2,FALSE)</f>
        <v>Sub-Saharan Africa</v>
      </c>
      <c r="B1147">
        <v>2019</v>
      </c>
      <c r="C1147" t="s">
        <v>894</v>
      </c>
      <c r="D1147">
        <v>0.80000000000000104</v>
      </c>
      <c r="E1147">
        <v>0.13837316189310689</v>
      </c>
      <c r="F1147" s="5" t="s">
        <v>85</v>
      </c>
      <c r="G1147" t="s">
        <v>85</v>
      </c>
      <c r="H1147" t="s">
        <v>85</v>
      </c>
      <c r="I1147" s="5">
        <v>41.3</v>
      </c>
    </row>
    <row r="1148" spans="1:9" x14ac:dyDescent="0.3">
      <c r="A1148" t="str">
        <f>VLOOKUP(C1148,Sheet2!$A:$B,2,FALSE)</f>
        <v>Europe &amp; Central Asia</v>
      </c>
      <c r="B1148">
        <v>2019</v>
      </c>
      <c r="C1148" t="s">
        <v>567</v>
      </c>
      <c r="D1148">
        <v>95.2</v>
      </c>
      <c r="E1148">
        <v>3.9336525361270485</v>
      </c>
      <c r="F1148" s="5" t="s">
        <v>85</v>
      </c>
      <c r="G1148" t="s">
        <v>85</v>
      </c>
      <c r="H1148" t="s">
        <v>85</v>
      </c>
      <c r="I1148" s="5">
        <v>100</v>
      </c>
    </row>
    <row r="1149" spans="1:9" x14ac:dyDescent="0.3">
      <c r="A1149" t="str">
        <f>VLOOKUP(C1149,Sheet2!$A:$B,2,FALSE)</f>
        <v>Middle East &amp; North Africa</v>
      </c>
      <c r="B1149">
        <v>2019</v>
      </c>
      <c r="C1149" t="s">
        <v>53</v>
      </c>
      <c r="D1149">
        <v>100</v>
      </c>
      <c r="E1149">
        <v>20.153344832531218</v>
      </c>
      <c r="F1149" s="5" t="s">
        <v>85</v>
      </c>
      <c r="G1149" t="s">
        <v>85</v>
      </c>
      <c r="H1149" t="s">
        <v>85</v>
      </c>
      <c r="I1149" s="5">
        <v>100</v>
      </c>
    </row>
    <row r="1150" spans="1:9" x14ac:dyDescent="0.3">
      <c r="A1150" t="str">
        <f>VLOOKUP(C1150,Sheet2!$A:$B,2,FALSE)</f>
        <v>Europe &amp; Central Asia</v>
      </c>
      <c r="B1150">
        <v>2019</v>
      </c>
      <c r="C1150" t="s">
        <v>851</v>
      </c>
      <c r="D1150">
        <v>100</v>
      </c>
      <c r="E1150">
        <v>5.1758424726122367</v>
      </c>
      <c r="F1150" s="5" t="s">
        <v>85</v>
      </c>
      <c r="G1150" t="s">
        <v>85</v>
      </c>
      <c r="H1150" t="s">
        <v>85</v>
      </c>
      <c r="I1150" s="5">
        <v>100</v>
      </c>
    </row>
    <row r="1151" spans="1:9" x14ac:dyDescent="0.3">
      <c r="A1151" t="str">
        <f>VLOOKUP(C1151,Sheet2!$A:$B,2,FALSE)</f>
        <v>North America</v>
      </c>
      <c r="B1151">
        <v>2019</v>
      </c>
      <c r="C1151" t="s">
        <v>517</v>
      </c>
      <c r="D1151">
        <v>100</v>
      </c>
      <c r="E1151">
        <v>14.67338071345565</v>
      </c>
      <c r="F1151" s="5" t="s">
        <v>85</v>
      </c>
      <c r="G1151" t="s">
        <v>85</v>
      </c>
      <c r="H1151" t="s">
        <v>85</v>
      </c>
      <c r="I1151" s="5">
        <v>100</v>
      </c>
    </row>
    <row r="1152" spans="1:9" x14ac:dyDescent="0.3">
      <c r="A1152" t="str">
        <f>VLOOKUP(C1152,Sheet2!$A:$B,2,FALSE)</f>
        <v>Latin America &amp; Caribbean</v>
      </c>
      <c r="B1152">
        <v>2019</v>
      </c>
      <c r="C1152" t="s">
        <v>666</v>
      </c>
      <c r="D1152">
        <v>100</v>
      </c>
      <c r="E1152">
        <v>1.9853815574512843</v>
      </c>
      <c r="F1152" s="5" t="s">
        <v>85</v>
      </c>
      <c r="G1152" t="s">
        <v>85</v>
      </c>
      <c r="H1152" t="s">
        <v>85</v>
      </c>
      <c r="I1152" s="5">
        <v>99.9</v>
      </c>
    </row>
    <row r="1153" spans="1:9" x14ac:dyDescent="0.3">
      <c r="A1153" t="str">
        <f>VLOOKUP(C1153,Sheet2!$A:$B,2,FALSE)</f>
        <v>Europe &amp; Central Asia</v>
      </c>
      <c r="B1153">
        <v>2019</v>
      </c>
      <c r="C1153" t="s">
        <v>384</v>
      </c>
      <c r="D1153">
        <v>83.5</v>
      </c>
      <c r="E1153">
        <v>3.5046626970832642</v>
      </c>
      <c r="F1153" s="5" t="s">
        <v>85</v>
      </c>
      <c r="G1153" t="s">
        <v>85</v>
      </c>
      <c r="H1153" t="s">
        <v>85</v>
      </c>
      <c r="I1153" s="5">
        <v>99.998992919921903</v>
      </c>
    </row>
    <row r="1154" spans="1:9" x14ac:dyDescent="0.3">
      <c r="A1154" t="str">
        <f>VLOOKUP(C1154,Sheet2!$A:$B,2,FALSE)</f>
        <v>East Asia &amp; Pacific</v>
      </c>
      <c r="B1154">
        <v>2019</v>
      </c>
      <c r="C1154" t="s">
        <v>813</v>
      </c>
      <c r="D1154">
        <v>7.6</v>
      </c>
      <c r="E1154">
        <v>0.5482845166292164</v>
      </c>
      <c r="F1154" s="5" t="s">
        <v>85</v>
      </c>
      <c r="G1154" t="s">
        <v>85</v>
      </c>
      <c r="H1154" t="s">
        <v>85</v>
      </c>
      <c r="I1154" s="5">
        <v>64.502182006835895</v>
      </c>
    </row>
    <row r="1155" spans="1:9" x14ac:dyDescent="0.3">
      <c r="A1155" t="str">
        <f>VLOOKUP(C1155,Sheet2!$A:$B,2,FALSE)</f>
        <v>Latin America &amp; Caribbean</v>
      </c>
      <c r="B1155">
        <v>2019</v>
      </c>
      <c r="C1155" t="s">
        <v>92</v>
      </c>
      <c r="D1155">
        <v>95.9</v>
      </c>
      <c r="E1155">
        <v>3.7105990701334126</v>
      </c>
      <c r="F1155" s="5" t="s">
        <v>85</v>
      </c>
      <c r="G1155" t="s">
        <v>85</v>
      </c>
      <c r="H1155" t="s">
        <v>85</v>
      </c>
      <c r="I1155" s="5">
        <v>99.844779968261705</v>
      </c>
    </row>
    <row r="1156" spans="1:9" x14ac:dyDescent="0.3">
      <c r="A1156" t="str">
        <f>VLOOKUP(C1156,Sheet2!$A:$B,2,FALSE)</f>
        <v>East Asia &amp; Pacific</v>
      </c>
      <c r="B1156">
        <v>2019</v>
      </c>
      <c r="C1156" t="s">
        <v>502</v>
      </c>
      <c r="D1156">
        <v>93</v>
      </c>
      <c r="E1156">
        <v>3.5678483693260064</v>
      </c>
      <c r="F1156" s="5" t="s">
        <v>85</v>
      </c>
      <c r="G1156" t="s">
        <v>85</v>
      </c>
      <c r="H1156" t="s">
        <v>85</v>
      </c>
      <c r="I1156" s="5">
        <v>99.4</v>
      </c>
    </row>
    <row r="1157" spans="1:9" x14ac:dyDescent="0.3">
      <c r="A1157" t="str">
        <f>VLOOKUP(C1157,Sheet2!$A:$B,2,FALSE)</f>
        <v>Middle East &amp; North Africa</v>
      </c>
      <c r="B1157">
        <v>2019</v>
      </c>
      <c r="C1157" t="s">
        <v>903</v>
      </c>
      <c r="D1157">
        <v>61.4</v>
      </c>
      <c r="E1157">
        <v>0.3548644769113819</v>
      </c>
      <c r="F1157" s="5" t="s">
        <v>85</v>
      </c>
      <c r="G1157" t="s">
        <v>85</v>
      </c>
      <c r="H1157" t="s">
        <v>85</v>
      </c>
      <c r="I1157" s="5">
        <v>72.776573181152301</v>
      </c>
    </row>
    <row r="1158" spans="1:9" x14ac:dyDescent="0.3">
      <c r="A1158" t="str">
        <f>VLOOKUP(C1158,Sheet2!$A:$B,2,FALSE)</f>
        <v>Sub-Saharan Africa</v>
      </c>
      <c r="B1158">
        <v>2019</v>
      </c>
      <c r="C1158" t="s">
        <v>9</v>
      </c>
      <c r="D1158">
        <v>11.5</v>
      </c>
      <c r="E1158">
        <v>0.41433636352310116</v>
      </c>
      <c r="F1158" s="5" t="s">
        <v>85</v>
      </c>
      <c r="G1158" t="s">
        <v>85</v>
      </c>
      <c r="H1158" t="s">
        <v>85</v>
      </c>
      <c r="I1158" s="5">
        <v>43</v>
      </c>
    </row>
    <row r="1159" spans="1:9" x14ac:dyDescent="0.3">
      <c r="A1159" t="str">
        <f>VLOOKUP(C1159,Sheet2!$A:$B,2,FALSE)</f>
        <v>Sub-Saharan Africa</v>
      </c>
      <c r="B1159">
        <v>2019</v>
      </c>
      <c r="C1159" t="s">
        <v>947</v>
      </c>
      <c r="D1159">
        <v>30.2</v>
      </c>
      <c r="E1159">
        <v>0.66333832814227489</v>
      </c>
      <c r="F1159" s="5" t="s">
        <v>85</v>
      </c>
      <c r="G1159" t="s">
        <v>85</v>
      </c>
      <c r="H1159" t="s">
        <v>85</v>
      </c>
      <c r="I1159" s="5">
        <v>46.682094573974602</v>
      </c>
    </row>
    <row r="1160" spans="1:9" x14ac:dyDescent="0.3">
      <c r="A1160" t="str">
        <f>VLOOKUP(C1160,Sheet2!$A:$B,2,FALSE)</f>
        <v>South Asia</v>
      </c>
      <c r="B1160">
        <v>2020</v>
      </c>
      <c r="C1160" t="s">
        <v>419</v>
      </c>
      <c r="D1160">
        <v>33.799999999999997</v>
      </c>
      <c r="E1160">
        <v>0.22347887200706759</v>
      </c>
      <c r="F1160" s="5" t="s">
        <v>85</v>
      </c>
      <c r="G1160" t="s">
        <v>85</v>
      </c>
      <c r="H1160" t="s">
        <v>85</v>
      </c>
      <c r="I1160" s="5">
        <v>97.7</v>
      </c>
    </row>
    <row r="1161" spans="1:9" x14ac:dyDescent="0.3">
      <c r="A1161" t="str">
        <f>VLOOKUP(C1161,Sheet2!$A:$B,2,FALSE)</f>
        <v>Europe &amp; Central Asia</v>
      </c>
      <c r="B1161">
        <v>2020</v>
      </c>
      <c r="C1161" t="s">
        <v>250</v>
      </c>
      <c r="D1161">
        <v>82.7</v>
      </c>
      <c r="E1161">
        <v>1.5445501152457373</v>
      </c>
      <c r="F1161" s="5" t="s">
        <v>85</v>
      </c>
      <c r="G1161" t="s">
        <v>85</v>
      </c>
      <c r="H1161" t="s">
        <v>85</v>
      </c>
      <c r="I1161" s="5">
        <v>100</v>
      </c>
    </row>
    <row r="1162" spans="1:9" x14ac:dyDescent="0.3">
      <c r="A1162" t="str">
        <f>VLOOKUP(C1162,Sheet2!$A:$B,2,FALSE)</f>
        <v>Middle East &amp; North Africa</v>
      </c>
      <c r="B1162">
        <v>2020</v>
      </c>
      <c r="C1162" t="s">
        <v>880</v>
      </c>
      <c r="D1162">
        <v>99.7</v>
      </c>
      <c r="E1162">
        <v>3.7182233703075962</v>
      </c>
      <c r="F1162" s="5" t="s">
        <v>85</v>
      </c>
      <c r="G1162" t="s">
        <v>85</v>
      </c>
      <c r="H1162" t="s">
        <v>85</v>
      </c>
      <c r="I1162" s="5">
        <v>99.718772888183594</v>
      </c>
    </row>
    <row r="1163" spans="1:9" x14ac:dyDescent="0.3">
      <c r="A1163" t="str">
        <f>VLOOKUP(C1163,Sheet2!$A:$B,2,FALSE)</f>
        <v>Europe &amp; Central Asia</v>
      </c>
      <c r="B1163">
        <v>2020</v>
      </c>
      <c r="C1163" t="s">
        <v>436</v>
      </c>
      <c r="D1163">
        <v>100</v>
      </c>
      <c r="E1163">
        <v>5.7771479922779925</v>
      </c>
      <c r="F1163" s="5" t="s">
        <v>85</v>
      </c>
      <c r="G1163" t="s">
        <v>85</v>
      </c>
      <c r="H1163" t="s">
        <v>85</v>
      </c>
      <c r="I1163" s="5">
        <v>100</v>
      </c>
    </row>
    <row r="1164" spans="1:9" x14ac:dyDescent="0.3">
      <c r="A1164" t="str">
        <f>VLOOKUP(C1164,Sheet2!$A:$B,2,FALSE)</f>
        <v>Sub-Saharan Africa</v>
      </c>
      <c r="B1164">
        <v>2020</v>
      </c>
      <c r="C1164" t="s">
        <v>403</v>
      </c>
      <c r="D1164">
        <v>49.7</v>
      </c>
      <c r="E1164">
        <v>0.59274296777903734</v>
      </c>
      <c r="F1164" s="5" t="s">
        <v>85</v>
      </c>
      <c r="G1164" t="s">
        <v>85</v>
      </c>
      <c r="H1164" t="s">
        <v>85</v>
      </c>
      <c r="I1164" s="5">
        <v>46.9554443359375</v>
      </c>
    </row>
    <row r="1165" spans="1:9" x14ac:dyDescent="0.3">
      <c r="A1165" t="str">
        <f>VLOOKUP(C1165,Sheet2!$A:$B,2,FALSE)</f>
        <v>Latin America &amp; Caribbean</v>
      </c>
      <c r="B1165">
        <v>2020</v>
      </c>
      <c r="C1165" t="s">
        <v>527</v>
      </c>
      <c r="D1165">
        <v>100</v>
      </c>
      <c r="E1165">
        <v>5.1217301217301223</v>
      </c>
      <c r="F1165" s="5" t="s">
        <v>85</v>
      </c>
      <c r="G1165" t="s">
        <v>85</v>
      </c>
      <c r="H1165" t="s">
        <v>85</v>
      </c>
      <c r="I1165" s="5">
        <v>100</v>
      </c>
    </row>
    <row r="1166" spans="1:9" x14ac:dyDescent="0.3">
      <c r="A1166" t="str">
        <f>VLOOKUP(C1166,Sheet2!$A:$B,2,FALSE)</f>
        <v>Latin America &amp; Caribbean</v>
      </c>
      <c r="B1166">
        <v>2020</v>
      </c>
      <c r="C1166" t="s">
        <v>386</v>
      </c>
      <c r="D1166">
        <v>99.9</v>
      </c>
      <c r="E1166">
        <v>3.4056175404138016</v>
      </c>
      <c r="F1166" s="5" t="s">
        <v>85</v>
      </c>
      <c r="G1166" t="s">
        <v>85</v>
      </c>
      <c r="H1166" t="s">
        <v>85</v>
      </c>
      <c r="I1166" s="5">
        <v>100</v>
      </c>
    </row>
    <row r="1167" spans="1:9" x14ac:dyDescent="0.3">
      <c r="A1167" t="str">
        <f>VLOOKUP(C1167,Sheet2!$A:$B,2,FALSE)</f>
        <v>Europe &amp; Central Asia</v>
      </c>
      <c r="B1167">
        <v>2020</v>
      </c>
      <c r="C1167" t="s">
        <v>105</v>
      </c>
      <c r="D1167">
        <v>98.2</v>
      </c>
      <c r="E1167">
        <v>2.4046837619510639</v>
      </c>
      <c r="F1167" s="5" t="s">
        <v>85</v>
      </c>
      <c r="G1167" t="s">
        <v>85</v>
      </c>
      <c r="H1167" t="s">
        <v>85</v>
      </c>
      <c r="I1167" s="5">
        <v>100</v>
      </c>
    </row>
    <row r="1168" spans="1:9" x14ac:dyDescent="0.3">
      <c r="A1168" t="str">
        <f>VLOOKUP(C1168,Sheet2!$A:$B,2,FALSE)</f>
        <v>East Asia &amp; Pacific</v>
      </c>
      <c r="B1168">
        <v>2020</v>
      </c>
      <c r="C1168" t="s">
        <v>564</v>
      </c>
      <c r="D1168">
        <v>100</v>
      </c>
      <c r="E1168">
        <v>14.776136906625878</v>
      </c>
      <c r="F1168" s="5" t="s">
        <v>85</v>
      </c>
      <c r="G1168" t="s">
        <v>85</v>
      </c>
      <c r="H1168" t="s">
        <v>85</v>
      </c>
      <c r="I1168" s="5">
        <v>100</v>
      </c>
    </row>
    <row r="1169" spans="1:9" x14ac:dyDescent="0.3">
      <c r="A1169" t="str">
        <f>VLOOKUP(C1169,Sheet2!$A:$B,2,FALSE)</f>
        <v>Europe &amp; Central Asia</v>
      </c>
      <c r="B1169">
        <v>2020</v>
      </c>
      <c r="C1169" t="s">
        <v>71</v>
      </c>
      <c r="D1169">
        <v>100</v>
      </c>
      <c r="E1169">
        <v>6.6326457373354577</v>
      </c>
      <c r="F1169" s="5" t="s">
        <v>85</v>
      </c>
      <c r="G1169" t="s">
        <v>85</v>
      </c>
      <c r="H1169" t="s">
        <v>85</v>
      </c>
      <c r="I1169" s="5">
        <v>100</v>
      </c>
    </row>
    <row r="1170" spans="1:9" x14ac:dyDescent="0.3">
      <c r="A1170" t="str">
        <f>VLOOKUP(C1170,Sheet2!$A:$B,2,FALSE)</f>
        <v>Europe &amp; Central Asia</v>
      </c>
      <c r="B1170">
        <v>2020</v>
      </c>
      <c r="C1170" t="s">
        <v>670</v>
      </c>
      <c r="D1170">
        <v>98.1</v>
      </c>
      <c r="E1170">
        <v>3.3988495728922699</v>
      </c>
      <c r="F1170" s="5" t="s">
        <v>85</v>
      </c>
      <c r="G1170" t="s">
        <v>85</v>
      </c>
      <c r="H1170" t="s">
        <v>85</v>
      </c>
      <c r="I1170" s="5">
        <v>100</v>
      </c>
    </row>
    <row r="1171" spans="1:9" x14ac:dyDescent="0.3">
      <c r="A1171" t="str">
        <f>VLOOKUP(C1171,Sheet2!$A:$B,2,FALSE)</f>
        <v>Latin America &amp; Caribbean</v>
      </c>
      <c r="B1171">
        <v>2020</v>
      </c>
      <c r="C1171" t="s">
        <v>206</v>
      </c>
      <c r="D1171">
        <v>100</v>
      </c>
      <c r="E1171">
        <v>6.0422514767351174</v>
      </c>
      <c r="F1171" s="5" t="s">
        <v>85</v>
      </c>
      <c r="G1171" t="s">
        <v>85</v>
      </c>
      <c r="H1171" t="s">
        <v>85</v>
      </c>
      <c r="I1171" s="5">
        <v>100</v>
      </c>
    </row>
    <row r="1172" spans="1:9" x14ac:dyDescent="0.3">
      <c r="A1172" t="str">
        <f>VLOOKUP(C1172,Sheet2!$A:$B,2,FALSE)</f>
        <v>Middle East &amp; North Africa</v>
      </c>
      <c r="B1172">
        <v>2020</v>
      </c>
      <c r="C1172" t="s">
        <v>466</v>
      </c>
      <c r="D1172">
        <v>100</v>
      </c>
      <c r="E1172">
        <v>21.97690780652589</v>
      </c>
      <c r="F1172" s="5" t="s">
        <v>85</v>
      </c>
      <c r="G1172" t="s">
        <v>85</v>
      </c>
      <c r="H1172" t="s">
        <v>85</v>
      </c>
      <c r="I1172" s="5">
        <v>100</v>
      </c>
    </row>
    <row r="1173" spans="1:9" x14ac:dyDescent="0.3">
      <c r="A1173" t="str">
        <f>VLOOKUP(C1173,Sheet2!$A:$B,2,FALSE)</f>
        <v>South Asia</v>
      </c>
      <c r="B1173">
        <v>2020</v>
      </c>
      <c r="C1173" t="s">
        <v>47</v>
      </c>
      <c r="D1173">
        <v>25</v>
      </c>
      <c r="E1173">
        <v>0.51064755927709427</v>
      </c>
      <c r="F1173" s="5" t="s">
        <v>85</v>
      </c>
      <c r="G1173" t="s">
        <v>85</v>
      </c>
      <c r="H1173" t="s">
        <v>85</v>
      </c>
      <c r="I1173" s="5">
        <v>96.2</v>
      </c>
    </row>
    <row r="1174" spans="1:9" x14ac:dyDescent="0.3">
      <c r="A1174" t="str">
        <f>VLOOKUP(C1174,Sheet2!$A:$B,2,FALSE)</f>
        <v>Latin America &amp; Caribbean</v>
      </c>
      <c r="B1174">
        <v>2020</v>
      </c>
      <c r="C1174" t="s">
        <v>710</v>
      </c>
      <c r="D1174">
        <v>100</v>
      </c>
      <c r="E1174">
        <v>3.9048711581692452</v>
      </c>
      <c r="F1174" s="5" t="s">
        <v>85</v>
      </c>
      <c r="G1174" t="s">
        <v>85</v>
      </c>
      <c r="H1174" t="s">
        <v>85</v>
      </c>
      <c r="I1174" s="5">
        <v>100</v>
      </c>
    </row>
    <row r="1175" spans="1:9" x14ac:dyDescent="0.3">
      <c r="A1175" t="str">
        <f>VLOOKUP(C1175,Sheet2!$A:$B,2,FALSE)</f>
        <v>Europe &amp; Central Asia</v>
      </c>
      <c r="B1175">
        <v>2020</v>
      </c>
      <c r="C1175" t="s">
        <v>755</v>
      </c>
      <c r="D1175">
        <v>99.6</v>
      </c>
      <c r="E1175">
        <v>5.842407295900875</v>
      </c>
      <c r="F1175" s="5" t="s">
        <v>85</v>
      </c>
      <c r="G1175" t="s">
        <v>85</v>
      </c>
      <c r="H1175" t="s">
        <v>85</v>
      </c>
      <c r="I1175" s="5">
        <v>100</v>
      </c>
    </row>
    <row r="1176" spans="1:9" x14ac:dyDescent="0.3">
      <c r="A1176" t="str">
        <f>VLOOKUP(C1176,Sheet2!$A:$B,2,FALSE)</f>
        <v>Europe &amp; Central Asia</v>
      </c>
      <c r="B1176">
        <v>2020</v>
      </c>
      <c r="C1176" t="s">
        <v>824</v>
      </c>
      <c r="D1176">
        <v>100</v>
      </c>
      <c r="E1176">
        <v>7.3981306577468127</v>
      </c>
      <c r="F1176" s="5" t="s">
        <v>85</v>
      </c>
      <c r="G1176" t="s">
        <v>85</v>
      </c>
      <c r="H1176" t="s">
        <v>85</v>
      </c>
      <c r="I1176" s="5">
        <v>100</v>
      </c>
    </row>
    <row r="1177" spans="1:9" x14ac:dyDescent="0.3">
      <c r="A1177" t="str">
        <f>VLOOKUP(C1177,Sheet2!$A:$B,2,FALSE)</f>
        <v>Latin America &amp; Caribbean</v>
      </c>
      <c r="B1177">
        <v>2020</v>
      </c>
      <c r="C1177" t="s">
        <v>395</v>
      </c>
      <c r="D1177">
        <v>83</v>
      </c>
      <c r="E1177">
        <v>1.7411077152139289</v>
      </c>
      <c r="F1177" s="5" t="s">
        <v>85</v>
      </c>
      <c r="G1177" t="s">
        <v>85</v>
      </c>
      <c r="H1177" t="s">
        <v>85</v>
      </c>
      <c r="I1177" s="5">
        <v>96.807624816894503</v>
      </c>
    </row>
    <row r="1178" spans="1:9" x14ac:dyDescent="0.3">
      <c r="A1178" t="str">
        <f>VLOOKUP(C1178,Sheet2!$A:$B,2,FALSE)</f>
        <v>Sub-Saharan Africa</v>
      </c>
      <c r="B1178">
        <v>2020</v>
      </c>
      <c r="C1178" t="s">
        <v>808</v>
      </c>
      <c r="D1178">
        <v>4.7</v>
      </c>
      <c r="E1178">
        <v>0.6312048059644757</v>
      </c>
      <c r="F1178" s="5" t="s">
        <v>85</v>
      </c>
      <c r="G1178" t="s">
        <v>85</v>
      </c>
      <c r="H1178" t="s">
        <v>85</v>
      </c>
      <c r="I1178" s="5">
        <v>40.985931396484403</v>
      </c>
    </row>
    <row r="1179" spans="1:9" x14ac:dyDescent="0.3">
      <c r="A1179" t="str">
        <f>VLOOKUP(C1179,Sheet2!$A:$B,2,FALSE)</f>
        <v>South Asia</v>
      </c>
      <c r="B1179">
        <v>2020</v>
      </c>
      <c r="C1179" t="s">
        <v>727</v>
      </c>
      <c r="D1179">
        <v>86</v>
      </c>
      <c r="E1179">
        <v>1.3400543167302261</v>
      </c>
      <c r="F1179" s="5" t="s">
        <v>85</v>
      </c>
      <c r="G1179" t="s">
        <v>85</v>
      </c>
      <c r="H1179" t="s">
        <v>85</v>
      </c>
      <c r="I1179" s="5">
        <v>100</v>
      </c>
    </row>
    <row r="1180" spans="1:9" x14ac:dyDescent="0.3">
      <c r="A1180" t="str">
        <f>VLOOKUP(C1180,Sheet2!$A:$B,2,FALSE)</f>
        <v>Latin America &amp; Caribbean</v>
      </c>
      <c r="B1180">
        <v>2020</v>
      </c>
      <c r="C1180" t="s">
        <v>65</v>
      </c>
      <c r="D1180">
        <v>87.3</v>
      </c>
      <c r="E1180">
        <v>1.5394646956031595</v>
      </c>
      <c r="F1180" s="5" t="s">
        <v>85</v>
      </c>
      <c r="G1180" t="s">
        <v>85</v>
      </c>
      <c r="H1180" t="s">
        <v>85</v>
      </c>
      <c r="I1180" s="5">
        <v>97.221817016601605</v>
      </c>
    </row>
    <row r="1181" spans="1:9" x14ac:dyDescent="0.3">
      <c r="A1181" t="str">
        <f>VLOOKUP(C1181,Sheet2!$A:$B,2,FALSE)</f>
        <v>Europe &amp; Central Asia</v>
      </c>
      <c r="B1181">
        <v>2020</v>
      </c>
      <c r="C1181" t="s">
        <v>500</v>
      </c>
      <c r="D1181">
        <v>41.4</v>
      </c>
      <c r="E1181">
        <v>6.3123058744753129</v>
      </c>
      <c r="F1181" s="5" t="s">
        <v>85</v>
      </c>
      <c r="G1181" t="s">
        <v>85</v>
      </c>
      <c r="H1181" t="s">
        <v>85</v>
      </c>
      <c r="I1181" s="5">
        <v>100</v>
      </c>
    </row>
    <row r="1182" spans="1:9" x14ac:dyDescent="0.3">
      <c r="A1182" t="str">
        <f>VLOOKUP(C1182,Sheet2!$A:$B,2,FALSE)</f>
        <v>Sub-Saharan Africa</v>
      </c>
      <c r="B1182">
        <v>2020</v>
      </c>
      <c r="C1182" t="s">
        <v>58</v>
      </c>
      <c r="D1182">
        <v>65.3</v>
      </c>
      <c r="E1182">
        <v>2.2634631138366998</v>
      </c>
      <c r="F1182" s="5" t="s">
        <v>85</v>
      </c>
      <c r="G1182" t="s">
        <v>85</v>
      </c>
      <c r="H1182" t="s">
        <v>85</v>
      </c>
      <c r="I1182" s="5">
        <v>71.829124450683594</v>
      </c>
    </row>
    <row r="1183" spans="1:9" x14ac:dyDescent="0.3">
      <c r="A1183" t="str">
        <f>VLOOKUP(C1183,Sheet2!$A:$B,2,FALSE)</f>
        <v>Latin America &amp; Caribbean</v>
      </c>
      <c r="B1183">
        <v>2020</v>
      </c>
      <c r="C1183" t="s">
        <v>757</v>
      </c>
      <c r="D1183">
        <v>96.4</v>
      </c>
      <c r="E1183">
        <v>1.942523356314845</v>
      </c>
      <c r="F1183" s="5" t="s">
        <v>85</v>
      </c>
      <c r="G1183" t="s">
        <v>85</v>
      </c>
      <c r="H1183" t="s">
        <v>85</v>
      </c>
      <c r="I1183" s="5">
        <v>99.702713012695298</v>
      </c>
    </row>
    <row r="1184" spans="1:9" x14ac:dyDescent="0.3">
      <c r="A1184" t="str">
        <f>VLOOKUP(C1184,Sheet2!$A:$B,2,FALSE)</f>
        <v>East Asia &amp; Pacific</v>
      </c>
      <c r="B1184">
        <v>2020</v>
      </c>
      <c r="C1184" t="s">
        <v>559</v>
      </c>
      <c r="D1184">
        <v>100</v>
      </c>
      <c r="E1184">
        <v>21.705812439866431</v>
      </c>
      <c r="F1184" s="5" t="s">
        <v>85</v>
      </c>
      <c r="G1184" t="s">
        <v>85</v>
      </c>
      <c r="H1184" t="s">
        <v>85</v>
      </c>
      <c r="I1184" s="5">
        <v>100</v>
      </c>
    </row>
    <row r="1185" spans="1:9" x14ac:dyDescent="0.3">
      <c r="A1185" t="str">
        <f>VLOOKUP(C1185,Sheet2!$A:$B,2,FALSE)</f>
        <v>Europe &amp; Central Asia</v>
      </c>
      <c r="B1185">
        <v>2020</v>
      </c>
      <c r="C1185" t="s">
        <v>774</v>
      </c>
      <c r="D1185" t="s">
        <v>85</v>
      </c>
      <c r="E1185">
        <v>4.9232803794050053</v>
      </c>
      <c r="F1185" s="5" t="s">
        <v>85</v>
      </c>
      <c r="G1185" t="s">
        <v>85</v>
      </c>
      <c r="H1185" t="s">
        <v>85</v>
      </c>
      <c r="I1185" s="5">
        <v>99.7</v>
      </c>
    </row>
    <row r="1186" spans="1:9" x14ac:dyDescent="0.3">
      <c r="A1186" t="str">
        <f>VLOOKUP(C1186,Sheet2!$A:$B,2,FALSE)</f>
        <v>Sub-Saharan Africa</v>
      </c>
      <c r="B1186">
        <v>2020</v>
      </c>
      <c r="C1186" t="s">
        <v>136</v>
      </c>
      <c r="D1186">
        <v>11.1</v>
      </c>
      <c r="E1186">
        <v>0.25353318874750691</v>
      </c>
      <c r="F1186" s="5" t="s">
        <v>85</v>
      </c>
      <c r="G1186" t="s">
        <v>85</v>
      </c>
      <c r="H1186" t="s">
        <v>85</v>
      </c>
      <c r="I1186" s="5">
        <v>18.467279434204102</v>
      </c>
    </row>
    <row r="1187" spans="1:9" x14ac:dyDescent="0.3">
      <c r="A1187" t="str">
        <f>VLOOKUP(C1187,Sheet2!$A:$B,2,FALSE)</f>
        <v>Sub-Saharan Africa</v>
      </c>
      <c r="B1187">
        <v>2020</v>
      </c>
      <c r="C1187" t="s">
        <v>604</v>
      </c>
      <c r="D1187">
        <v>0.2</v>
      </c>
      <c r="E1187">
        <v>5.8384021835273602E-2</v>
      </c>
      <c r="F1187" s="5" t="s">
        <v>85</v>
      </c>
      <c r="G1187" t="s">
        <v>85</v>
      </c>
      <c r="H1187" t="s">
        <v>85</v>
      </c>
      <c r="I1187" s="5">
        <v>9.1</v>
      </c>
    </row>
    <row r="1188" spans="1:9" x14ac:dyDescent="0.3">
      <c r="A1188" t="str">
        <f>VLOOKUP(C1188,Sheet2!$A:$B,2,FALSE)</f>
        <v>Sub-Saharan Africa</v>
      </c>
      <c r="B1188">
        <v>2020</v>
      </c>
      <c r="C1188" t="s">
        <v>627</v>
      </c>
      <c r="D1188">
        <v>80.7</v>
      </c>
      <c r="E1188">
        <v>1.0651517231909928</v>
      </c>
      <c r="F1188" s="5" t="s">
        <v>85</v>
      </c>
      <c r="G1188" t="s">
        <v>85</v>
      </c>
      <c r="H1188" t="s">
        <v>85</v>
      </c>
      <c r="I1188" s="5">
        <v>93.746955871582003</v>
      </c>
    </row>
    <row r="1189" spans="1:9" x14ac:dyDescent="0.3">
      <c r="A1189" t="str">
        <f>VLOOKUP(C1189,Sheet2!$A:$B,2,FALSE)</f>
        <v>East Asia &amp; Pacific</v>
      </c>
      <c r="B1189">
        <v>2020</v>
      </c>
      <c r="C1189" t="s">
        <v>857</v>
      </c>
      <c r="D1189">
        <v>39.299999999999997</v>
      </c>
      <c r="E1189">
        <v>1.1375836593103801</v>
      </c>
      <c r="F1189" s="5" t="s">
        <v>85</v>
      </c>
      <c r="G1189" t="s">
        <v>85</v>
      </c>
      <c r="H1189" t="s">
        <v>85</v>
      </c>
      <c r="I1189" s="5">
        <v>86.4</v>
      </c>
    </row>
    <row r="1190" spans="1:9" x14ac:dyDescent="0.3">
      <c r="A1190" t="str">
        <f>VLOOKUP(C1190,Sheet2!$A:$B,2,FALSE)</f>
        <v>Sub-Saharan Africa</v>
      </c>
      <c r="B1190">
        <v>2020</v>
      </c>
      <c r="C1190" t="s">
        <v>948</v>
      </c>
      <c r="D1190">
        <v>22.8</v>
      </c>
      <c r="E1190">
        <v>0.37478265803135974</v>
      </c>
      <c r="F1190" s="5" t="s">
        <v>85</v>
      </c>
      <c r="G1190" t="s">
        <v>85</v>
      </c>
      <c r="H1190" t="s">
        <v>85</v>
      </c>
      <c r="I1190" s="5">
        <v>64.311874389648395</v>
      </c>
    </row>
    <row r="1191" spans="1:9" x14ac:dyDescent="0.3">
      <c r="A1191" t="str">
        <f>VLOOKUP(C1191,Sheet2!$A:$B,2,FALSE)</f>
        <v>North America</v>
      </c>
      <c r="B1191">
        <v>2020</v>
      </c>
      <c r="C1191" t="s">
        <v>246</v>
      </c>
      <c r="D1191">
        <v>100</v>
      </c>
      <c r="E1191">
        <v>13.599374917877329</v>
      </c>
      <c r="F1191" s="5" t="s">
        <v>85</v>
      </c>
      <c r="G1191" t="s">
        <v>85</v>
      </c>
      <c r="H1191" t="s">
        <v>85</v>
      </c>
      <c r="I1191" s="5">
        <v>100</v>
      </c>
    </row>
    <row r="1192" spans="1:9" x14ac:dyDescent="0.3">
      <c r="A1192" t="str">
        <f>VLOOKUP(C1192,Sheet2!$A:$B,2,FALSE)</f>
        <v>Sub-Saharan Africa</v>
      </c>
      <c r="B1192">
        <v>2020</v>
      </c>
      <c r="C1192" t="s">
        <v>232</v>
      </c>
      <c r="D1192">
        <v>0.80000000000000104</v>
      </c>
      <c r="E1192">
        <v>4.4282072685484987E-2</v>
      </c>
      <c r="F1192" s="5" t="s">
        <v>85</v>
      </c>
      <c r="G1192" t="s">
        <v>85</v>
      </c>
      <c r="H1192" t="s">
        <v>85</v>
      </c>
      <c r="I1192" s="5">
        <v>15.405713081359901</v>
      </c>
    </row>
    <row r="1193" spans="1:9" x14ac:dyDescent="0.3">
      <c r="A1193" t="str">
        <f>VLOOKUP(C1193,Sheet2!$A:$B,2,FALSE)</f>
        <v>Sub-Saharan Africa</v>
      </c>
      <c r="B1193">
        <v>2020</v>
      </c>
      <c r="C1193" t="s">
        <v>775</v>
      </c>
      <c r="D1193">
        <v>7.3</v>
      </c>
      <c r="E1193">
        <v>9.4228187096902505E-2</v>
      </c>
      <c r="F1193" s="5" t="s">
        <v>85</v>
      </c>
      <c r="G1193" t="s">
        <v>85</v>
      </c>
      <c r="H1193" t="s">
        <v>85</v>
      </c>
      <c r="I1193" s="5">
        <v>10.8656768798828</v>
      </c>
    </row>
    <row r="1194" spans="1:9" x14ac:dyDescent="0.3">
      <c r="A1194" t="str">
        <f>VLOOKUP(C1194,Sheet2!$A:$B,2,FALSE)</f>
        <v>Latin America &amp; Caribbean</v>
      </c>
      <c r="B1194">
        <v>2020</v>
      </c>
      <c r="C1194" t="s">
        <v>202</v>
      </c>
      <c r="D1194">
        <v>100</v>
      </c>
      <c r="E1194">
        <v>4.3951510635966304</v>
      </c>
      <c r="F1194" s="5" t="s">
        <v>85</v>
      </c>
      <c r="G1194" t="s">
        <v>85</v>
      </c>
      <c r="H1194" t="s">
        <v>85</v>
      </c>
      <c r="I1194" s="5">
        <v>100</v>
      </c>
    </row>
    <row r="1195" spans="1:9" x14ac:dyDescent="0.3">
      <c r="A1195" t="str">
        <f>VLOOKUP(C1195,Sheet2!$A:$B,2,FALSE)</f>
        <v>East Asia &amp; Pacific</v>
      </c>
      <c r="B1195">
        <v>2020</v>
      </c>
      <c r="C1195" t="s">
        <v>639</v>
      </c>
      <c r="D1195">
        <v>81.400000000000006</v>
      </c>
      <c r="E1195">
        <v>7.7561379065976892</v>
      </c>
      <c r="F1195" s="5" t="s">
        <v>85</v>
      </c>
      <c r="G1195" t="s">
        <v>85</v>
      </c>
      <c r="H1195" t="s">
        <v>85</v>
      </c>
      <c r="I1195" s="5">
        <v>100</v>
      </c>
    </row>
    <row r="1196" spans="1:9" x14ac:dyDescent="0.3">
      <c r="A1196" t="str">
        <f>VLOOKUP(C1196,Sheet2!$A:$B,2,FALSE)</f>
        <v>Latin America &amp; Caribbean</v>
      </c>
      <c r="B1196">
        <v>2020</v>
      </c>
      <c r="C1196" t="s">
        <v>703</v>
      </c>
      <c r="D1196">
        <v>92.8</v>
      </c>
      <c r="E1196">
        <v>1.5522594228207756</v>
      </c>
      <c r="F1196" s="5" t="s">
        <v>85</v>
      </c>
      <c r="G1196" t="s">
        <v>85</v>
      </c>
      <c r="H1196" t="s">
        <v>85</v>
      </c>
      <c r="I1196" s="5">
        <v>99.721755981445298</v>
      </c>
    </row>
    <row r="1197" spans="1:9" x14ac:dyDescent="0.3">
      <c r="A1197" t="str">
        <f>VLOOKUP(C1197,Sheet2!$A:$B,2,FALSE)</f>
        <v>Sub-Saharan Africa</v>
      </c>
      <c r="B1197">
        <v>2020</v>
      </c>
      <c r="C1197" t="s">
        <v>449</v>
      </c>
      <c r="D1197">
        <v>10.5</v>
      </c>
      <c r="E1197">
        <v>0.40711218285067841</v>
      </c>
      <c r="F1197" s="5" t="s">
        <v>85</v>
      </c>
      <c r="G1197" t="s">
        <v>85</v>
      </c>
      <c r="H1197" t="s">
        <v>85</v>
      </c>
      <c r="I1197" s="5">
        <v>85.635345458984403</v>
      </c>
    </row>
    <row r="1198" spans="1:9" x14ac:dyDescent="0.3">
      <c r="A1198" t="str">
        <f>VLOOKUP(C1198,Sheet2!$A:$B,2,FALSE)</f>
        <v>Sub-Saharan Africa</v>
      </c>
      <c r="B1198">
        <v>2020</v>
      </c>
      <c r="C1198" t="s">
        <v>629</v>
      </c>
      <c r="D1198">
        <v>4.3</v>
      </c>
      <c r="E1198">
        <v>3.2584780848178743E-2</v>
      </c>
      <c r="F1198" s="5" t="s">
        <v>85</v>
      </c>
      <c r="G1198" t="s">
        <v>85</v>
      </c>
      <c r="H1198" t="s">
        <v>85</v>
      </c>
      <c r="I1198" s="5">
        <v>20.073780059814499</v>
      </c>
    </row>
    <row r="1199" spans="1:9" x14ac:dyDescent="0.3">
      <c r="A1199" t="str">
        <f>VLOOKUP(C1199,Sheet2!$A:$B,2,FALSE)</f>
        <v>Sub-Saharan Africa</v>
      </c>
      <c r="B1199">
        <v>2020</v>
      </c>
      <c r="C1199" t="s">
        <v>496</v>
      </c>
      <c r="D1199">
        <v>34.1</v>
      </c>
      <c r="E1199">
        <v>1.2545916697736688</v>
      </c>
      <c r="F1199" s="5" t="s">
        <v>85</v>
      </c>
      <c r="G1199" t="s">
        <v>85</v>
      </c>
      <c r="H1199" t="s">
        <v>85</v>
      </c>
      <c r="I1199" s="5">
        <v>48.679130554199197</v>
      </c>
    </row>
    <row r="1200" spans="1:9" x14ac:dyDescent="0.3">
      <c r="A1200" t="str">
        <f>VLOOKUP(C1200,Sheet2!$A:$B,2,FALSE)</f>
        <v>Latin America &amp; Caribbean</v>
      </c>
      <c r="B1200">
        <v>2020</v>
      </c>
      <c r="C1200" t="s">
        <v>431</v>
      </c>
      <c r="D1200">
        <v>95.7</v>
      </c>
      <c r="E1200">
        <v>1.35999554957394</v>
      </c>
      <c r="F1200" s="5" t="s">
        <v>85</v>
      </c>
      <c r="G1200" t="s">
        <v>85</v>
      </c>
      <c r="H1200" t="s">
        <v>85</v>
      </c>
      <c r="I1200" s="5">
        <v>99.9</v>
      </c>
    </row>
    <row r="1201" spans="1:9" x14ac:dyDescent="0.3">
      <c r="A1201" t="str">
        <f>VLOOKUP(C1201,Sheet2!$A:$B,2,FALSE)</f>
        <v>Sub-Saharan Africa</v>
      </c>
      <c r="B1201">
        <v>2020</v>
      </c>
      <c r="C1201" t="s">
        <v>875</v>
      </c>
      <c r="D1201">
        <v>30.2</v>
      </c>
      <c r="E1201">
        <v>0.40634735689038293</v>
      </c>
      <c r="F1201" s="5" t="s">
        <v>85</v>
      </c>
      <c r="G1201" t="s">
        <v>85</v>
      </c>
      <c r="H1201" t="s">
        <v>85</v>
      </c>
      <c r="I1201" s="5">
        <v>69.878326416015597</v>
      </c>
    </row>
    <row r="1202" spans="1:9" x14ac:dyDescent="0.3">
      <c r="A1202" t="str">
        <f>VLOOKUP(C1202,Sheet2!$A:$B,2,FALSE)</f>
        <v>Europe &amp; Central Asia</v>
      </c>
      <c r="B1202">
        <v>2020</v>
      </c>
      <c r="C1202" t="s">
        <v>650</v>
      </c>
      <c r="D1202">
        <v>100</v>
      </c>
      <c r="E1202">
        <v>3.8607053917305714</v>
      </c>
      <c r="F1202" s="5" t="s">
        <v>85</v>
      </c>
      <c r="G1202" t="s">
        <v>85</v>
      </c>
      <c r="H1202" t="s">
        <v>85</v>
      </c>
      <c r="I1202" s="5">
        <v>100</v>
      </c>
    </row>
    <row r="1203" spans="1:9" x14ac:dyDescent="0.3">
      <c r="A1203" t="str">
        <f>VLOOKUP(C1203,Sheet2!$A:$B,2,FALSE)</f>
        <v>Latin America &amp; Caribbean</v>
      </c>
      <c r="B1203">
        <v>2020</v>
      </c>
      <c r="C1203" t="s">
        <v>120</v>
      </c>
      <c r="D1203">
        <v>94.3</v>
      </c>
      <c r="E1203">
        <v>2.1527696784747281</v>
      </c>
      <c r="F1203" s="5" t="s">
        <v>85</v>
      </c>
      <c r="G1203" t="s">
        <v>85</v>
      </c>
      <c r="H1203" t="s">
        <v>85</v>
      </c>
      <c r="I1203" s="5">
        <v>99.932640075683594</v>
      </c>
    </row>
    <row r="1204" spans="1:9" x14ac:dyDescent="0.3">
      <c r="A1204" t="str">
        <f>VLOOKUP(C1204,Sheet2!$A:$B,2,FALSE)</f>
        <v>Middle East &amp; North Africa</v>
      </c>
      <c r="B1204">
        <v>2020</v>
      </c>
      <c r="C1204" t="s">
        <v>573</v>
      </c>
      <c r="D1204">
        <v>100</v>
      </c>
      <c r="E1204">
        <v>5.4719980089484199</v>
      </c>
      <c r="F1204" s="5" t="s">
        <v>85</v>
      </c>
      <c r="G1204" t="s">
        <v>85</v>
      </c>
      <c r="H1204" t="s">
        <v>85</v>
      </c>
      <c r="I1204" s="5">
        <v>100</v>
      </c>
    </row>
    <row r="1205" spans="1:9" x14ac:dyDescent="0.3">
      <c r="A1205" t="str">
        <f>VLOOKUP(C1205,Sheet2!$A:$B,2,FALSE)</f>
        <v>Europe &amp; Central Asia</v>
      </c>
      <c r="B1205">
        <v>2020</v>
      </c>
      <c r="C1205" t="s">
        <v>438</v>
      </c>
      <c r="D1205">
        <v>100</v>
      </c>
      <c r="E1205">
        <v>8.3040174958388864</v>
      </c>
      <c r="F1205" s="5" t="s">
        <v>85</v>
      </c>
      <c r="G1205" t="s">
        <v>85</v>
      </c>
      <c r="H1205" t="s">
        <v>85</v>
      </c>
      <c r="I1205" s="5">
        <v>100</v>
      </c>
    </row>
    <row r="1206" spans="1:9" x14ac:dyDescent="0.3">
      <c r="A1206" t="str">
        <f>VLOOKUP(C1206,Sheet2!$A:$B,2,FALSE)</f>
        <v>Europe &amp; Central Asia</v>
      </c>
      <c r="B1206">
        <v>2020</v>
      </c>
      <c r="C1206" t="s">
        <v>381</v>
      </c>
      <c r="D1206">
        <v>100</v>
      </c>
      <c r="E1206">
        <v>4.6912373075163369</v>
      </c>
      <c r="F1206" s="5" t="s">
        <v>85</v>
      </c>
      <c r="G1206" t="s">
        <v>85</v>
      </c>
      <c r="H1206" t="s">
        <v>85</v>
      </c>
      <c r="I1206" s="5">
        <v>100</v>
      </c>
    </row>
    <row r="1207" spans="1:9" x14ac:dyDescent="0.3">
      <c r="A1207" t="str">
        <f>VLOOKUP(C1207,Sheet2!$A:$B,2,FALSE)</f>
        <v>Sub-Saharan Africa</v>
      </c>
      <c r="B1207">
        <v>2020</v>
      </c>
      <c r="C1207" t="s">
        <v>23</v>
      </c>
      <c r="D1207">
        <v>9.25</v>
      </c>
      <c r="E1207">
        <v>0.39232917123787786</v>
      </c>
      <c r="F1207" s="5" t="s">
        <v>85</v>
      </c>
      <c r="G1207" t="s">
        <v>85</v>
      </c>
      <c r="H1207" t="s">
        <v>85</v>
      </c>
      <c r="I1207" s="5">
        <v>64.501152038574205</v>
      </c>
    </row>
    <row r="1208" spans="1:9" x14ac:dyDescent="0.3">
      <c r="A1208" t="str">
        <f>VLOOKUP(C1208,Sheet2!$A:$B,2,FALSE)</f>
        <v>Latin America &amp; Caribbean</v>
      </c>
      <c r="B1208">
        <v>2020</v>
      </c>
      <c r="C1208" t="s">
        <v>884</v>
      </c>
      <c r="D1208">
        <v>89.5</v>
      </c>
      <c r="E1208">
        <v>2.2612681436210851</v>
      </c>
      <c r="F1208" s="5" t="s">
        <v>85</v>
      </c>
      <c r="G1208" t="s">
        <v>85</v>
      </c>
      <c r="H1208" t="s">
        <v>85</v>
      </c>
      <c r="I1208" s="5">
        <v>99.997215270996094</v>
      </c>
    </row>
    <row r="1209" spans="1:9" x14ac:dyDescent="0.3">
      <c r="A1209" t="str">
        <f>VLOOKUP(C1209,Sheet2!$A:$B,2,FALSE)</f>
        <v>Latin America &amp; Caribbean</v>
      </c>
      <c r="B1209">
        <v>2020</v>
      </c>
      <c r="C1209" t="s">
        <v>534</v>
      </c>
      <c r="D1209">
        <v>91.3</v>
      </c>
      <c r="E1209">
        <v>2.080181721914415</v>
      </c>
      <c r="F1209" s="5" t="s">
        <v>85</v>
      </c>
      <c r="G1209" t="s">
        <v>85</v>
      </c>
      <c r="H1209" t="s">
        <v>85</v>
      </c>
      <c r="I1209" s="5">
        <v>100</v>
      </c>
    </row>
    <row r="1210" spans="1:9" x14ac:dyDescent="0.3">
      <c r="A1210" t="str">
        <f>VLOOKUP(C1210,Sheet2!$A:$B,2,FALSE)</f>
        <v>Latin America &amp; Caribbean</v>
      </c>
      <c r="B1210">
        <v>2020</v>
      </c>
      <c r="C1210" t="s">
        <v>298</v>
      </c>
      <c r="D1210">
        <v>94.6</v>
      </c>
      <c r="E1210">
        <v>1.9575753492533086</v>
      </c>
      <c r="F1210" s="5" t="s">
        <v>85</v>
      </c>
      <c r="G1210" t="s">
        <v>85</v>
      </c>
      <c r="H1210" t="s">
        <v>85</v>
      </c>
      <c r="I1210" s="5">
        <v>98.85</v>
      </c>
    </row>
    <row r="1211" spans="1:9" x14ac:dyDescent="0.3">
      <c r="A1211" t="str">
        <f>VLOOKUP(C1211,Sheet2!$A:$B,2,FALSE)</f>
        <v>Middle East &amp; North Africa</v>
      </c>
      <c r="B1211">
        <v>2020</v>
      </c>
      <c r="C1211" t="s">
        <v>310</v>
      </c>
      <c r="D1211">
        <v>99.9</v>
      </c>
      <c r="E1211">
        <v>1.961122572089288</v>
      </c>
      <c r="F1211" s="5" t="s">
        <v>85</v>
      </c>
      <c r="G1211" t="s">
        <v>85</v>
      </c>
      <c r="H1211" t="s">
        <v>85</v>
      </c>
      <c r="I1211" s="5">
        <v>100</v>
      </c>
    </row>
    <row r="1212" spans="1:9" x14ac:dyDescent="0.3">
      <c r="A1212" t="str">
        <f>VLOOKUP(C1212,Sheet2!$A:$B,2,FALSE)</f>
        <v>Latin America &amp; Caribbean</v>
      </c>
      <c r="B1212">
        <v>2020</v>
      </c>
      <c r="C1212" t="s">
        <v>728</v>
      </c>
      <c r="D1212">
        <v>91.8</v>
      </c>
      <c r="E1212">
        <v>1.0132802435063568</v>
      </c>
      <c r="F1212" s="5" t="s">
        <v>85</v>
      </c>
      <c r="G1212" t="s">
        <v>85</v>
      </c>
      <c r="H1212" t="s">
        <v>85</v>
      </c>
      <c r="I1212" s="5">
        <v>99.722541809082003</v>
      </c>
    </row>
    <row r="1213" spans="1:9" x14ac:dyDescent="0.3">
      <c r="A1213" t="str">
        <f>VLOOKUP(C1213,Sheet2!$A:$B,2,FALSE)</f>
        <v>Sub-Saharan Africa</v>
      </c>
      <c r="B1213">
        <v>2020</v>
      </c>
      <c r="C1213" t="s">
        <v>826</v>
      </c>
      <c r="D1213">
        <v>23.9</v>
      </c>
      <c r="E1213">
        <v>2.7257308516217233</v>
      </c>
      <c r="F1213" s="5" t="s">
        <v>85</v>
      </c>
      <c r="G1213" t="s">
        <v>85</v>
      </c>
      <c r="H1213" t="s">
        <v>85</v>
      </c>
      <c r="I1213" s="5">
        <v>66.679191589355497</v>
      </c>
    </row>
    <row r="1214" spans="1:9" x14ac:dyDescent="0.3">
      <c r="A1214" t="str">
        <f>VLOOKUP(C1214,Sheet2!$A:$B,2,FALSE)</f>
        <v>Sub-Saharan Africa</v>
      </c>
      <c r="B1214">
        <v>2020</v>
      </c>
      <c r="C1214" t="s">
        <v>929</v>
      </c>
      <c r="D1214">
        <v>11.1</v>
      </c>
      <c r="E1214">
        <v>0.19865754296841165</v>
      </c>
      <c r="F1214" s="5" t="s">
        <v>85</v>
      </c>
      <c r="G1214" t="s">
        <v>85</v>
      </c>
      <c r="H1214" t="s">
        <v>85</v>
      </c>
      <c r="I1214" s="5">
        <v>51.392299652099602</v>
      </c>
    </row>
    <row r="1215" spans="1:9" x14ac:dyDescent="0.3">
      <c r="A1215" t="str">
        <f>VLOOKUP(C1215,Sheet2!$A:$B,2,FALSE)</f>
        <v>Europe &amp; Central Asia</v>
      </c>
      <c r="B1215">
        <v>2020</v>
      </c>
      <c r="C1215" t="s">
        <v>646</v>
      </c>
      <c r="D1215">
        <v>100</v>
      </c>
      <c r="E1215">
        <v>5.3383998158736761</v>
      </c>
      <c r="F1215" s="5" t="s">
        <v>85</v>
      </c>
      <c r="G1215" t="s">
        <v>85</v>
      </c>
      <c r="H1215" t="s">
        <v>85</v>
      </c>
      <c r="I1215" s="5">
        <v>100</v>
      </c>
    </row>
    <row r="1216" spans="1:9" x14ac:dyDescent="0.3">
      <c r="A1216" t="str">
        <f>VLOOKUP(C1216,Sheet2!$A:$B,2,FALSE)</f>
        <v>Sub-Saharan Africa</v>
      </c>
      <c r="B1216">
        <v>2020</v>
      </c>
      <c r="C1216" t="s">
        <v>836</v>
      </c>
      <c r="D1216">
        <v>56.4</v>
      </c>
      <c r="E1216">
        <v>0.97208752768590312</v>
      </c>
      <c r="F1216" s="5" t="s">
        <v>85</v>
      </c>
      <c r="G1216" t="s">
        <v>85</v>
      </c>
      <c r="H1216" t="s">
        <v>85</v>
      </c>
      <c r="I1216" s="5">
        <v>79.993362426757798</v>
      </c>
    </row>
    <row r="1217" spans="1:9" x14ac:dyDescent="0.3">
      <c r="A1217" t="str">
        <f>VLOOKUP(C1217,Sheet2!$A:$B,2,FALSE)</f>
        <v>Sub-Saharan Africa</v>
      </c>
      <c r="B1217">
        <v>2020</v>
      </c>
      <c r="C1217" t="s">
        <v>191</v>
      </c>
      <c r="D1217">
        <v>6.8</v>
      </c>
      <c r="E1217">
        <v>0.15443177159020463</v>
      </c>
      <c r="F1217" s="5" t="s">
        <v>85</v>
      </c>
      <c r="G1217" t="s">
        <v>85</v>
      </c>
      <c r="H1217" t="s">
        <v>85</v>
      </c>
      <c r="I1217" s="5">
        <v>51.144596099853501</v>
      </c>
    </row>
    <row r="1218" spans="1:9" x14ac:dyDescent="0.3">
      <c r="A1218" t="str">
        <f>VLOOKUP(C1218,Sheet2!$A:$B,2,FALSE)</f>
        <v>East Asia &amp; Pacific</v>
      </c>
      <c r="B1218">
        <v>2020</v>
      </c>
      <c r="C1218" t="s">
        <v>169</v>
      </c>
      <c r="D1218">
        <v>49.8</v>
      </c>
      <c r="E1218">
        <v>1.1170962884416062</v>
      </c>
      <c r="F1218" s="5" t="s">
        <v>85</v>
      </c>
      <c r="G1218" t="s">
        <v>85</v>
      </c>
      <c r="H1218" t="s">
        <v>85</v>
      </c>
      <c r="I1218" s="5">
        <v>97.126640319824205</v>
      </c>
    </row>
    <row r="1219" spans="1:9" x14ac:dyDescent="0.3">
      <c r="A1219" t="str">
        <f>VLOOKUP(C1219,Sheet2!$A:$B,2,FALSE)</f>
        <v>Europe &amp; Central Asia</v>
      </c>
      <c r="B1219">
        <v>2020</v>
      </c>
      <c r="C1219" t="s">
        <v>61</v>
      </c>
      <c r="D1219">
        <v>100</v>
      </c>
      <c r="E1219">
        <v>6.5701451277257457</v>
      </c>
      <c r="F1219" s="5" t="s">
        <v>85</v>
      </c>
      <c r="G1219" t="s">
        <v>85</v>
      </c>
      <c r="H1219" t="s">
        <v>85</v>
      </c>
      <c r="I1219" s="5">
        <v>100</v>
      </c>
    </row>
    <row r="1220" spans="1:9" x14ac:dyDescent="0.3">
      <c r="A1220" t="str">
        <f>VLOOKUP(C1220,Sheet2!$A:$B,2,FALSE)</f>
        <v>Europe &amp; Central Asia</v>
      </c>
      <c r="B1220">
        <v>2020</v>
      </c>
      <c r="C1220" t="s">
        <v>475</v>
      </c>
      <c r="D1220">
        <v>100</v>
      </c>
      <c r="E1220">
        <v>3.9536824518799136</v>
      </c>
      <c r="F1220" s="5" t="s">
        <v>85</v>
      </c>
      <c r="G1220" t="s">
        <v>85</v>
      </c>
      <c r="H1220" t="s">
        <v>85</v>
      </c>
      <c r="I1220" s="5">
        <v>100</v>
      </c>
    </row>
    <row r="1221" spans="1:9" x14ac:dyDescent="0.3">
      <c r="A1221" t="str">
        <f>VLOOKUP(C1221,Sheet2!$A:$B,2,FALSE)</f>
        <v>Sub-Saharan Africa</v>
      </c>
      <c r="B1221">
        <v>2020</v>
      </c>
      <c r="C1221" t="s">
        <v>634</v>
      </c>
      <c r="D1221">
        <v>89.3</v>
      </c>
      <c r="E1221">
        <v>2.3332735751489699</v>
      </c>
      <c r="F1221" s="5" t="s">
        <v>85</v>
      </c>
      <c r="G1221" t="s">
        <v>85</v>
      </c>
      <c r="H1221" t="s">
        <v>85</v>
      </c>
      <c r="I1221" s="5">
        <v>91.062843322753906</v>
      </c>
    </row>
    <row r="1222" spans="1:9" x14ac:dyDescent="0.3">
      <c r="A1222" t="str">
        <f>VLOOKUP(C1222,Sheet2!$A:$B,2,FALSE)</f>
        <v>Sub-Saharan Africa</v>
      </c>
      <c r="B1222">
        <v>2020</v>
      </c>
      <c r="C1222" t="s">
        <v>27</v>
      </c>
      <c r="D1222">
        <v>1.8</v>
      </c>
      <c r="E1222">
        <v>0.23752959893084485</v>
      </c>
      <c r="F1222" s="5" t="s">
        <v>85</v>
      </c>
      <c r="G1222" t="s">
        <v>85</v>
      </c>
      <c r="H1222" t="s">
        <v>85</v>
      </c>
      <c r="I1222" s="5">
        <v>62.234001159667997</v>
      </c>
    </row>
    <row r="1223" spans="1:9" x14ac:dyDescent="0.3">
      <c r="A1223" t="str">
        <f>VLOOKUP(C1223,Sheet2!$A:$B,2,FALSE)</f>
        <v>Europe &amp; Central Asia</v>
      </c>
      <c r="B1223">
        <v>2020</v>
      </c>
      <c r="C1223" t="s">
        <v>793</v>
      </c>
      <c r="D1223">
        <v>89.3</v>
      </c>
      <c r="E1223">
        <v>2.7547091961890193</v>
      </c>
      <c r="F1223" s="5" t="s">
        <v>85</v>
      </c>
      <c r="G1223" t="s">
        <v>85</v>
      </c>
      <c r="H1223" t="s">
        <v>85</v>
      </c>
      <c r="I1223" s="5">
        <v>100</v>
      </c>
    </row>
    <row r="1224" spans="1:9" x14ac:dyDescent="0.3">
      <c r="A1224" t="str">
        <f>VLOOKUP(C1224,Sheet2!$A:$B,2,FALSE)</f>
        <v>Europe &amp; Central Asia</v>
      </c>
      <c r="B1224">
        <v>2020</v>
      </c>
      <c r="C1224" t="s">
        <v>613</v>
      </c>
      <c r="D1224">
        <v>100</v>
      </c>
      <c r="E1224">
        <v>7.2552210281684033</v>
      </c>
      <c r="F1224" s="5" t="s">
        <v>85</v>
      </c>
      <c r="G1224" t="s">
        <v>85</v>
      </c>
      <c r="H1224" t="s">
        <v>85</v>
      </c>
      <c r="I1224" s="5">
        <v>100</v>
      </c>
    </row>
    <row r="1225" spans="1:9" x14ac:dyDescent="0.3">
      <c r="A1225" t="str">
        <f>VLOOKUP(C1225,Sheet2!$A:$B,2,FALSE)</f>
        <v>Sub-Saharan Africa</v>
      </c>
      <c r="B1225">
        <v>2020</v>
      </c>
      <c r="C1225" t="s">
        <v>208</v>
      </c>
      <c r="D1225">
        <v>28.7</v>
      </c>
      <c r="E1225">
        <v>0.60288745314267522</v>
      </c>
      <c r="F1225" s="5" t="s">
        <v>85</v>
      </c>
      <c r="G1225" t="s">
        <v>85</v>
      </c>
      <c r="H1225" t="s">
        <v>85</v>
      </c>
      <c r="I1225" s="5">
        <v>85.440567016601605</v>
      </c>
    </row>
    <row r="1226" spans="1:9" x14ac:dyDescent="0.3">
      <c r="A1226" t="str">
        <f>VLOOKUP(C1226,Sheet2!$A:$B,2,FALSE)</f>
        <v>Europe &amp; Central Asia</v>
      </c>
      <c r="B1226">
        <v>2020</v>
      </c>
      <c r="C1226" t="s">
        <v>887</v>
      </c>
      <c r="D1226">
        <v>100</v>
      </c>
      <c r="E1226">
        <v>4.7671849370183885</v>
      </c>
      <c r="F1226" s="5" t="s">
        <v>85</v>
      </c>
      <c r="G1226" t="s">
        <v>85</v>
      </c>
      <c r="H1226" t="s">
        <v>85</v>
      </c>
      <c r="I1226" s="5">
        <v>100</v>
      </c>
    </row>
    <row r="1227" spans="1:9" x14ac:dyDescent="0.3">
      <c r="A1227" t="str">
        <f>VLOOKUP(C1227,Sheet2!$A:$B,2,FALSE)</f>
        <v>Latin America &amp; Caribbean</v>
      </c>
      <c r="B1227">
        <v>2020</v>
      </c>
      <c r="C1227" t="s">
        <v>86</v>
      </c>
      <c r="D1227">
        <v>88.7</v>
      </c>
      <c r="E1227">
        <v>2.6240670208550658</v>
      </c>
      <c r="F1227" s="5" t="s">
        <v>85</v>
      </c>
      <c r="G1227" t="s">
        <v>85</v>
      </c>
      <c r="H1227" t="s">
        <v>85</v>
      </c>
      <c r="I1227" s="5">
        <v>93.355567932128906</v>
      </c>
    </row>
    <row r="1228" spans="1:9" x14ac:dyDescent="0.3">
      <c r="A1228" t="str">
        <f>VLOOKUP(C1228,Sheet2!$A:$B,2,FALSE)</f>
        <v>Latin America &amp; Caribbean</v>
      </c>
      <c r="B1228">
        <v>2020</v>
      </c>
      <c r="C1228" t="s">
        <v>318</v>
      </c>
      <c r="D1228">
        <v>47.3</v>
      </c>
      <c r="E1228">
        <v>1.0004073356481926</v>
      </c>
      <c r="F1228" s="5" t="s">
        <v>85</v>
      </c>
      <c r="G1228" t="s">
        <v>85</v>
      </c>
      <c r="H1228" t="s">
        <v>85</v>
      </c>
      <c r="I1228" s="5">
        <v>96.647468566894503</v>
      </c>
    </row>
    <row r="1229" spans="1:9" x14ac:dyDescent="0.3">
      <c r="A1229" t="str">
        <f>VLOOKUP(C1229,Sheet2!$A:$B,2,FALSE)</f>
        <v>Sub-Saharan Africa</v>
      </c>
      <c r="B1229">
        <v>2020</v>
      </c>
      <c r="C1229" t="s">
        <v>733</v>
      </c>
      <c r="D1229">
        <v>0.90000000000000102</v>
      </c>
      <c r="E1229">
        <v>0.34364615086247013</v>
      </c>
      <c r="F1229" s="5" t="s">
        <v>85</v>
      </c>
      <c r="G1229" t="s">
        <v>85</v>
      </c>
      <c r="H1229" t="s">
        <v>85</v>
      </c>
      <c r="I1229" s="5">
        <v>44.7454223632813</v>
      </c>
    </row>
    <row r="1230" spans="1:9" x14ac:dyDescent="0.3">
      <c r="A1230" t="str">
        <f>VLOOKUP(C1230,Sheet2!$A:$B,2,FALSE)</f>
        <v>Sub-Saharan Africa</v>
      </c>
      <c r="B1230">
        <v>2020</v>
      </c>
      <c r="C1230" t="s">
        <v>741</v>
      </c>
      <c r="D1230">
        <v>1</v>
      </c>
      <c r="E1230">
        <v>0.16320836896798735</v>
      </c>
      <c r="F1230" s="5" t="s">
        <v>85</v>
      </c>
      <c r="G1230" t="s">
        <v>85</v>
      </c>
      <c r="H1230" t="s">
        <v>85</v>
      </c>
      <c r="I1230" s="5">
        <v>33.374473571777301</v>
      </c>
    </row>
    <row r="1231" spans="1:9" x14ac:dyDescent="0.3">
      <c r="A1231" t="str">
        <f>VLOOKUP(C1231,Sheet2!$A:$B,2,FALSE)</f>
        <v>Latin America &amp; Caribbean</v>
      </c>
      <c r="B1231">
        <v>2020</v>
      </c>
      <c r="C1231" t="s">
        <v>457</v>
      </c>
      <c r="D1231">
        <v>81</v>
      </c>
      <c r="E1231">
        <v>3.472771016630666</v>
      </c>
      <c r="F1231" s="5" t="s">
        <v>85</v>
      </c>
      <c r="G1231" t="s">
        <v>85</v>
      </c>
      <c r="H1231" t="s">
        <v>85</v>
      </c>
      <c r="I1231" s="5">
        <v>92.298934936523395</v>
      </c>
    </row>
    <row r="1232" spans="1:9" x14ac:dyDescent="0.3">
      <c r="A1232" t="str">
        <f>VLOOKUP(C1232,Sheet2!$A:$B,2,FALSE)</f>
        <v>Latin America &amp; Caribbean</v>
      </c>
      <c r="B1232">
        <v>2020</v>
      </c>
      <c r="C1232" t="s">
        <v>5</v>
      </c>
      <c r="D1232">
        <v>4.2</v>
      </c>
      <c r="E1232">
        <v>0.28381502424956445</v>
      </c>
      <c r="F1232" s="5" t="s">
        <v>85</v>
      </c>
      <c r="G1232" t="s">
        <v>85</v>
      </c>
      <c r="H1232" t="s">
        <v>85</v>
      </c>
      <c r="I1232" s="5">
        <v>46.336513519287102</v>
      </c>
    </row>
    <row r="1233" spans="1:9" x14ac:dyDescent="0.3">
      <c r="A1233" t="str">
        <f>VLOOKUP(C1233,Sheet2!$A:$B,2,FALSE)</f>
        <v>Latin America &amp; Caribbean</v>
      </c>
      <c r="B1233">
        <v>2020</v>
      </c>
      <c r="C1233" t="s">
        <v>693</v>
      </c>
      <c r="D1233">
        <v>49.05</v>
      </c>
      <c r="E1233">
        <v>0.87291117170002896</v>
      </c>
      <c r="F1233" s="5" t="s">
        <v>85</v>
      </c>
      <c r="G1233" t="s">
        <v>85</v>
      </c>
      <c r="H1233" t="s">
        <v>85</v>
      </c>
      <c r="I1233" s="5">
        <v>93.087699890136705</v>
      </c>
    </row>
    <row r="1234" spans="1:9" x14ac:dyDescent="0.3">
      <c r="A1234" t="str">
        <f>VLOOKUP(C1234,Sheet2!$A:$B,2,FALSE)</f>
        <v>Europe &amp; Central Asia</v>
      </c>
      <c r="B1234">
        <v>2020</v>
      </c>
      <c r="C1234" t="s">
        <v>60</v>
      </c>
      <c r="D1234">
        <v>100</v>
      </c>
      <c r="E1234">
        <v>4.591652907047882</v>
      </c>
      <c r="F1234" s="5" t="s">
        <v>85</v>
      </c>
      <c r="G1234" t="s">
        <v>85</v>
      </c>
      <c r="H1234" t="s">
        <v>85</v>
      </c>
      <c r="I1234" s="5">
        <v>100</v>
      </c>
    </row>
    <row r="1235" spans="1:9" x14ac:dyDescent="0.3">
      <c r="A1235" t="str">
        <f>VLOOKUP(C1235,Sheet2!$A:$B,2,FALSE)</f>
        <v>Europe &amp; Central Asia</v>
      </c>
      <c r="B1235">
        <v>2020</v>
      </c>
      <c r="C1235" t="s">
        <v>32</v>
      </c>
      <c r="D1235">
        <v>100</v>
      </c>
      <c r="E1235">
        <v>3.9474653648526594</v>
      </c>
      <c r="F1235" s="5" t="s">
        <v>85</v>
      </c>
      <c r="G1235" t="s">
        <v>85</v>
      </c>
      <c r="H1235" t="s">
        <v>85</v>
      </c>
      <c r="I1235" s="5">
        <v>100</v>
      </c>
    </row>
    <row r="1236" spans="1:9" x14ac:dyDescent="0.3">
      <c r="A1236" t="str">
        <f>VLOOKUP(C1236,Sheet2!$A:$B,2,FALSE)</f>
        <v>South Asia</v>
      </c>
      <c r="B1236">
        <v>2020</v>
      </c>
      <c r="C1236" t="s">
        <v>251</v>
      </c>
      <c r="D1236">
        <v>67.3</v>
      </c>
      <c r="E1236">
        <v>1.5760932319164813</v>
      </c>
      <c r="F1236" s="5" t="s">
        <v>85</v>
      </c>
      <c r="G1236" t="s">
        <v>85</v>
      </c>
      <c r="H1236" t="s">
        <v>85</v>
      </c>
      <c r="I1236" s="5">
        <v>96.5</v>
      </c>
    </row>
    <row r="1237" spans="1:9" x14ac:dyDescent="0.3">
      <c r="A1237" t="str">
        <f>VLOOKUP(C1237,Sheet2!$A:$B,2,FALSE)</f>
        <v>East Asia &amp; Pacific</v>
      </c>
      <c r="B1237">
        <v>2020</v>
      </c>
      <c r="C1237" t="s">
        <v>603</v>
      </c>
      <c r="D1237">
        <v>84.4</v>
      </c>
      <c r="E1237">
        <v>2.0716589622147183</v>
      </c>
      <c r="F1237" s="5" t="s">
        <v>85</v>
      </c>
      <c r="G1237" t="s">
        <v>85</v>
      </c>
      <c r="H1237" t="s">
        <v>85</v>
      </c>
      <c r="I1237" s="5">
        <v>96.95</v>
      </c>
    </row>
    <row r="1238" spans="1:9" x14ac:dyDescent="0.3">
      <c r="A1238" t="str">
        <f>VLOOKUP(C1238,Sheet2!$A:$B,2,FALSE)</f>
        <v>Middle East &amp; North Africa</v>
      </c>
      <c r="B1238">
        <v>2020</v>
      </c>
      <c r="C1238" t="s">
        <v>531</v>
      </c>
      <c r="D1238">
        <v>96.6</v>
      </c>
      <c r="E1238">
        <v>7.06335132057733</v>
      </c>
      <c r="F1238" s="5" t="s">
        <v>85</v>
      </c>
      <c r="G1238" t="s">
        <v>85</v>
      </c>
      <c r="H1238" t="s">
        <v>85</v>
      </c>
      <c r="I1238" s="5">
        <v>100</v>
      </c>
    </row>
    <row r="1239" spans="1:9" x14ac:dyDescent="0.3">
      <c r="A1239" t="str">
        <f>VLOOKUP(C1239,Sheet2!$A:$B,2,FALSE)</f>
        <v>Middle East &amp; North Africa</v>
      </c>
      <c r="B1239">
        <v>2020</v>
      </c>
      <c r="C1239" t="s">
        <v>0</v>
      </c>
      <c r="D1239">
        <v>99.2</v>
      </c>
      <c r="E1239">
        <v>3.8421778197439931</v>
      </c>
      <c r="F1239" s="5" t="s">
        <v>85</v>
      </c>
      <c r="G1239" t="s">
        <v>85</v>
      </c>
      <c r="H1239" t="s">
        <v>85</v>
      </c>
      <c r="I1239" s="5">
        <v>100</v>
      </c>
    </row>
    <row r="1240" spans="1:9" x14ac:dyDescent="0.3">
      <c r="A1240" t="str">
        <f>VLOOKUP(C1240,Sheet2!$A:$B,2,FALSE)</f>
        <v>Europe &amp; Central Asia</v>
      </c>
      <c r="B1240">
        <v>2020</v>
      </c>
      <c r="C1240" t="s">
        <v>128</v>
      </c>
      <c r="D1240">
        <v>100</v>
      </c>
      <c r="E1240">
        <v>6.768227590182657</v>
      </c>
      <c r="F1240" s="5" t="s">
        <v>85</v>
      </c>
      <c r="G1240" t="s">
        <v>85</v>
      </c>
      <c r="H1240" t="s">
        <v>85</v>
      </c>
      <c r="I1240" s="5">
        <v>100</v>
      </c>
    </row>
    <row r="1241" spans="1:9" x14ac:dyDescent="0.3">
      <c r="A1241" t="str">
        <f>VLOOKUP(C1241,Sheet2!$A:$B,2,FALSE)</f>
        <v>Middle East &amp; North Africa</v>
      </c>
      <c r="B1241">
        <v>2020</v>
      </c>
      <c r="C1241" t="s">
        <v>614</v>
      </c>
      <c r="D1241">
        <v>100</v>
      </c>
      <c r="E1241">
        <v>6.3452160041670735</v>
      </c>
      <c r="F1241" s="5" t="s">
        <v>85</v>
      </c>
      <c r="G1241" t="s">
        <v>85</v>
      </c>
      <c r="H1241" t="s">
        <v>85</v>
      </c>
      <c r="I1241" s="5">
        <v>100</v>
      </c>
    </row>
    <row r="1242" spans="1:9" x14ac:dyDescent="0.3">
      <c r="A1242" t="str">
        <f>VLOOKUP(C1242,Sheet2!$A:$B,2,FALSE)</f>
        <v>Europe &amp; Central Asia</v>
      </c>
      <c r="B1242">
        <v>2020</v>
      </c>
      <c r="C1242" t="s">
        <v>212</v>
      </c>
      <c r="D1242">
        <v>100</v>
      </c>
      <c r="E1242">
        <v>4.7323727707993539</v>
      </c>
      <c r="F1242" s="5" t="s">
        <v>85</v>
      </c>
      <c r="G1242" t="s">
        <v>85</v>
      </c>
      <c r="H1242" t="s">
        <v>85</v>
      </c>
      <c r="I1242" s="5">
        <v>100</v>
      </c>
    </row>
    <row r="1243" spans="1:9" x14ac:dyDescent="0.3">
      <c r="A1243" t="str">
        <f>VLOOKUP(C1243,Sheet2!$A:$B,2,FALSE)</f>
        <v>Latin America &amp; Caribbean</v>
      </c>
      <c r="B1243">
        <v>2020</v>
      </c>
      <c r="C1243" t="s">
        <v>145</v>
      </c>
      <c r="D1243">
        <v>83.4</v>
      </c>
      <c r="E1243">
        <v>2.0690418077205086</v>
      </c>
      <c r="F1243" s="5" t="s">
        <v>85</v>
      </c>
      <c r="G1243" t="s">
        <v>85</v>
      </c>
      <c r="H1243" t="s">
        <v>85</v>
      </c>
      <c r="I1243" s="5">
        <v>99.709358215332003</v>
      </c>
    </row>
    <row r="1244" spans="1:9" x14ac:dyDescent="0.3">
      <c r="A1244" t="str">
        <f>VLOOKUP(C1244,Sheet2!$A:$B,2,FALSE)</f>
        <v>East Asia &amp; Pacific</v>
      </c>
      <c r="B1244">
        <v>2020</v>
      </c>
      <c r="C1244" t="s">
        <v>937</v>
      </c>
      <c r="D1244">
        <v>100</v>
      </c>
      <c r="E1244">
        <v>8.0314958696668022</v>
      </c>
      <c r="F1244" s="5" t="s">
        <v>85</v>
      </c>
      <c r="G1244" t="s">
        <v>85</v>
      </c>
      <c r="H1244" t="s">
        <v>85</v>
      </c>
      <c r="I1244" s="5">
        <v>100</v>
      </c>
    </row>
    <row r="1245" spans="1:9" x14ac:dyDescent="0.3">
      <c r="A1245" t="str">
        <f>VLOOKUP(C1245,Sheet2!$A:$B,2,FALSE)</f>
        <v>Middle East &amp; North Africa</v>
      </c>
      <c r="B1245">
        <v>2020</v>
      </c>
      <c r="C1245" t="s">
        <v>730</v>
      </c>
      <c r="D1245">
        <v>99.9</v>
      </c>
      <c r="E1245">
        <v>1.9191724264897969</v>
      </c>
      <c r="F1245" s="5" t="s">
        <v>85</v>
      </c>
      <c r="G1245" t="s">
        <v>85</v>
      </c>
      <c r="H1245" t="s">
        <v>85</v>
      </c>
      <c r="I1245" s="5">
        <v>99.9</v>
      </c>
    </row>
    <row r="1246" spans="1:9" x14ac:dyDescent="0.3">
      <c r="A1246" t="str">
        <f>VLOOKUP(C1246,Sheet2!$A:$B,2,FALSE)</f>
        <v>Europe &amp; Central Asia</v>
      </c>
      <c r="B1246">
        <v>2020</v>
      </c>
      <c r="C1246" t="s">
        <v>101</v>
      </c>
      <c r="D1246">
        <v>93.8</v>
      </c>
      <c r="E1246">
        <v>11.297743305942856</v>
      </c>
      <c r="F1246" s="5" t="s">
        <v>85</v>
      </c>
      <c r="G1246" t="s">
        <v>85</v>
      </c>
      <c r="H1246" t="s">
        <v>85</v>
      </c>
      <c r="I1246" s="5">
        <v>100</v>
      </c>
    </row>
    <row r="1247" spans="1:9" x14ac:dyDescent="0.3">
      <c r="A1247" t="str">
        <f>VLOOKUP(C1247,Sheet2!$A:$B,2,FALSE)</f>
        <v>Sub-Saharan Africa</v>
      </c>
      <c r="B1247">
        <v>2020</v>
      </c>
      <c r="C1247" t="s">
        <v>943</v>
      </c>
      <c r="D1247">
        <v>21.7</v>
      </c>
      <c r="E1247">
        <v>0.37407921935575456</v>
      </c>
      <c r="F1247" s="5" t="s">
        <v>85</v>
      </c>
      <c r="G1247" t="s">
        <v>85</v>
      </c>
      <c r="H1247" t="s">
        <v>85</v>
      </c>
      <c r="I1247" s="5">
        <v>71.492713928222699</v>
      </c>
    </row>
    <row r="1248" spans="1:9" x14ac:dyDescent="0.3">
      <c r="A1248" t="str">
        <f>VLOOKUP(C1248,Sheet2!$A:$B,2,FALSE)</f>
        <v>East Asia &amp; Pacific</v>
      </c>
      <c r="B1248">
        <v>2020</v>
      </c>
      <c r="C1248" t="s">
        <v>814</v>
      </c>
      <c r="D1248">
        <v>11.3</v>
      </c>
      <c r="E1248">
        <v>0.44993397278255298</v>
      </c>
      <c r="F1248" s="5" t="s">
        <v>85</v>
      </c>
      <c r="G1248" t="s">
        <v>85</v>
      </c>
      <c r="H1248" t="s">
        <v>85</v>
      </c>
      <c r="I1248" s="5">
        <v>91.044761657714801</v>
      </c>
    </row>
    <row r="1249" spans="1:9" x14ac:dyDescent="0.3">
      <c r="A1249" t="str">
        <f>VLOOKUP(C1249,Sheet2!$A:$B,2,FALSE)</f>
        <v>East Asia &amp; Pacific</v>
      </c>
      <c r="B1249">
        <v>2020</v>
      </c>
      <c r="C1249" t="s">
        <v>655</v>
      </c>
      <c r="D1249">
        <v>11.8</v>
      </c>
      <c r="E1249">
        <v>2.0271486187650298</v>
      </c>
      <c r="F1249" s="5" t="s">
        <v>85</v>
      </c>
      <c r="G1249" t="s">
        <v>85</v>
      </c>
      <c r="H1249" t="s">
        <v>85</v>
      </c>
      <c r="I1249" s="5">
        <v>50.520294189453097</v>
      </c>
    </row>
    <row r="1250" spans="1:9" x14ac:dyDescent="0.3">
      <c r="A1250" t="str">
        <f>VLOOKUP(C1250,Sheet2!$A:$B,2,FALSE)</f>
        <v>East Asia &amp; Pacific</v>
      </c>
      <c r="B1250">
        <v>2020</v>
      </c>
      <c r="C1250" t="s">
        <v>240</v>
      </c>
      <c r="D1250">
        <v>100</v>
      </c>
      <c r="E1250">
        <v>10.990029581428546</v>
      </c>
      <c r="F1250" s="5" t="s">
        <v>85</v>
      </c>
      <c r="G1250" t="s">
        <v>85</v>
      </c>
      <c r="H1250" t="s">
        <v>85</v>
      </c>
      <c r="I1250" s="5">
        <v>100</v>
      </c>
    </row>
    <row r="1251" spans="1:9" x14ac:dyDescent="0.3">
      <c r="A1251" t="str">
        <f>VLOOKUP(C1251,Sheet2!$A:$B,2,FALSE)</f>
        <v>Middle East &amp; North Africa</v>
      </c>
      <c r="B1251">
        <v>2020</v>
      </c>
      <c r="C1251" t="s">
        <v>928</v>
      </c>
      <c r="D1251">
        <v>100</v>
      </c>
      <c r="E1251">
        <v>21.16961025069924</v>
      </c>
      <c r="F1251" s="5" t="s">
        <v>85</v>
      </c>
      <c r="G1251" t="s">
        <v>85</v>
      </c>
      <c r="H1251" t="s">
        <v>85</v>
      </c>
      <c r="I1251" s="5">
        <v>100</v>
      </c>
    </row>
    <row r="1252" spans="1:9" x14ac:dyDescent="0.3">
      <c r="A1252" t="str">
        <f>VLOOKUP(C1252,Sheet2!$A:$B,2,FALSE)</f>
        <v>Europe &amp; Central Asia</v>
      </c>
      <c r="B1252">
        <v>2020</v>
      </c>
      <c r="C1252" t="s">
        <v>597</v>
      </c>
      <c r="D1252">
        <v>78.099999999999994</v>
      </c>
      <c r="E1252">
        <v>1.3799753795650389</v>
      </c>
      <c r="F1252" s="5" t="s">
        <v>85</v>
      </c>
      <c r="G1252" t="s">
        <v>85</v>
      </c>
      <c r="H1252" t="s">
        <v>85</v>
      </c>
      <c r="I1252" s="5">
        <v>99.865119934082003</v>
      </c>
    </row>
    <row r="1253" spans="1:9" x14ac:dyDescent="0.3">
      <c r="A1253" t="str">
        <f>VLOOKUP(C1253,Sheet2!$A:$B,2,FALSE)</f>
        <v>East Asia &amp; Pacific</v>
      </c>
      <c r="B1253">
        <v>2020</v>
      </c>
      <c r="C1253" t="s">
        <v>729</v>
      </c>
      <c r="D1253">
        <v>8.6</v>
      </c>
      <c r="E1253">
        <v>2.6202834413044025</v>
      </c>
      <c r="F1253" s="5" t="s">
        <v>85</v>
      </c>
      <c r="G1253" t="s">
        <v>85</v>
      </c>
      <c r="H1253" t="s">
        <v>85</v>
      </c>
      <c r="I1253" s="5">
        <v>99.311363220214801</v>
      </c>
    </row>
    <row r="1254" spans="1:9" x14ac:dyDescent="0.3">
      <c r="A1254" t="str">
        <f>VLOOKUP(C1254,Sheet2!$A:$B,2,FALSE)</f>
        <v>Europe &amp; Central Asia</v>
      </c>
      <c r="B1254">
        <v>2020</v>
      </c>
      <c r="C1254" t="s">
        <v>329</v>
      </c>
      <c r="D1254">
        <v>100</v>
      </c>
      <c r="E1254">
        <v>3.6456121684928142</v>
      </c>
      <c r="F1254" s="5" t="s">
        <v>85</v>
      </c>
      <c r="G1254" t="s">
        <v>85</v>
      </c>
      <c r="H1254" t="s">
        <v>85</v>
      </c>
      <c r="I1254" s="5">
        <v>100</v>
      </c>
    </row>
    <row r="1255" spans="1:9" x14ac:dyDescent="0.3">
      <c r="A1255" t="str">
        <f>VLOOKUP(C1255,Sheet2!$A:$B,2,FALSE)</f>
        <v>Middle East &amp; North Africa</v>
      </c>
      <c r="B1255">
        <v>2020</v>
      </c>
      <c r="C1255" t="s">
        <v>570</v>
      </c>
      <c r="D1255" t="s">
        <v>85</v>
      </c>
      <c r="E1255">
        <v>3.7921935368006947</v>
      </c>
      <c r="F1255" s="5" t="s">
        <v>85</v>
      </c>
      <c r="G1255" t="s">
        <v>85</v>
      </c>
      <c r="H1255" t="s">
        <v>85</v>
      </c>
      <c r="I1255" s="5">
        <v>99.983070373535199</v>
      </c>
    </row>
    <row r="1256" spans="1:9" x14ac:dyDescent="0.3">
      <c r="A1256" t="str">
        <f>VLOOKUP(C1256,Sheet2!$A:$B,2,FALSE)</f>
        <v>Sub-Saharan Africa</v>
      </c>
      <c r="B1256">
        <v>2020</v>
      </c>
      <c r="C1256" t="s">
        <v>637</v>
      </c>
      <c r="D1256">
        <v>40.4</v>
      </c>
      <c r="E1256">
        <v>1.025642163169336</v>
      </c>
      <c r="F1256" s="5" t="s">
        <v>85</v>
      </c>
      <c r="G1256" t="s">
        <v>85</v>
      </c>
      <c r="H1256" t="s">
        <v>85</v>
      </c>
      <c r="I1256" s="5">
        <v>47.497013092041001</v>
      </c>
    </row>
    <row r="1257" spans="1:9" x14ac:dyDescent="0.3">
      <c r="A1257" t="str">
        <f>VLOOKUP(C1257,Sheet2!$A:$B,2,FALSE)</f>
        <v>Sub-Saharan Africa</v>
      </c>
      <c r="B1257">
        <v>2020</v>
      </c>
      <c r="C1257" t="s">
        <v>293</v>
      </c>
      <c r="D1257">
        <v>0.4</v>
      </c>
      <c r="E1257">
        <v>0.23183892393717725</v>
      </c>
      <c r="F1257" s="5" t="s">
        <v>85</v>
      </c>
      <c r="G1257" t="s">
        <v>85</v>
      </c>
      <c r="H1257" t="s">
        <v>85</v>
      </c>
      <c r="I1257" s="5">
        <v>27.559749603271499</v>
      </c>
    </row>
    <row r="1258" spans="1:9" x14ac:dyDescent="0.3">
      <c r="A1258" t="str">
        <f>VLOOKUP(C1258,Sheet2!$A:$B,2,FALSE)</f>
        <v>Middle East &amp; North Africa</v>
      </c>
      <c r="B1258">
        <v>2020</v>
      </c>
      <c r="C1258" t="s">
        <v>699</v>
      </c>
      <c r="D1258" t="s">
        <v>85</v>
      </c>
      <c r="E1258">
        <v>6.6828054708021201</v>
      </c>
      <c r="F1258" s="5" t="s">
        <v>85</v>
      </c>
      <c r="G1258" t="s">
        <v>85</v>
      </c>
      <c r="H1258" t="s">
        <v>85</v>
      </c>
      <c r="I1258" s="5">
        <v>69.368263244628906</v>
      </c>
    </row>
    <row r="1259" spans="1:9" x14ac:dyDescent="0.3">
      <c r="A1259" t="str">
        <f>VLOOKUP(C1259,Sheet2!$A:$B,2,FALSE)</f>
        <v>Europe &amp; Central Asia</v>
      </c>
      <c r="B1259">
        <v>2020</v>
      </c>
      <c r="C1259" t="s">
        <v>783</v>
      </c>
      <c r="D1259" t="s">
        <v>85</v>
      </c>
      <c r="E1259">
        <v>3.6638479977293841</v>
      </c>
      <c r="F1259" s="5" t="s">
        <v>85</v>
      </c>
      <c r="G1259" t="s">
        <v>85</v>
      </c>
      <c r="H1259" t="s">
        <v>85</v>
      </c>
      <c r="I1259" s="5">
        <v>100</v>
      </c>
    </row>
    <row r="1260" spans="1:9" x14ac:dyDescent="0.3">
      <c r="A1260" t="str">
        <f>VLOOKUP(C1260,Sheet2!$A:$B,2,FALSE)</f>
        <v>Europe &amp; Central Asia</v>
      </c>
      <c r="B1260">
        <v>2020</v>
      </c>
      <c r="C1260" t="s">
        <v>538</v>
      </c>
      <c r="D1260">
        <v>100</v>
      </c>
      <c r="E1260">
        <v>4.1840004150439096</v>
      </c>
      <c r="F1260" s="5" t="s">
        <v>85</v>
      </c>
      <c r="G1260" t="s">
        <v>85</v>
      </c>
      <c r="H1260" t="s">
        <v>85</v>
      </c>
      <c r="I1260" s="5">
        <v>100</v>
      </c>
    </row>
    <row r="1261" spans="1:9" x14ac:dyDescent="0.3">
      <c r="A1261" t="str">
        <f>VLOOKUP(C1261,Sheet2!$A:$B,2,FALSE)</f>
        <v>Europe &amp; Central Asia</v>
      </c>
      <c r="B1261">
        <v>2020</v>
      </c>
      <c r="C1261" t="s">
        <v>362</v>
      </c>
      <c r="D1261">
        <v>100</v>
      </c>
      <c r="E1261">
        <v>12.456953232691275</v>
      </c>
      <c r="F1261" s="5" t="s">
        <v>85</v>
      </c>
      <c r="G1261" t="s">
        <v>85</v>
      </c>
      <c r="H1261" t="s">
        <v>85</v>
      </c>
      <c r="I1261" s="5">
        <v>100</v>
      </c>
    </row>
    <row r="1262" spans="1:9" x14ac:dyDescent="0.3">
      <c r="A1262" t="str">
        <f>VLOOKUP(C1262,Sheet2!$A:$B,2,FALSE)</f>
        <v>Sub-Saharan Africa</v>
      </c>
      <c r="B1262">
        <v>2020</v>
      </c>
      <c r="C1262" t="s">
        <v>543</v>
      </c>
      <c r="D1262">
        <v>1.3</v>
      </c>
      <c r="E1262">
        <v>9.726954059490929E-2</v>
      </c>
      <c r="F1262" s="5" t="s">
        <v>85</v>
      </c>
      <c r="G1262" t="s">
        <v>85</v>
      </c>
      <c r="H1262" t="s">
        <v>85</v>
      </c>
      <c r="I1262" s="5">
        <v>32</v>
      </c>
    </row>
    <row r="1263" spans="1:9" x14ac:dyDescent="0.3">
      <c r="A1263" t="str">
        <f>VLOOKUP(C1263,Sheet2!$A:$B,2,FALSE)</f>
        <v>Sub-Saharan Africa</v>
      </c>
      <c r="B1263">
        <v>2020</v>
      </c>
      <c r="C1263" t="s">
        <v>680</v>
      </c>
      <c r="D1263">
        <v>1.7</v>
      </c>
      <c r="E1263">
        <v>8.4636158187250371E-2</v>
      </c>
      <c r="F1263" s="5" t="s">
        <v>85</v>
      </c>
      <c r="G1263" t="s">
        <v>85</v>
      </c>
      <c r="H1263" t="s">
        <v>85</v>
      </c>
      <c r="I1263" s="5">
        <v>11.5</v>
      </c>
    </row>
    <row r="1264" spans="1:9" x14ac:dyDescent="0.3">
      <c r="A1264" t="str">
        <f>VLOOKUP(C1264,Sheet2!$A:$B,2,FALSE)</f>
        <v>East Asia &amp; Pacific</v>
      </c>
      <c r="B1264">
        <v>2020</v>
      </c>
      <c r="C1264" t="s">
        <v>577</v>
      </c>
      <c r="D1264">
        <v>94.2</v>
      </c>
      <c r="E1264">
        <v>7.3837154122291526</v>
      </c>
      <c r="F1264" s="5" t="s">
        <v>85</v>
      </c>
      <c r="G1264" t="s">
        <v>85</v>
      </c>
      <c r="H1264" t="s">
        <v>85</v>
      </c>
      <c r="I1264" s="5">
        <v>100</v>
      </c>
    </row>
    <row r="1265" spans="1:9" x14ac:dyDescent="0.3">
      <c r="A1265" t="str">
        <f>VLOOKUP(C1265,Sheet2!$A:$B,2,FALSE)</f>
        <v>South Asia</v>
      </c>
      <c r="B1265">
        <v>2020</v>
      </c>
      <c r="C1265" t="s">
        <v>274</v>
      </c>
      <c r="D1265">
        <v>99.4</v>
      </c>
      <c r="E1265">
        <v>2.8263852981311643</v>
      </c>
      <c r="F1265" s="5" t="s">
        <v>85</v>
      </c>
      <c r="G1265" t="s">
        <v>85</v>
      </c>
      <c r="H1265" t="s">
        <v>85</v>
      </c>
      <c r="I1265" s="5">
        <v>100</v>
      </c>
    </row>
    <row r="1266" spans="1:9" x14ac:dyDescent="0.3">
      <c r="A1266" t="str">
        <f>VLOOKUP(C1266,Sheet2!$A:$B,2,FALSE)</f>
        <v>Sub-Saharan Africa</v>
      </c>
      <c r="B1266">
        <v>2020</v>
      </c>
      <c r="C1266" t="s">
        <v>445</v>
      </c>
      <c r="D1266">
        <v>0.90000000000000102</v>
      </c>
      <c r="E1266">
        <v>0.19556597141731732</v>
      </c>
      <c r="F1266" s="5" t="s">
        <v>85</v>
      </c>
      <c r="G1266" t="s">
        <v>85</v>
      </c>
      <c r="H1266" t="s">
        <v>85</v>
      </c>
      <c r="I1266" s="5">
        <v>50.644065856933601</v>
      </c>
    </row>
    <row r="1267" spans="1:9" x14ac:dyDescent="0.3">
      <c r="A1267" t="str">
        <f>VLOOKUP(C1267,Sheet2!$A:$B,2,FALSE)</f>
        <v>Europe &amp; Central Asia</v>
      </c>
      <c r="B1267">
        <v>2020</v>
      </c>
      <c r="C1267" t="s">
        <v>515</v>
      </c>
      <c r="D1267">
        <v>100</v>
      </c>
      <c r="E1267">
        <v>3.1255578927759191</v>
      </c>
      <c r="F1267" s="5" t="s">
        <v>85</v>
      </c>
      <c r="G1267" t="s">
        <v>85</v>
      </c>
      <c r="H1267" t="s">
        <v>85</v>
      </c>
      <c r="I1267" s="5">
        <v>100</v>
      </c>
    </row>
    <row r="1268" spans="1:9" x14ac:dyDescent="0.3">
      <c r="A1268" t="str">
        <f>VLOOKUP(C1268,Sheet2!$A:$B,2,FALSE)</f>
        <v>East Asia &amp; Pacific</v>
      </c>
      <c r="B1268">
        <v>2020</v>
      </c>
      <c r="C1268" t="s">
        <v>912</v>
      </c>
      <c r="D1268">
        <v>66.2</v>
      </c>
      <c r="E1268">
        <v>2.5338032386612306</v>
      </c>
      <c r="F1268" s="5" t="s">
        <v>85</v>
      </c>
      <c r="G1268" t="s">
        <v>85</v>
      </c>
      <c r="H1268" t="s">
        <v>85</v>
      </c>
      <c r="I1268" s="5">
        <v>98.256851196289105</v>
      </c>
    </row>
    <row r="1269" spans="1:9" x14ac:dyDescent="0.3">
      <c r="A1269" t="str">
        <f>VLOOKUP(C1269,Sheet2!$A:$B,2,FALSE)</f>
        <v>Sub-Saharan Africa</v>
      </c>
      <c r="B1269">
        <v>2020</v>
      </c>
      <c r="C1269" t="s">
        <v>69</v>
      </c>
      <c r="D1269">
        <v>47.7</v>
      </c>
      <c r="E1269">
        <v>0.85517640583612153</v>
      </c>
      <c r="F1269" s="5" t="s">
        <v>85</v>
      </c>
      <c r="G1269" t="s">
        <v>85</v>
      </c>
      <c r="H1269" t="s">
        <v>85</v>
      </c>
      <c r="I1269" s="5">
        <v>45.4</v>
      </c>
    </row>
    <row r="1270" spans="1:9" x14ac:dyDescent="0.3">
      <c r="A1270" t="str">
        <f>VLOOKUP(C1270,Sheet2!$A:$B,2,FALSE)</f>
        <v>Sub-Saharan Africa</v>
      </c>
      <c r="B1270">
        <v>2020</v>
      </c>
      <c r="C1270" t="s">
        <v>59</v>
      </c>
      <c r="D1270">
        <v>98.9</v>
      </c>
      <c r="E1270">
        <v>2.9385141080588362</v>
      </c>
      <c r="F1270" s="5" t="s">
        <v>85</v>
      </c>
      <c r="G1270" t="s">
        <v>85</v>
      </c>
      <c r="H1270" t="s">
        <v>85</v>
      </c>
      <c r="I1270" s="5">
        <v>99.464019775390597</v>
      </c>
    </row>
    <row r="1271" spans="1:9" x14ac:dyDescent="0.3">
      <c r="A1271" t="str">
        <f>VLOOKUP(C1271,Sheet2!$A:$B,2,FALSE)</f>
        <v>Latin America &amp; Caribbean</v>
      </c>
      <c r="B1271">
        <v>2020</v>
      </c>
      <c r="C1271" t="s">
        <v>289</v>
      </c>
      <c r="D1271">
        <v>84.5</v>
      </c>
      <c r="E1271">
        <v>3.0407663747722569</v>
      </c>
      <c r="F1271" s="5" t="s">
        <v>85</v>
      </c>
      <c r="G1271" t="s">
        <v>85</v>
      </c>
      <c r="H1271" t="s">
        <v>85</v>
      </c>
      <c r="I1271" s="5">
        <v>99.4</v>
      </c>
    </row>
    <row r="1272" spans="1:9" x14ac:dyDescent="0.3">
      <c r="A1272" t="str">
        <f>VLOOKUP(C1272,Sheet2!$A:$B,2,FALSE)</f>
        <v>East Asia &amp; Pacific</v>
      </c>
      <c r="B1272">
        <v>2020</v>
      </c>
      <c r="C1272" t="s">
        <v>487</v>
      </c>
      <c r="D1272">
        <v>13.2</v>
      </c>
      <c r="E1272">
        <v>0.95891388507305586</v>
      </c>
      <c r="F1272" s="5" t="s">
        <v>85</v>
      </c>
      <c r="G1272" t="s">
        <v>85</v>
      </c>
      <c r="H1272" t="s">
        <v>85</v>
      </c>
      <c r="I1272" s="5">
        <v>81.854408264160199</v>
      </c>
    </row>
    <row r="1273" spans="1:9" x14ac:dyDescent="0.3">
      <c r="A1273" t="str">
        <f>VLOOKUP(C1273,Sheet2!$A:$B,2,FALSE)</f>
        <v>Europe &amp; Central Asia</v>
      </c>
      <c r="B1273">
        <v>2020</v>
      </c>
      <c r="C1273" t="s">
        <v>612</v>
      </c>
      <c r="D1273">
        <v>97.5</v>
      </c>
      <c r="E1273">
        <v>3.2678463681108716</v>
      </c>
      <c r="F1273" s="5" t="s">
        <v>85</v>
      </c>
      <c r="G1273" t="s">
        <v>85</v>
      </c>
      <c r="H1273" t="s">
        <v>85</v>
      </c>
      <c r="I1273" s="5">
        <v>100</v>
      </c>
    </row>
    <row r="1274" spans="1:9" x14ac:dyDescent="0.3">
      <c r="A1274" t="str">
        <f>VLOOKUP(C1274,Sheet2!$A:$B,2,FALSE)</f>
        <v>Europe &amp; Central Asia</v>
      </c>
      <c r="B1274">
        <v>2020</v>
      </c>
      <c r="C1274" t="s">
        <v>525</v>
      </c>
      <c r="D1274">
        <v>100</v>
      </c>
      <c r="E1274" t="s">
        <v>85</v>
      </c>
      <c r="F1274" s="5" t="s">
        <v>85</v>
      </c>
      <c r="G1274" t="s">
        <v>85</v>
      </c>
      <c r="H1274" t="s">
        <v>85</v>
      </c>
      <c r="I1274" s="5">
        <v>100</v>
      </c>
    </row>
    <row r="1275" spans="1:9" x14ac:dyDescent="0.3">
      <c r="A1275" t="str">
        <f>VLOOKUP(C1275,Sheet2!$A:$B,2,FALSE)</f>
        <v>East Asia &amp; Pacific</v>
      </c>
      <c r="B1275">
        <v>2020</v>
      </c>
      <c r="C1275" t="s">
        <v>513</v>
      </c>
      <c r="D1275">
        <v>51.4</v>
      </c>
      <c r="E1275">
        <v>6.4306453350979798</v>
      </c>
      <c r="F1275" s="5" t="s">
        <v>85</v>
      </c>
      <c r="G1275" t="s">
        <v>85</v>
      </c>
      <c r="H1275" t="s">
        <v>85</v>
      </c>
      <c r="I1275" s="5">
        <v>99.502166748046903</v>
      </c>
    </row>
    <row r="1276" spans="1:9" x14ac:dyDescent="0.3">
      <c r="A1276" t="str">
        <f>VLOOKUP(C1276,Sheet2!$A:$B,2,FALSE)</f>
        <v>Europe &amp; Central Asia</v>
      </c>
      <c r="B1276">
        <v>2020</v>
      </c>
      <c r="C1276" t="s">
        <v>520</v>
      </c>
      <c r="D1276">
        <v>61.8</v>
      </c>
      <c r="E1276">
        <v>4.0675609120143701</v>
      </c>
      <c r="F1276" s="5" t="s">
        <v>85</v>
      </c>
      <c r="G1276" t="s">
        <v>85</v>
      </c>
      <c r="H1276" t="s">
        <v>85</v>
      </c>
      <c r="I1276" s="5">
        <v>99.853111267089801</v>
      </c>
    </row>
    <row r="1277" spans="1:9" x14ac:dyDescent="0.3">
      <c r="A1277" t="str">
        <f>VLOOKUP(C1277,Sheet2!$A:$B,2,FALSE)</f>
        <v>Middle East &amp; North Africa</v>
      </c>
      <c r="B1277">
        <v>2020</v>
      </c>
      <c r="C1277" t="s">
        <v>46</v>
      </c>
      <c r="D1277">
        <v>98.2</v>
      </c>
      <c r="E1277">
        <v>1.8185263873099922</v>
      </c>
      <c r="F1277" s="5" t="s">
        <v>85</v>
      </c>
      <c r="G1277" t="s">
        <v>85</v>
      </c>
      <c r="H1277" t="s">
        <v>85</v>
      </c>
      <c r="I1277" s="5">
        <v>100</v>
      </c>
    </row>
    <row r="1278" spans="1:9" x14ac:dyDescent="0.3">
      <c r="A1278" t="str">
        <f>VLOOKUP(C1278,Sheet2!$A:$B,2,FALSE)</f>
        <v>Sub-Saharan Africa</v>
      </c>
      <c r="B1278">
        <v>2020</v>
      </c>
      <c r="C1278" t="s">
        <v>773</v>
      </c>
      <c r="D1278">
        <v>5.2</v>
      </c>
      <c r="E1278">
        <v>0.22276755271521267</v>
      </c>
      <c r="F1278" s="5" t="s">
        <v>85</v>
      </c>
      <c r="G1278" t="s">
        <v>85</v>
      </c>
      <c r="H1278" t="s">
        <v>85</v>
      </c>
      <c r="I1278" s="5">
        <v>30.612382888793899</v>
      </c>
    </row>
    <row r="1279" spans="1:9" x14ac:dyDescent="0.3">
      <c r="A1279" t="str">
        <f>VLOOKUP(C1279,Sheet2!$A:$B,2,FALSE)</f>
        <v>East Asia &amp; Pacific</v>
      </c>
      <c r="B1279">
        <v>2020</v>
      </c>
      <c r="C1279" t="s">
        <v>552</v>
      </c>
      <c r="D1279">
        <v>39.200000000000003</v>
      </c>
      <c r="E1279">
        <v>0.63408034839097427</v>
      </c>
      <c r="F1279" s="5" t="s">
        <v>85</v>
      </c>
      <c r="G1279" t="s">
        <v>85</v>
      </c>
      <c r="H1279" t="s">
        <v>85</v>
      </c>
      <c r="I1279" s="5">
        <v>70.415740966796903</v>
      </c>
    </row>
    <row r="1280" spans="1:9" x14ac:dyDescent="0.3">
      <c r="A1280" t="str">
        <f>VLOOKUP(C1280,Sheet2!$A:$B,2,FALSE)</f>
        <v>Sub-Saharan Africa</v>
      </c>
      <c r="B1280">
        <v>2020</v>
      </c>
      <c r="C1280" t="s">
        <v>188</v>
      </c>
      <c r="D1280">
        <v>46.9</v>
      </c>
      <c r="E1280">
        <v>1.5880451472782511</v>
      </c>
      <c r="F1280" s="5" t="s">
        <v>85</v>
      </c>
      <c r="G1280" t="s">
        <v>85</v>
      </c>
      <c r="H1280" t="s">
        <v>85</v>
      </c>
      <c r="I1280" s="5">
        <v>52.3</v>
      </c>
    </row>
    <row r="1281" spans="1:9" x14ac:dyDescent="0.3">
      <c r="A1281" t="str">
        <f>VLOOKUP(C1281,Sheet2!$A:$B,2,FALSE)</f>
        <v>East Asia &amp; Pacific</v>
      </c>
      <c r="B1281">
        <v>2020</v>
      </c>
      <c r="C1281" t="s">
        <v>127</v>
      </c>
      <c r="D1281">
        <v>100</v>
      </c>
      <c r="E1281">
        <v>3.361753958587089</v>
      </c>
      <c r="F1281" s="5" t="s">
        <v>85</v>
      </c>
      <c r="G1281" t="s">
        <v>85</v>
      </c>
      <c r="H1281" t="s">
        <v>85</v>
      </c>
      <c r="I1281" s="5">
        <v>100</v>
      </c>
    </row>
    <row r="1282" spans="1:9" x14ac:dyDescent="0.3">
      <c r="A1282" t="str">
        <f>VLOOKUP(C1282,Sheet2!$A:$B,2,FALSE)</f>
        <v>South Asia</v>
      </c>
      <c r="B1282">
        <v>2020</v>
      </c>
      <c r="C1282" t="s">
        <v>261</v>
      </c>
      <c r="D1282">
        <v>34.1</v>
      </c>
      <c r="E1282">
        <v>0.50936624735460378</v>
      </c>
      <c r="F1282" s="5" t="s">
        <v>85</v>
      </c>
      <c r="G1282" t="s">
        <v>85</v>
      </c>
      <c r="H1282" t="s">
        <v>85</v>
      </c>
      <c r="I1282" s="5">
        <v>89.9</v>
      </c>
    </row>
    <row r="1283" spans="1:9" x14ac:dyDescent="0.3">
      <c r="A1283" t="str">
        <f>VLOOKUP(C1283,Sheet2!$A:$B,2,FALSE)</f>
        <v>Europe &amp; Central Asia</v>
      </c>
      <c r="B1283">
        <v>2020</v>
      </c>
      <c r="C1283" t="s">
        <v>15</v>
      </c>
      <c r="D1283">
        <v>100</v>
      </c>
      <c r="E1283">
        <v>7.4715534787718951</v>
      </c>
      <c r="F1283" s="5" t="s">
        <v>85</v>
      </c>
      <c r="G1283" t="s">
        <v>85</v>
      </c>
      <c r="H1283" t="s">
        <v>85</v>
      </c>
      <c r="I1283" s="5">
        <v>100</v>
      </c>
    </row>
    <row r="1284" spans="1:9" x14ac:dyDescent="0.3">
      <c r="A1284" t="str">
        <f>VLOOKUP(C1284,Sheet2!$A:$B,2,FALSE)</f>
        <v>East Asia &amp; Pacific</v>
      </c>
      <c r="B1284">
        <v>2020</v>
      </c>
      <c r="C1284" t="s">
        <v>708</v>
      </c>
      <c r="D1284">
        <v>100</v>
      </c>
      <c r="E1284">
        <v>6.1607991827433111</v>
      </c>
      <c r="F1284" s="5" t="s">
        <v>85</v>
      </c>
      <c r="G1284" t="s">
        <v>85</v>
      </c>
      <c r="H1284" t="s">
        <v>85</v>
      </c>
      <c r="I1284" s="5">
        <v>100</v>
      </c>
    </row>
    <row r="1285" spans="1:9" x14ac:dyDescent="0.3">
      <c r="A1285" t="str">
        <f>VLOOKUP(C1285,Sheet2!$A:$B,2,FALSE)</f>
        <v>Latin America &amp; Caribbean</v>
      </c>
      <c r="B1285">
        <v>2020</v>
      </c>
      <c r="C1285" t="s">
        <v>765</v>
      </c>
      <c r="D1285">
        <v>56.2</v>
      </c>
      <c r="E1285">
        <v>0.6782521042733789</v>
      </c>
      <c r="F1285" s="5" t="s">
        <v>85</v>
      </c>
      <c r="G1285" t="s">
        <v>85</v>
      </c>
      <c r="H1285" t="s">
        <v>85</v>
      </c>
      <c r="I1285" s="5">
        <v>86.003303527832003</v>
      </c>
    </row>
    <row r="1286" spans="1:9" x14ac:dyDescent="0.3">
      <c r="A1286" t="str">
        <f>VLOOKUP(C1286,Sheet2!$A:$B,2,FALSE)</f>
        <v>Sub-Saharan Africa</v>
      </c>
      <c r="B1286">
        <v>2020</v>
      </c>
      <c r="C1286" t="s">
        <v>226</v>
      </c>
      <c r="D1286">
        <v>2.8</v>
      </c>
      <c r="E1286">
        <v>9.0325577691030917E-2</v>
      </c>
      <c r="F1286" s="5" t="s">
        <v>85</v>
      </c>
      <c r="G1286" t="s">
        <v>85</v>
      </c>
      <c r="H1286" t="s">
        <v>85</v>
      </c>
      <c r="I1286" s="5">
        <v>18.721910476684599</v>
      </c>
    </row>
    <row r="1287" spans="1:9" x14ac:dyDescent="0.3">
      <c r="A1287" t="str">
        <f>VLOOKUP(C1287,Sheet2!$A:$B,2,FALSE)</f>
        <v>Sub-Saharan Africa</v>
      </c>
      <c r="B1287">
        <v>2020</v>
      </c>
      <c r="C1287" t="s">
        <v>367</v>
      </c>
      <c r="D1287">
        <v>14.9</v>
      </c>
      <c r="E1287">
        <v>0.53751017538955093</v>
      </c>
      <c r="F1287" s="5" t="s">
        <v>85</v>
      </c>
      <c r="G1287" t="s">
        <v>85</v>
      </c>
      <c r="H1287" t="s">
        <v>85</v>
      </c>
      <c r="I1287" s="5">
        <v>55.4</v>
      </c>
    </row>
    <row r="1288" spans="1:9" x14ac:dyDescent="0.3">
      <c r="A1288" t="str">
        <f>VLOOKUP(C1288,Sheet2!$A:$B,2,FALSE)</f>
        <v>Europe &amp; Central Asia</v>
      </c>
      <c r="B1288">
        <v>2020</v>
      </c>
      <c r="C1288" t="s">
        <v>141</v>
      </c>
      <c r="D1288">
        <v>78.3</v>
      </c>
      <c r="E1288">
        <v>3.2794201872010595</v>
      </c>
      <c r="F1288" s="5" t="s">
        <v>85</v>
      </c>
      <c r="G1288" t="s">
        <v>85</v>
      </c>
      <c r="H1288" t="s">
        <v>85</v>
      </c>
      <c r="I1288" s="5">
        <v>100</v>
      </c>
    </row>
    <row r="1289" spans="1:9" x14ac:dyDescent="0.3">
      <c r="A1289" t="str">
        <f>VLOOKUP(C1289,Sheet2!$A:$B,2,FALSE)</f>
        <v>Europe &amp; Central Asia</v>
      </c>
      <c r="B1289">
        <v>2020</v>
      </c>
      <c r="C1289" t="s">
        <v>862</v>
      </c>
      <c r="D1289">
        <v>100</v>
      </c>
      <c r="E1289">
        <v>6.7250800496330969</v>
      </c>
      <c r="F1289" s="5" t="s">
        <v>85</v>
      </c>
      <c r="G1289" t="s">
        <v>85</v>
      </c>
      <c r="H1289" t="s">
        <v>85</v>
      </c>
      <c r="I1289" s="5">
        <v>100</v>
      </c>
    </row>
    <row r="1290" spans="1:9" x14ac:dyDescent="0.3">
      <c r="A1290" t="str">
        <f>VLOOKUP(C1290,Sheet2!$A:$B,2,FALSE)</f>
        <v>Middle East &amp; North Africa</v>
      </c>
      <c r="B1290">
        <v>2020</v>
      </c>
      <c r="C1290" t="s">
        <v>898</v>
      </c>
      <c r="D1290">
        <v>100</v>
      </c>
      <c r="E1290">
        <v>15.636201002817495</v>
      </c>
      <c r="F1290" s="5" t="s">
        <v>85</v>
      </c>
      <c r="G1290" t="s">
        <v>85</v>
      </c>
      <c r="H1290" t="s">
        <v>85</v>
      </c>
      <c r="I1290" s="5">
        <v>100</v>
      </c>
    </row>
    <row r="1291" spans="1:9" x14ac:dyDescent="0.3">
      <c r="A1291" t="str">
        <f>VLOOKUP(C1291,Sheet2!$A:$B,2,FALSE)</f>
        <v>South Asia</v>
      </c>
      <c r="B1291">
        <v>2020</v>
      </c>
      <c r="C1291" t="s">
        <v>945</v>
      </c>
      <c r="D1291">
        <v>49</v>
      </c>
      <c r="E1291">
        <v>0.81036021551030968</v>
      </c>
      <c r="F1291" s="5" t="s">
        <v>85</v>
      </c>
      <c r="G1291" t="s">
        <v>85</v>
      </c>
      <c r="H1291" t="s">
        <v>85</v>
      </c>
      <c r="I1291" s="5">
        <v>94.485282897949205</v>
      </c>
    </row>
    <row r="1292" spans="1:9" x14ac:dyDescent="0.3">
      <c r="A1292" t="str">
        <f>VLOOKUP(C1292,Sheet2!$A:$B,2,FALSE)</f>
        <v>East Asia &amp; Pacific</v>
      </c>
      <c r="B1292">
        <v>2020</v>
      </c>
      <c r="C1292" t="s">
        <v>861</v>
      </c>
      <c r="D1292">
        <v>43.9</v>
      </c>
      <c r="E1292">
        <v>8.8025817939016235</v>
      </c>
      <c r="F1292" s="5" t="s">
        <v>85</v>
      </c>
      <c r="G1292" t="s">
        <v>85</v>
      </c>
      <c r="H1292" t="s">
        <v>85</v>
      </c>
      <c r="I1292" s="5">
        <v>100</v>
      </c>
    </row>
    <row r="1293" spans="1:9" x14ac:dyDescent="0.3">
      <c r="A1293" t="str">
        <f>VLOOKUP(C1293,Sheet2!$A:$B,2,FALSE)</f>
        <v>Latin America &amp; Caribbean</v>
      </c>
      <c r="B1293">
        <v>2020</v>
      </c>
      <c r="C1293" t="s">
        <v>679</v>
      </c>
      <c r="D1293">
        <v>100</v>
      </c>
      <c r="E1293">
        <v>2.2314430248165285</v>
      </c>
      <c r="F1293" s="5" t="s">
        <v>85</v>
      </c>
      <c r="G1293" t="s">
        <v>85</v>
      </c>
      <c r="H1293" t="s">
        <v>85</v>
      </c>
      <c r="I1293" s="5">
        <v>95.336013793945298</v>
      </c>
    </row>
    <row r="1294" spans="1:9" x14ac:dyDescent="0.3">
      <c r="A1294" t="str">
        <f>VLOOKUP(C1294,Sheet2!$A:$B,2,FALSE)</f>
        <v>East Asia &amp; Pacific</v>
      </c>
      <c r="B1294">
        <v>2020</v>
      </c>
      <c r="C1294" t="s">
        <v>579</v>
      </c>
      <c r="D1294">
        <v>9.5</v>
      </c>
      <c r="E1294">
        <v>0.56325156621167549</v>
      </c>
      <c r="F1294" s="5" t="s">
        <v>85</v>
      </c>
      <c r="G1294" t="s">
        <v>85</v>
      </c>
      <c r="H1294" t="s">
        <v>85</v>
      </c>
      <c r="I1294" s="5">
        <v>20.496118545532202</v>
      </c>
    </row>
    <row r="1295" spans="1:9" x14ac:dyDescent="0.3">
      <c r="A1295" t="str">
        <f>VLOOKUP(C1295,Sheet2!$A:$B,2,FALSE)</f>
        <v>Latin America &amp; Caribbean</v>
      </c>
      <c r="B1295">
        <v>2020</v>
      </c>
      <c r="C1295" t="s">
        <v>623</v>
      </c>
      <c r="D1295">
        <v>69.05</v>
      </c>
      <c r="E1295">
        <v>1.14459119207034</v>
      </c>
      <c r="F1295" s="5" t="s">
        <v>85</v>
      </c>
      <c r="G1295" t="s">
        <v>85</v>
      </c>
      <c r="H1295" t="s">
        <v>85</v>
      </c>
      <c r="I1295" s="5">
        <v>99.7</v>
      </c>
    </row>
    <row r="1296" spans="1:9" x14ac:dyDescent="0.3">
      <c r="A1296" t="str">
        <f>VLOOKUP(C1296,Sheet2!$A:$B,2,FALSE)</f>
        <v>Latin America &amp; Caribbean</v>
      </c>
      <c r="B1296">
        <v>2020</v>
      </c>
      <c r="C1296" t="s">
        <v>626</v>
      </c>
      <c r="D1296">
        <v>83.9</v>
      </c>
      <c r="E1296">
        <v>1.3985660186190825</v>
      </c>
      <c r="F1296" s="5" t="s">
        <v>85</v>
      </c>
      <c r="G1296" t="s">
        <v>85</v>
      </c>
      <c r="H1296" t="s">
        <v>85</v>
      </c>
      <c r="I1296" s="5">
        <v>96.2</v>
      </c>
    </row>
    <row r="1297" spans="1:9" x14ac:dyDescent="0.3">
      <c r="A1297" t="str">
        <f>VLOOKUP(C1297,Sheet2!$A:$B,2,FALSE)</f>
        <v>East Asia &amp; Pacific</v>
      </c>
      <c r="B1297">
        <v>2020</v>
      </c>
      <c r="C1297" t="s">
        <v>335</v>
      </c>
      <c r="D1297">
        <v>47.1</v>
      </c>
      <c r="E1297">
        <v>1.1896794516728382</v>
      </c>
      <c r="F1297" s="5" t="s">
        <v>85</v>
      </c>
      <c r="G1297" t="s">
        <v>85</v>
      </c>
      <c r="H1297" t="s">
        <v>85</v>
      </c>
      <c r="I1297" s="5">
        <v>96.390289306640597</v>
      </c>
    </row>
    <row r="1298" spans="1:9" x14ac:dyDescent="0.3">
      <c r="A1298" t="str">
        <f>VLOOKUP(C1298,Sheet2!$A:$B,2,FALSE)</f>
        <v>Europe &amp; Central Asia</v>
      </c>
      <c r="B1298">
        <v>2020</v>
      </c>
      <c r="C1298" t="s">
        <v>83</v>
      </c>
      <c r="D1298">
        <v>100</v>
      </c>
      <c r="E1298">
        <v>7.3675633729270924</v>
      </c>
      <c r="F1298" s="5" t="s">
        <v>85</v>
      </c>
      <c r="G1298" t="s">
        <v>85</v>
      </c>
      <c r="H1298" t="s">
        <v>85</v>
      </c>
      <c r="I1298" s="5">
        <v>100</v>
      </c>
    </row>
    <row r="1299" spans="1:9" x14ac:dyDescent="0.3">
      <c r="A1299" t="str">
        <f>VLOOKUP(C1299,Sheet2!$A:$B,2,FALSE)</f>
        <v>Europe &amp; Central Asia</v>
      </c>
      <c r="B1299">
        <v>2020</v>
      </c>
      <c r="C1299" t="s">
        <v>554</v>
      </c>
      <c r="D1299">
        <v>100</v>
      </c>
      <c r="E1299">
        <v>3.7849075869171078</v>
      </c>
      <c r="F1299" s="5" t="s">
        <v>85</v>
      </c>
      <c r="G1299" t="s">
        <v>85</v>
      </c>
      <c r="H1299" t="s">
        <v>85</v>
      </c>
      <c r="I1299" s="5">
        <v>100</v>
      </c>
    </row>
    <row r="1300" spans="1:9" x14ac:dyDescent="0.3">
      <c r="A1300" t="str">
        <f>VLOOKUP(C1300,Sheet2!$A:$B,2,FALSE)</f>
        <v>Middle East &amp; North Africa</v>
      </c>
      <c r="B1300">
        <v>2020</v>
      </c>
      <c r="C1300" t="s">
        <v>782</v>
      </c>
      <c r="D1300">
        <v>100</v>
      </c>
      <c r="E1300">
        <v>31.726842451324725</v>
      </c>
      <c r="F1300" s="5" t="s">
        <v>85</v>
      </c>
      <c r="G1300" t="s">
        <v>85</v>
      </c>
      <c r="H1300" t="s">
        <v>85</v>
      </c>
      <c r="I1300" s="5">
        <v>100</v>
      </c>
    </row>
    <row r="1301" spans="1:9" x14ac:dyDescent="0.3">
      <c r="A1301" t="str">
        <f>VLOOKUP(C1301,Sheet2!$A:$B,2,FALSE)</f>
        <v>Europe &amp; Central Asia</v>
      </c>
      <c r="B1301">
        <v>2020</v>
      </c>
      <c r="C1301" t="s">
        <v>697</v>
      </c>
      <c r="D1301">
        <v>100</v>
      </c>
      <c r="E1301">
        <v>3.5641375014598826</v>
      </c>
      <c r="F1301" s="5" t="s">
        <v>85</v>
      </c>
      <c r="G1301" t="s">
        <v>85</v>
      </c>
      <c r="H1301" t="s">
        <v>85</v>
      </c>
      <c r="I1301" s="5">
        <v>99.995216369628906</v>
      </c>
    </row>
    <row r="1302" spans="1:9" x14ac:dyDescent="0.3">
      <c r="A1302" t="str">
        <f>VLOOKUP(C1302,Sheet2!$A:$B,2,FALSE)</f>
        <v>Europe &amp; Central Asia</v>
      </c>
      <c r="B1302">
        <v>2020</v>
      </c>
      <c r="C1302" t="s">
        <v>2</v>
      </c>
      <c r="D1302">
        <v>76</v>
      </c>
      <c r="E1302">
        <v>11.232288067243402</v>
      </c>
      <c r="F1302" s="5" t="s">
        <v>85</v>
      </c>
      <c r="G1302" t="s">
        <v>85</v>
      </c>
      <c r="H1302" t="s">
        <v>85</v>
      </c>
      <c r="I1302" s="5">
        <v>99.897781372070298</v>
      </c>
    </row>
    <row r="1303" spans="1:9" x14ac:dyDescent="0.3">
      <c r="A1303" t="str">
        <f>VLOOKUP(C1303,Sheet2!$A:$B,2,FALSE)</f>
        <v>Sub-Saharan Africa</v>
      </c>
      <c r="B1303">
        <v>2020</v>
      </c>
      <c r="C1303" t="s">
        <v>324</v>
      </c>
      <c r="D1303">
        <v>4.2</v>
      </c>
      <c r="E1303">
        <v>0.10512414004726174</v>
      </c>
      <c r="F1303" s="5" t="s">
        <v>85</v>
      </c>
      <c r="G1303" t="s">
        <v>85</v>
      </c>
      <c r="H1303" t="s">
        <v>85</v>
      </c>
      <c r="I1303" s="5">
        <v>45.190109252929702</v>
      </c>
    </row>
    <row r="1304" spans="1:9" x14ac:dyDescent="0.3">
      <c r="A1304" t="str">
        <f>VLOOKUP(C1304,Sheet2!$A:$B,2,FALSE)</f>
        <v>East Asia &amp; Pacific</v>
      </c>
      <c r="B1304">
        <v>2020</v>
      </c>
      <c r="C1304" t="s">
        <v>229</v>
      </c>
      <c r="D1304">
        <v>36.15</v>
      </c>
      <c r="E1304">
        <v>0.96078239790814646</v>
      </c>
      <c r="F1304" s="5" t="s">
        <v>85</v>
      </c>
      <c r="G1304" t="s">
        <v>85</v>
      </c>
      <c r="H1304" t="s">
        <v>85</v>
      </c>
      <c r="I1304" s="5">
        <v>100</v>
      </c>
    </row>
    <row r="1305" spans="1:9" x14ac:dyDescent="0.3">
      <c r="A1305" t="str">
        <f>VLOOKUP(C1305,Sheet2!$A:$B,2,FALSE)</f>
        <v>Europe &amp; Central Asia</v>
      </c>
      <c r="B1305">
        <v>2020</v>
      </c>
      <c r="C1305" t="s">
        <v>581</v>
      </c>
      <c r="D1305">
        <v>100</v>
      </c>
      <c r="E1305" t="s">
        <v>85</v>
      </c>
      <c r="F1305" s="5" t="s">
        <v>85</v>
      </c>
      <c r="G1305" t="s">
        <v>85</v>
      </c>
      <c r="H1305" t="s">
        <v>85</v>
      </c>
      <c r="I1305" s="5">
        <v>100</v>
      </c>
    </row>
    <row r="1306" spans="1:9" x14ac:dyDescent="0.3">
      <c r="A1306" t="str">
        <f>VLOOKUP(C1306,Sheet2!$A:$B,2,FALSE)</f>
        <v>Sub-Saharan Africa</v>
      </c>
      <c r="B1306">
        <v>2020</v>
      </c>
      <c r="C1306" t="s">
        <v>300</v>
      </c>
      <c r="D1306">
        <v>3.3999999999999901</v>
      </c>
      <c r="E1306">
        <v>0.6453501401841375</v>
      </c>
      <c r="F1306" s="5" t="s">
        <v>85</v>
      </c>
      <c r="G1306" t="s">
        <v>85</v>
      </c>
      <c r="H1306" t="s">
        <v>85</v>
      </c>
      <c r="I1306" s="5">
        <v>76.813606262207003</v>
      </c>
    </row>
    <row r="1307" spans="1:9" x14ac:dyDescent="0.3">
      <c r="A1307" t="str">
        <f>VLOOKUP(C1307,Sheet2!$A:$B,2,FALSE)</f>
        <v>Middle East &amp; North Africa</v>
      </c>
      <c r="B1307">
        <v>2020</v>
      </c>
      <c r="C1307" t="s">
        <v>610</v>
      </c>
      <c r="D1307">
        <v>100</v>
      </c>
      <c r="E1307">
        <v>14.266585367540786</v>
      </c>
      <c r="F1307" s="5" t="s">
        <v>85</v>
      </c>
      <c r="G1307" t="s">
        <v>85</v>
      </c>
      <c r="H1307" t="s">
        <v>85</v>
      </c>
      <c r="I1307" s="5">
        <v>99.99</v>
      </c>
    </row>
    <row r="1308" spans="1:9" x14ac:dyDescent="0.3">
      <c r="A1308" t="str">
        <f>VLOOKUP(C1308,Sheet2!$A:$B,2,FALSE)</f>
        <v>Sub-Saharan Africa</v>
      </c>
      <c r="B1308">
        <v>2020</v>
      </c>
      <c r="C1308" t="s">
        <v>40</v>
      </c>
      <c r="D1308">
        <v>28.9</v>
      </c>
      <c r="E1308">
        <v>0.649800561203009</v>
      </c>
      <c r="F1308" s="5" t="s">
        <v>85</v>
      </c>
      <c r="G1308" t="s">
        <v>85</v>
      </c>
      <c r="H1308" t="s">
        <v>85</v>
      </c>
      <c r="I1308" s="5">
        <v>64.3</v>
      </c>
    </row>
    <row r="1309" spans="1:9" x14ac:dyDescent="0.3">
      <c r="A1309" t="str">
        <f>VLOOKUP(C1309,Sheet2!$A:$B,2,FALSE)</f>
        <v>Europe &amp; Central Asia</v>
      </c>
      <c r="B1309">
        <v>2020</v>
      </c>
      <c r="C1309" t="s">
        <v>392</v>
      </c>
      <c r="D1309">
        <v>79.599999999999994</v>
      </c>
      <c r="E1309">
        <v>6.7145171721751424</v>
      </c>
      <c r="F1309" s="5" t="s">
        <v>85</v>
      </c>
      <c r="G1309" t="s">
        <v>85</v>
      </c>
      <c r="H1309" t="s">
        <v>85</v>
      </c>
      <c r="I1309" s="5">
        <v>100</v>
      </c>
    </row>
    <row r="1310" spans="1:9" x14ac:dyDescent="0.3">
      <c r="A1310" t="str">
        <f>VLOOKUP(C1310,Sheet2!$A:$B,2,FALSE)</f>
        <v>Sub-Saharan Africa</v>
      </c>
      <c r="B1310">
        <v>2020</v>
      </c>
      <c r="C1310" t="s">
        <v>638</v>
      </c>
      <c r="D1310">
        <v>100</v>
      </c>
      <c r="E1310">
        <v>6.0805183725701291</v>
      </c>
      <c r="F1310" s="5" t="s">
        <v>85</v>
      </c>
      <c r="G1310" t="s">
        <v>85</v>
      </c>
      <c r="H1310" t="s">
        <v>85</v>
      </c>
      <c r="I1310" s="5">
        <v>100</v>
      </c>
    </row>
    <row r="1311" spans="1:9" x14ac:dyDescent="0.3">
      <c r="A1311" t="str">
        <f>VLOOKUP(C1311,Sheet2!$A:$B,2,FALSE)</f>
        <v>Sub-Saharan Africa</v>
      </c>
      <c r="B1311">
        <v>2020</v>
      </c>
      <c r="C1311" t="s">
        <v>907</v>
      </c>
      <c r="D1311">
        <v>0.80000000000000104</v>
      </c>
      <c r="E1311">
        <v>0.12727760727814164</v>
      </c>
      <c r="F1311" s="5" t="s">
        <v>85</v>
      </c>
      <c r="G1311" t="s">
        <v>85</v>
      </c>
      <c r="H1311" t="s">
        <v>85</v>
      </c>
      <c r="I1311" s="5">
        <v>26.310684204101602</v>
      </c>
    </row>
    <row r="1312" spans="1:9" x14ac:dyDescent="0.3">
      <c r="A1312" t="str">
        <f>VLOOKUP(C1312,Sheet2!$A:$B,2,FALSE)</f>
        <v>East Asia &amp; Pacific</v>
      </c>
      <c r="B1312">
        <v>2020</v>
      </c>
      <c r="C1312" t="s">
        <v>640</v>
      </c>
      <c r="D1312">
        <v>100</v>
      </c>
      <c r="E1312">
        <v>7.6866837020672705</v>
      </c>
      <c r="F1312" s="5" t="s">
        <v>85</v>
      </c>
      <c r="G1312" t="s">
        <v>85</v>
      </c>
      <c r="H1312" t="s">
        <v>85</v>
      </c>
      <c r="I1312" s="5">
        <v>100</v>
      </c>
    </row>
    <row r="1313" spans="1:9" x14ac:dyDescent="0.3">
      <c r="A1313" t="str">
        <f>VLOOKUP(C1313,Sheet2!$A:$B,2,FALSE)</f>
        <v>Europe &amp; Central Asia</v>
      </c>
      <c r="B1313">
        <v>2020</v>
      </c>
      <c r="C1313" t="s">
        <v>480</v>
      </c>
      <c r="D1313">
        <v>100</v>
      </c>
      <c r="E1313">
        <v>5.3190548079285165</v>
      </c>
      <c r="F1313" s="5" t="s">
        <v>85</v>
      </c>
      <c r="G1313" t="s">
        <v>85</v>
      </c>
      <c r="H1313" t="s">
        <v>85</v>
      </c>
      <c r="I1313" s="5">
        <v>100</v>
      </c>
    </row>
    <row r="1314" spans="1:9" x14ac:dyDescent="0.3">
      <c r="A1314" t="str">
        <f>VLOOKUP(C1314,Sheet2!$A:$B,2,FALSE)</f>
        <v>Europe &amp; Central Asia</v>
      </c>
      <c r="B1314">
        <v>2020</v>
      </c>
      <c r="C1314" t="s">
        <v>472</v>
      </c>
      <c r="D1314">
        <v>100</v>
      </c>
      <c r="E1314">
        <v>5.9347351788582579</v>
      </c>
      <c r="F1314" s="5" t="s">
        <v>85</v>
      </c>
      <c r="G1314" t="s">
        <v>85</v>
      </c>
      <c r="H1314" t="s">
        <v>85</v>
      </c>
      <c r="I1314" s="5">
        <v>100</v>
      </c>
    </row>
    <row r="1315" spans="1:9" x14ac:dyDescent="0.3">
      <c r="A1315" t="str">
        <f>VLOOKUP(C1315,Sheet2!$A:$B,2,FALSE)</f>
        <v>East Asia &amp; Pacific</v>
      </c>
      <c r="B1315">
        <v>2020</v>
      </c>
      <c r="C1315" t="s">
        <v>122</v>
      </c>
      <c r="D1315">
        <v>8.9</v>
      </c>
      <c r="E1315">
        <v>0.32306554917526414</v>
      </c>
      <c r="F1315" s="5" t="s">
        <v>85</v>
      </c>
      <c r="G1315" t="s">
        <v>85</v>
      </c>
      <c r="H1315" t="s">
        <v>85</v>
      </c>
      <c r="I1315" s="5">
        <v>72.897926330566406</v>
      </c>
    </row>
    <row r="1316" spans="1:9" x14ac:dyDescent="0.3">
      <c r="A1316" t="str">
        <f>VLOOKUP(C1316,Sheet2!$A:$B,2,FALSE)</f>
        <v>Sub-Saharan Africa</v>
      </c>
      <c r="B1316">
        <v>2020</v>
      </c>
      <c r="C1316" t="s">
        <v>673</v>
      </c>
      <c r="D1316">
        <v>3.4</v>
      </c>
      <c r="E1316">
        <v>3.9934653265135615E-2</v>
      </c>
      <c r="F1316" s="5" t="s">
        <v>85</v>
      </c>
      <c r="G1316" t="s">
        <v>85</v>
      </c>
      <c r="H1316" t="s">
        <v>85</v>
      </c>
      <c r="I1316" s="5">
        <v>49.863563537597699</v>
      </c>
    </row>
    <row r="1317" spans="1:9" x14ac:dyDescent="0.3">
      <c r="A1317" t="str">
        <f>VLOOKUP(C1317,Sheet2!$A:$B,2,FALSE)</f>
        <v>Sub-Saharan Africa</v>
      </c>
      <c r="B1317">
        <v>2020</v>
      </c>
      <c r="C1317" t="s">
        <v>622</v>
      </c>
      <c r="D1317">
        <v>87.7</v>
      </c>
      <c r="E1317">
        <v>6.6875631473778059</v>
      </c>
      <c r="F1317" s="5" t="s">
        <v>85</v>
      </c>
      <c r="G1317" t="s">
        <v>85</v>
      </c>
      <c r="H1317" t="s">
        <v>85</v>
      </c>
      <c r="I1317" s="5">
        <v>90</v>
      </c>
    </row>
    <row r="1318" spans="1:9" x14ac:dyDescent="0.3">
      <c r="A1318" t="str">
        <f>VLOOKUP(C1318,Sheet2!$A:$B,2,FALSE)</f>
        <v>Sub-Saharan Africa</v>
      </c>
      <c r="B1318">
        <v>2020</v>
      </c>
      <c r="C1318" t="s">
        <v>337</v>
      </c>
      <c r="D1318">
        <v>0</v>
      </c>
      <c r="E1318">
        <v>0.1643091365100898</v>
      </c>
      <c r="F1318" s="5" t="s">
        <v>85</v>
      </c>
      <c r="G1318" t="s">
        <v>85</v>
      </c>
      <c r="H1318" t="s">
        <v>85</v>
      </c>
      <c r="I1318" s="5">
        <v>7.2609338760376003</v>
      </c>
    </row>
    <row r="1319" spans="1:9" x14ac:dyDescent="0.3">
      <c r="A1319" t="str">
        <f>VLOOKUP(C1319,Sheet2!$A:$B,2,FALSE)</f>
        <v>Europe &amp; Central Asia</v>
      </c>
      <c r="B1319">
        <v>2020</v>
      </c>
      <c r="C1319" t="s">
        <v>93</v>
      </c>
      <c r="D1319">
        <v>100</v>
      </c>
      <c r="E1319">
        <v>4.2795945712140995</v>
      </c>
      <c r="F1319" s="5" t="s">
        <v>85</v>
      </c>
      <c r="G1319" t="s">
        <v>85</v>
      </c>
      <c r="H1319" t="s">
        <v>85</v>
      </c>
      <c r="I1319" s="5">
        <v>100</v>
      </c>
    </row>
    <row r="1320" spans="1:9" x14ac:dyDescent="0.3">
      <c r="A1320" t="str">
        <f>VLOOKUP(C1320,Sheet2!$A:$B,2,FALSE)</f>
        <v>South Asia</v>
      </c>
      <c r="B1320">
        <v>2020</v>
      </c>
      <c r="C1320" t="s">
        <v>4</v>
      </c>
      <c r="D1320">
        <v>31.5</v>
      </c>
      <c r="E1320">
        <v>0.99668324284867016</v>
      </c>
      <c r="F1320" s="5" t="s">
        <v>85</v>
      </c>
      <c r="G1320" t="s">
        <v>85</v>
      </c>
      <c r="H1320" t="s">
        <v>85</v>
      </c>
      <c r="I1320" s="5">
        <v>99.974098205566406</v>
      </c>
    </row>
    <row r="1321" spans="1:9" x14ac:dyDescent="0.3">
      <c r="A1321" t="str">
        <f>VLOOKUP(C1321,Sheet2!$A:$B,2,FALSE)</f>
        <v>Latin America &amp; Caribbean</v>
      </c>
      <c r="B1321">
        <v>2020</v>
      </c>
      <c r="C1321" t="s">
        <v>204</v>
      </c>
      <c r="D1321">
        <v>100</v>
      </c>
      <c r="E1321">
        <v>4.8486629444607701</v>
      </c>
      <c r="F1321" s="5" t="s">
        <v>85</v>
      </c>
      <c r="G1321" t="s">
        <v>85</v>
      </c>
      <c r="H1321" t="s">
        <v>85</v>
      </c>
      <c r="I1321" s="5">
        <v>100</v>
      </c>
    </row>
    <row r="1322" spans="1:9" x14ac:dyDescent="0.3">
      <c r="A1322" t="str">
        <f>VLOOKUP(C1322,Sheet2!$A:$B,2,FALSE)</f>
        <v>Latin America &amp; Caribbean</v>
      </c>
      <c r="B1322">
        <v>2020</v>
      </c>
      <c r="C1322" t="s">
        <v>645</v>
      </c>
      <c r="D1322">
        <v>94.5</v>
      </c>
      <c r="E1322">
        <v>2.7851392290654271</v>
      </c>
      <c r="F1322" s="5" t="s">
        <v>85</v>
      </c>
      <c r="G1322" t="s">
        <v>85</v>
      </c>
      <c r="H1322" t="s">
        <v>85</v>
      </c>
      <c r="I1322" s="5">
        <v>100</v>
      </c>
    </row>
    <row r="1323" spans="1:9" x14ac:dyDescent="0.3">
      <c r="A1323" t="str">
        <f>VLOOKUP(C1323,Sheet2!$A:$B,2,FALSE)</f>
        <v>Latin America &amp; Caribbean</v>
      </c>
      <c r="B1323">
        <v>2020</v>
      </c>
      <c r="C1323" t="s">
        <v>63</v>
      </c>
      <c r="D1323">
        <v>93.3</v>
      </c>
      <c r="E1323">
        <v>2.1006957718480006</v>
      </c>
      <c r="F1323" s="5" t="s">
        <v>85</v>
      </c>
      <c r="G1323" t="s">
        <v>85</v>
      </c>
      <c r="H1323" t="s">
        <v>85</v>
      </c>
      <c r="I1323" s="5">
        <v>100</v>
      </c>
    </row>
    <row r="1324" spans="1:9" x14ac:dyDescent="0.3">
      <c r="A1324" t="str">
        <f>VLOOKUP(C1324,Sheet2!$A:$B,2,FALSE)</f>
        <v>Sub-Saharan Africa</v>
      </c>
      <c r="B1324">
        <v>2020</v>
      </c>
      <c r="C1324" t="s">
        <v>279</v>
      </c>
      <c r="D1324">
        <v>60.45</v>
      </c>
      <c r="E1324">
        <v>0.46795392831662552</v>
      </c>
      <c r="F1324" s="5" t="s">
        <v>85</v>
      </c>
      <c r="G1324" t="s">
        <v>85</v>
      </c>
      <c r="H1324" t="s">
        <v>85</v>
      </c>
      <c r="I1324" s="5">
        <v>59.6956977844238</v>
      </c>
    </row>
    <row r="1325" spans="1:9" x14ac:dyDescent="0.3">
      <c r="A1325" t="str">
        <f>VLOOKUP(C1325,Sheet2!$A:$B,2,FALSE)</f>
        <v>Latin America &amp; Caribbean</v>
      </c>
      <c r="B1325">
        <v>2020</v>
      </c>
      <c r="C1325" t="s">
        <v>643</v>
      </c>
      <c r="D1325">
        <v>94.5</v>
      </c>
      <c r="E1325">
        <v>4.2850765568761169</v>
      </c>
      <c r="F1325" s="5" t="s">
        <v>85</v>
      </c>
      <c r="G1325" t="s">
        <v>85</v>
      </c>
      <c r="H1325" t="s">
        <v>85</v>
      </c>
      <c r="I1325" s="5">
        <v>98.403289794921903</v>
      </c>
    </row>
    <row r="1326" spans="1:9" x14ac:dyDescent="0.3">
      <c r="A1326" t="str">
        <f>VLOOKUP(C1326,Sheet2!$A:$B,2,FALSE)</f>
        <v>Europe &amp; Central Asia</v>
      </c>
      <c r="B1326">
        <v>2020</v>
      </c>
      <c r="C1326" t="s">
        <v>82</v>
      </c>
      <c r="D1326">
        <v>100</v>
      </c>
      <c r="E1326">
        <v>3.242989143127474</v>
      </c>
      <c r="F1326" s="5" t="s">
        <v>85</v>
      </c>
      <c r="G1326" t="s">
        <v>85</v>
      </c>
      <c r="H1326" t="s">
        <v>85</v>
      </c>
      <c r="I1326" s="5">
        <v>100</v>
      </c>
    </row>
    <row r="1327" spans="1:9" x14ac:dyDescent="0.3">
      <c r="A1327" t="str">
        <f>VLOOKUP(C1327,Sheet2!$A:$B,2,FALSE)</f>
        <v>Europe &amp; Central Asia</v>
      </c>
      <c r="B1327">
        <v>2020</v>
      </c>
      <c r="C1327" t="s">
        <v>236</v>
      </c>
      <c r="D1327">
        <v>100</v>
      </c>
      <c r="E1327">
        <v>4.042072814753408</v>
      </c>
      <c r="F1327" s="5" t="s">
        <v>85</v>
      </c>
      <c r="G1327" t="s">
        <v>85</v>
      </c>
      <c r="H1327" t="s">
        <v>85</v>
      </c>
      <c r="I1327" s="5">
        <v>100</v>
      </c>
    </row>
    <row r="1328" spans="1:9" x14ac:dyDescent="0.3">
      <c r="A1328" t="str">
        <f>VLOOKUP(C1328,Sheet2!$A:$B,2,FALSE)</f>
        <v>Middle East &amp; North Africa</v>
      </c>
      <c r="B1328">
        <v>2020</v>
      </c>
      <c r="C1328" t="s">
        <v>220</v>
      </c>
      <c r="D1328">
        <v>96.6</v>
      </c>
      <c r="E1328">
        <v>1.2148024837532334</v>
      </c>
      <c r="F1328" s="5" t="s">
        <v>85</v>
      </c>
      <c r="G1328" t="s">
        <v>85</v>
      </c>
      <c r="H1328" t="s">
        <v>85</v>
      </c>
      <c r="I1328" s="5">
        <v>89.027618408203097</v>
      </c>
    </row>
    <row r="1329" spans="1:9" x14ac:dyDescent="0.3">
      <c r="A1329" t="str">
        <f>VLOOKUP(C1329,Sheet2!$A:$B,2,FALSE)</f>
        <v>Europe &amp; Central Asia</v>
      </c>
      <c r="B1329">
        <v>2020</v>
      </c>
      <c r="C1329" t="s">
        <v>54</v>
      </c>
      <c r="D1329">
        <v>84.3</v>
      </c>
      <c r="E1329">
        <v>0.97753302427580147</v>
      </c>
      <c r="F1329" s="5" t="s">
        <v>85</v>
      </c>
      <c r="G1329" t="s">
        <v>85</v>
      </c>
      <c r="H1329" t="s">
        <v>85</v>
      </c>
      <c r="I1329" s="5">
        <v>99.505744934082003</v>
      </c>
    </row>
    <row r="1330" spans="1:9" x14ac:dyDescent="0.3">
      <c r="A1330" t="str">
        <f>VLOOKUP(C1330,Sheet2!$A:$B,2,FALSE)</f>
        <v>Sub-Saharan Africa</v>
      </c>
      <c r="B1330">
        <v>2020</v>
      </c>
      <c r="C1330" t="s">
        <v>720</v>
      </c>
      <c r="D1330">
        <v>6.2</v>
      </c>
      <c r="E1330">
        <v>0.23394559212017504</v>
      </c>
      <c r="F1330" s="5" t="s">
        <v>85</v>
      </c>
      <c r="G1330" t="s">
        <v>85</v>
      </c>
      <c r="H1330" t="s">
        <v>85</v>
      </c>
      <c r="I1330" s="5">
        <v>39.9</v>
      </c>
    </row>
    <row r="1331" spans="1:9" x14ac:dyDescent="0.3">
      <c r="A1331" t="str">
        <f>VLOOKUP(C1331,Sheet2!$A:$B,2,FALSE)</f>
        <v>East Asia &amp; Pacific</v>
      </c>
      <c r="B1331">
        <v>2020</v>
      </c>
      <c r="C1331" t="s">
        <v>701</v>
      </c>
      <c r="D1331">
        <v>84.2</v>
      </c>
      <c r="E1331">
        <v>3.7142558060041249</v>
      </c>
      <c r="F1331" s="5" t="s">
        <v>85</v>
      </c>
      <c r="G1331" t="s">
        <v>85</v>
      </c>
      <c r="H1331" t="s">
        <v>85</v>
      </c>
      <c r="I1331" s="5">
        <v>100</v>
      </c>
    </row>
    <row r="1332" spans="1:9" x14ac:dyDescent="0.3">
      <c r="A1332" t="str">
        <f>VLOOKUP(C1332,Sheet2!$A:$B,2,FALSE)</f>
        <v>East Asia &amp; Pacific</v>
      </c>
      <c r="B1332">
        <v>2020</v>
      </c>
      <c r="C1332" t="s">
        <v>856</v>
      </c>
      <c r="D1332">
        <v>14</v>
      </c>
      <c r="E1332">
        <v>0.34315516598140766</v>
      </c>
      <c r="F1332" s="5" t="s">
        <v>85</v>
      </c>
      <c r="G1332" t="s">
        <v>85</v>
      </c>
      <c r="H1332" t="s">
        <v>85</v>
      </c>
      <c r="I1332" s="5">
        <v>96.002372741699205</v>
      </c>
    </row>
    <row r="1333" spans="1:9" x14ac:dyDescent="0.3">
      <c r="A1333" t="str">
        <f>VLOOKUP(C1333,Sheet2!$A:$B,2,FALSE)</f>
        <v>Sub-Saharan Africa</v>
      </c>
      <c r="B1333">
        <v>2020</v>
      </c>
      <c r="C1333" t="s">
        <v>307</v>
      </c>
      <c r="D1333">
        <v>10.5</v>
      </c>
      <c r="E1333">
        <v>0.28606184365442788</v>
      </c>
      <c r="F1333" s="5" t="s">
        <v>85</v>
      </c>
      <c r="G1333" t="s">
        <v>85</v>
      </c>
      <c r="H1333" t="s">
        <v>85</v>
      </c>
      <c r="I1333" s="5">
        <v>54.127597808837898</v>
      </c>
    </row>
    <row r="1334" spans="1:9" x14ac:dyDescent="0.3">
      <c r="A1334" t="str">
        <f>VLOOKUP(C1334,Sheet2!$A:$B,2,FALSE)</f>
        <v>East Asia &amp; Pacific</v>
      </c>
      <c r="B1334">
        <v>2020</v>
      </c>
      <c r="C1334" t="s">
        <v>827</v>
      </c>
      <c r="D1334">
        <v>85.1</v>
      </c>
      <c r="E1334">
        <v>1.1220476181427785</v>
      </c>
      <c r="F1334" s="5" t="s">
        <v>85</v>
      </c>
      <c r="G1334" t="s">
        <v>85</v>
      </c>
      <c r="H1334" t="s">
        <v>85</v>
      </c>
      <c r="I1334" s="5">
        <v>99.863494873046903</v>
      </c>
    </row>
    <row r="1335" spans="1:9" x14ac:dyDescent="0.3">
      <c r="A1335" t="str">
        <f>VLOOKUP(C1335,Sheet2!$A:$B,2,FALSE)</f>
        <v>Latin America &amp; Caribbean</v>
      </c>
      <c r="B1335">
        <v>2020</v>
      </c>
      <c r="C1335" t="s">
        <v>841</v>
      </c>
      <c r="D1335">
        <v>100</v>
      </c>
      <c r="E1335">
        <v>10.15711917225407</v>
      </c>
      <c r="F1335" s="5" t="s">
        <v>85</v>
      </c>
      <c r="G1335" t="s">
        <v>85</v>
      </c>
      <c r="H1335" t="s">
        <v>85</v>
      </c>
      <c r="I1335" s="5">
        <v>100</v>
      </c>
    </row>
    <row r="1336" spans="1:9" x14ac:dyDescent="0.3">
      <c r="A1336" t="str">
        <f>VLOOKUP(C1336,Sheet2!$A:$B,2,FALSE)</f>
        <v>Middle East &amp; North Africa</v>
      </c>
      <c r="B1336">
        <v>2020</v>
      </c>
      <c r="C1336" t="s">
        <v>254</v>
      </c>
      <c r="D1336">
        <v>99.9</v>
      </c>
      <c r="E1336">
        <v>2.4086225282388032</v>
      </c>
      <c r="F1336" s="5" t="s">
        <v>85</v>
      </c>
      <c r="G1336" t="s">
        <v>85</v>
      </c>
      <c r="H1336" t="s">
        <v>85</v>
      </c>
      <c r="I1336" s="5">
        <v>99.9</v>
      </c>
    </row>
    <row r="1337" spans="1:9" x14ac:dyDescent="0.3">
      <c r="A1337" t="str">
        <f>VLOOKUP(C1337,Sheet2!$A:$B,2,FALSE)</f>
        <v>Europe &amp; Central Asia</v>
      </c>
      <c r="B1337">
        <v>2020</v>
      </c>
      <c r="C1337" t="s">
        <v>137</v>
      </c>
      <c r="D1337">
        <v>95.4</v>
      </c>
      <c r="E1337">
        <v>4.8858639260833048</v>
      </c>
      <c r="F1337" s="5" t="s">
        <v>85</v>
      </c>
      <c r="G1337" t="s">
        <v>85</v>
      </c>
      <c r="H1337" t="s">
        <v>85</v>
      </c>
      <c r="I1337" s="5">
        <v>100</v>
      </c>
    </row>
    <row r="1338" spans="1:9" x14ac:dyDescent="0.3">
      <c r="A1338" t="str">
        <f>VLOOKUP(C1338,Sheet2!$A:$B,2,FALSE)</f>
        <v>Europe &amp; Central Asia</v>
      </c>
      <c r="B1338">
        <v>2020</v>
      </c>
      <c r="C1338" t="s">
        <v>653</v>
      </c>
      <c r="D1338">
        <v>99.9</v>
      </c>
      <c r="E1338">
        <v>10.184086299232149</v>
      </c>
      <c r="F1338" s="5" t="s">
        <v>85</v>
      </c>
      <c r="G1338" t="s">
        <v>85</v>
      </c>
      <c r="H1338" t="s">
        <v>85</v>
      </c>
      <c r="I1338" s="5">
        <v>100</v>
      </c>
    </row>
    <row r="1339" spans="1:9" x14ac:dyDescent="0.3">
      <c r="A1339" t="str">
        <f>VLOOKUP(C1339,Sheet2!$A:$B,2,FALSE)</f>
        <v>East Asia &amp; Pacific</v>
      </c>
      <c r="B1339">
        <v>2020</v>
      </c>
      <c r="C1339" t="s">
        <v>568</v>
      </c>
      <c r="D1339">
        <v>73.7</v>
      </c>
      <c r="E1339">
        <v>0.59625982473574846</v>
      </c>
      <c r="F1339" s="5" t="s">
        <v>85</v>
      </c>
      <c r="G1339" t="s">
        <v>85</v>
      </c>
      <c r="H1339" t="s">
        <v>85</v>
      </c>
      <c r="I1339" s="5">
        <v>99.425476074218807</v>
      </c>
    </row>
    <row r="1340" spans="1:9" x14ac:dyDescent="0.3">
      <c r="A1340" t="str">
        <f>VLOOKUP(C1340,Sheet2!$A:$B,2,FALSE)</f>
        <v>Sub-Saharan Africa</v>
      </c>
      <c r="B1340">
        <v>2020</v>
      </c>
      <c r="C1340" t="s">
        <v>894</v>
      </c>
      <c r="D1340">
        <v>0.70000000000000095</v>
      </c>
      <c r="E1340">
        <v>0.12779303482694623</v>
      </c>
      <c r="F1340" s="5" t="s">
        <v>85</v>
      </c>
      <c r="G1340" t="s">
        <v>85</v>
      </c>
      <c r="H1340" t="s">
        <v>85</v>
      </c>
      <c r="I1340" s="5">
        <v>42.139476776122997</v>
      </c>
    </row>
    <row r="1341" spans="1:9" x14ac:dyDescent="0.3">
      <c r="A1341" t="str">
        <f>VLOOKUP(C1341,Sheet2!$A:$B,2,FALSE)</f>
        <v>Europe &amp; Central Asia</v>
      </c>
      <c r="B1341">
        <v>2020</v>
      </c>
      <c r="C1341" t="s">
        <v>567</v>
      </c>
      <c r="D1341">
        <v>95.2</v>
      </c>
      <c r="E1341">
        <v>3.7538161892279236</v>
      </c>
      <c r="F1341" s="5" t="s">
        <v>85</v>
      </c>
      <c r="G1341" t="s">
        <v>85</v>
      </c>
      <c r="H1341" t="s">
        <v>85</v>
      </c>
      <c r="I1341" s="5">
        <v>100</v>
      </c>
    </row>
    <row r="1342" spans="1:9" x14ac:dyDescent="0.3">
      <c r="A1342" t="str">
        <f>VLOOKUP(C1342,Sheet2!$A:$B,2,FALSE)</f>
        <v>Middle East &amp; North Africa</v>
      </c>
      <c r="B1342">
        <v>2020</v>
      </c>
      <c r="C1342" t="s">
        <v>53</v>
      </c>
      <c r="D1342">
        <v>100</v>
      </c>
      <c r="E1342">
        <v>20.252271680142616</v>
      </c>
      <c r="F1342" s="5" t="s">
        <v>85</v>
      </c>
      <c r="G1342" t="s">
        <v>85</v>
      </c>
      <c r="H1342" t="s">
        <v>85</v>
      </c>
      <c r="I1342" s="5">
        <v>100</v>
      </c>
    </row>
    <row r="1343" spans="1:9" x14ac:dyDescent="0.3">
      <c r="A1343" t="str">
        <f>VLOOKUP(C1343,Sheet2!$A:$B,2,FALSE)</f>
        <v>Europe &amp; Central Asia</v>
      </c>
      <c r="B1343">
        <v>2020</v>
      </c>
      <c r="C1343" t="s">
        <v>851</v>
      </c>
      <c r="D1343">
        <v>100</v>
      </c>
      <c r="E1343">
        <v>4.6011422509013471</v>
      </c>
      <c r="F1343" s="5" t="s">
        <v>85</v>
      </c>
      <c r="G1343" t="s">
        <v>85</v>
      </c>
      <c r="H1343" t="s">
        <v>85</v>
      </c>
      <c r="I1343" s="5">
        <v>100</v>
      </c>
    </row>
    <row r="1344" spans="1:9" x14ac:dyDescent="0.3">
      <c r="A1344" t="str">
        <f>VLOOKUP(C1344,Sheet2!$A:$B,2,FALSE)</f>
        <v>North America</v>
      </c>
      <c r="B1344">
        <v>2020</v>
      </c>
      <c r="C1344" t="s">
        <v>517</v>
      </c>
      <c r="D1344">
        <v>100</v>
      </c>
      <c r="E1344">
        <v>13.032827951989795</v>
      </c>
      <c r="F1344" s="5" t="s">
        <v>85</v>
      </c>
      <c r="G1344" t="s">
        <v>85</v>
      </c>
      <c r="H1344" t="s">
        <v>85</v>
      </c>
      <c r="I1344" s="5">
        <v>100</v>
      </c>
    </row>
    <row r="1345" spans="1:9" x14ac:dyDescent="0.3">
      <c r="A1345" t="str">
        <f>VLOOKUP(C1345,Sheet2!$A:$B,2,FALSE)</f>
        <v>Latin America &amp; Caribbean</v>
      </c>
      <c r="B1345">
        <v>2020</v>
      </c>
      <c r="C1345" t="s">
        <v>666</v>
      </c>
      <c r="D1345">
        <v>100</v>
      </c>
      <c r="E1345">
        <v>1.899719050499171</v>
      </c>
      <c r="F1345" s="5" t="s">
        <v>85</v>
      </c>
      <c r="G1345" t="s">
        <v>85</v>
      </c>
      <c r="H1345" t="s">
        <v>85</v>
      </c>
      <c r="I1345" s="5">
        <v>100</v>
      </c>
    </row>
    <row r="1346" spans="1:9" x14ac:dyDescent="0.3">
      <c r="A1346" t="str">
        <f>VLOOKUP(C1346,Sheet2!$A:$B,2,FALSE)</f>
        <v>Europe &amp; Central Asia</v>
      </c>
      <c r="B1346">
        <v>2020</v>
      </c>
      <c r="C1346" t="s">
        <v>384</v>
      </c>
      <c r="D1346">
        <v>83.2</v>
      </c>
      <c r="E1346">
        <v>3.3763037854875768</v>
      </c>
      <c r="F1346" s="5" t="s">
        <v>85</v>
      </c>
      <c r="G1346" t="s">
        <v>85</v>
      </c>
      <c r="H1346" t="s">
        <v>85</v>
      </c>
      <c r="I1346" s="5">
        <v>100</v>
      </c>
    </row>
    <row r="1347" spans="1:9" x14ac:dyDescent="0.3">
      <c r="A1347" t="str">
        <f>VLOOKUP(C1347,Sheet2!$A:$B,2,FALSE)</f>
        <v>East Asia &amp; Pacific</v>
      </c>
      <c r="B1347">
        <v>2020</v>
      </c>
      <c r="C1347" t="s">
        <v>813</v>
      </c>
      <c r="D1347">
        <v>7.3</v>
      </c>
      <c r="E1347">
        <v>0.38917496831737169</v>
      </c>
      <c r="F1347" s="5" t="s">
        <v>85</v>
      </c>
      <c r="G1347" t="s">
        <v>85</v>
      </c>
      <c r="H1347" t="s">
        <v>85</v>
      </c>
      <c r="I1347" s="5">
        <v>67.299057006835895</v>
      </c>
    </row>
    <row r="1348" spans="1:9" x14ac:dyDescent="0.3">
      <c r="A1348" t="str">
        <f>VLOOKUP(C1348,Sheet2!$A:$B,2,FALSE)</f>
        <v>Latin America &amp; Caribbean</v>
      </c>
      <c r="B1348">
        <v>2020</v>
      </c>
      <c r="C1348" t="s">
        <v>92</v>
      </c>
      <c r="D1348">
        <v>95.8</v>
      </c>
      <c r="E1348">
        <v>2.5450279783196148</v>
      </c>
      <c r="F1348" s="5" t="s">
        <v>85</v>
      </c>
      <c r="G1348" t="s">
        <v>85</v>
      </c>
      <c r="H1348" t="s">
        <v>85</v>
      </c>
      <c r="I1348" s="5">
        <v>99.916320800781307</v>
      </c>
    </row>
    <row r="1349" spans="1:9" x14ac:dyDescent="0.3">
      <c r="A1349" t="str">
        <f>VLOOKUP(C1349,Sheet2!$A:$B,2,FALSE)</f>
        <v>East Asia &amp; Pacific</v>
      </c>
      <c r="B1349">
        <v>2020</v>
      </c>
      <c r="C1349" t="s">
        <v>502</v>
      </c>
      <c r="D1349">
        <v>94.7</v>
      </c>
      <c r="E1349">
        <v>3.6764400881398434</v>
      </c>
      <c r="F1349" s="5" t="s">
        <v>85</v>
      </c>
      <c r="G1349" t="s">
        <v>85</v>
      </c>
      <c r="H1349" t="s">
        <v>85</v>
      </c>
      <c r="I1349" s="5">
        <v>99.8</v>
      </c>
    </row>
    <row r="1350" spans="1:9" x14ac:dyDescent="0.3">
      <c r="A1350" t="str">
        <f>VLOOKUP(C1350,Sheet2!$A:$B,2,FALSE)</f>
        <v>Middle East &amp; North Africa</v>
      </c>
      <c r="B1350">
        <v>2020</v>
      </c>
      <c r="C1350" t="s">
        <v>903</v>
      </c>
      <c r="D1350">
        <v>61.3</v>
      </c>
      <c r="E1350">
        <v>0.30851461430825622</v>
      </c>
      <c r="F1350" s="5" t="s">
        <v>85</v>
      </c>
      <c r="G1350" t="s">
        <v>85</v>
      </c>
      <c r="H1350" t="s">
        <v>85</v>
      </c>
      <c r="I1350" s="5">
        <v>73.853462219238295</v>
      </c>
    </row>
    <row r="1351" spans="1:9" x14ac:dyDescent="0.3">
      <c r="A1351" t="str">
        <f>VLOOKUP(C1351,Sheet2!$A:$B,2,FALSE)</f>
        <v>Sub-Saharan Africa</v>
      </c>
      <c r="B1351">
        <v>2020</v>
      </c>
      <c r="C1351" t="s">
        <v>9</v>
      </c>
      <c r="D1351">
        <v>10.9</v>
      </c>
      <c r="E1351">
        <v>0.40190271250386012</v>
      </c>
      <c r="F1351" s="5" t="s">
        <v>85</v>
      </c>
      <c r="G1351" t="s">
        <v>85</v>
      </c>
      <c r="H1351" t="s">
        <v>85</v>
      </c>
      <c r="I1351" s="5">
        <v>44.604068756103501</v>
      </c>
    </row>
    <row r="1352" spans="1:9" x14ac:dyDescent="0.3">
      <c r="A1352" t="str">
        <f>VLOOKUP(C1352,Sheet2!$A:$B,2,FALSE)</f>
        <v>Sub-Saharan Africa</v>
      </c>
      <c r="B1352">
        <v>2020</v>
      </c>
      <c r="C1352" t="s">
        <v>947</v>
      </c>
      <c r="D1352">
        <v>30.3</v>
      </c>
      <c r="E1352">
        <v>0.53048354700093803</v>
      </c>
      <c r="F1352" s="5" t="s">
        <v>85</v>
      </c>
      <c r="G1352" t="s">
        <v>85</v>
      </c>
      <c r="H1352" t="s">
        <v>85</v>
      </c>
      <c r="I1352" s="5">
        <v>52.747667499960201</v>
      </c>
    </row>
    <row r="1353" spans="1:9" x14ac:dyDescent="0.3">
      <c r="A1353" t="str">
        <f>VLOOKUP(C1353,Sheet2!$A:$B,2,FALSE)</f>
        <v>South Asia</v>
      </c>
      <c r="B1353">
        <v>2021</v>
      </c>
      <c r="C1353" t="s">
        <v>419</v>
      </c>
      <c r="D1353">
        <v>35.4</v>
      </c>
      <c r="E1353" t="s">
        <v>85</v>
      </c>
      <c r="F1353" s="5" t="s">
        <v>85</v>
      </c>
      <c r="G1353" t="s">
        <v>85</v>
      </c>
      <c r="H1353" t="s">
        <v>85</v>
      </c>
      <c r="I1353" s="5">
        <v>97.7</v>
      </c>
    </row>
    <row r="1354" spans="1:9" x14ac:dyDescent="0.3">
      <c r="A1354" t="str">
        <f>VLOOKUP(C1354,Sheet2!$A:$B,2,FALSE)</f>
        <v>Europe &amp; Central Asia</v>
      </c>
      <c r="B1354">
        <v>2021</v>
      </c>
      <c r="C1354" t="s">
        <v>250</v>
      </c>
      <c r="D1354">
        <v>83.7</v>
      </c>
      <c r="E1354" t="s">
        <v>85</v>
      </c>
      <c r="F1354" s="5" t="s">
        <v>85</v>
      </c>
      <c r="G1354" t="s">
        <v>85</v>
      </c>
      <c r="H1354" t="s">
        <v>85</v>
      </c>
      <c r="I1354" s="5">
        <v>100</v>
      </c>
    </row>
    <row r="1355" spans="1:9" x14ac:dyDescent="0.3">
      <c r="A1355" t="str">
        <f>VLOOKUP(C1355,Sheet2!$A:$B,2,FALSE)</f>
        <v>Middle East &amp; North Africa</v>
      </c>
      <c r="B1355">
        <v>2021</v>
      </c>
      <c r="C1355" t="s">
        <v>880</v>
      </c>
      <c r="D1355">
        <v>99.7</v>
      </c>
      <c r="E1355" t="s">
        <v>85</v>
      </c>
      <c r="F1355" s="5" t="s">
        <v>85</v>
      </c>
      <c r="G1355" t="s">
        <v>85</v>
      </c>
      <c r="H1355" t="s">
        <v>85</v>
      </c>
      <c r="I1355" s="5">
        <v>99.787826538085895</v>
      </c>
    </row>
    <row r="1356" spans="1:9" x14ac:dyDescent="0.3">
      <c r="A1356" t="str">
        <f>VLOOKUP(C1356,Sheet2!$A:$B,2,FALSE)</f>
        <v>Europe &amp; Central Asia</v>
      </c>
      <c r="B1356">
        <v>2021</v>
      </c>
      <c r="C1356" t="s">
        <v>436</v>
      </c>
      <c r="D1356">
        <v>100</v>
      </c>
      <c r="E1356" t="s">
        <v>85</v>
      </c>
      <c r="F1356" s="5" t="s">
        <v>85</v>
      </c>
      <c r="G1356" t="s">
        <v>85</v>
      </c>
      <c r="H1356" t="s">
        <v>85</v>
      </c>
      <c r="I1356" s="5">
        <v>100</v>
      </c>
    </row>
    <row r="1357" spans="1:9" x14ac:dyDescent="0.3">
      <c r="A1357" t="str">
        <f>VLOOKUP(C1357,Sheet2!$A:$B,2,FALSE)</f>
        <v>Sub-Saharan Africa</v>
      </c>
      <c r="B1357">
        <v>2021</v>
      </c>
      <c r="C1357" t="s">
        <v>403</v>
      </c>
      <c r="D1357">
        <v>50</v>
      </c>
      <c r="E1357" t="s">
        <v>85</v>
      </c>
      <c r="F1357" s="5" t="s">
        <v>85</v>
      </c>
      <c r="G1357" t="s">
        <v>85</v>
      </c>
      <c r="H1357" t="s">
        <v>85</v>
      </c>
      <c r="I1357" s="5">
        <v>48.223854064941399</v>
      </c>
    </row>
    <row r="1358" spans="1:9" x14ac:dyDescent="0.3">
      <c r="A1358" t="str">
        <f>VLOOKUP(C1358,Sheet2!$A:$B,2,FALSE)</f>
        <v>Latin America &amp; Caribbean</v>
      </c>
      <c r="B1358">
        <v>2021</v>
      </c>
      <c r="C1358" t="s">
        <v>527</v>
      </c>
      <c r="D1358">
        <v>100</v>
      </c>
      <c r="E1358" t="s">
        <v>85</v>
      </c>
      <c r="F1358" s="5" t="s">
        <v>85</v>
      </c>
      <c r="G1358" t="s">
        <v>85</v>
      </c>
      <c r="H1358" t="s">
        <v>85</v>
      </c>
      <c r="I1358" s="5">
        <v>100</v>
      </c>
    </row>
    <row r="1359" spans="1:9" x14ac:dyDescent="0.3">
      <c r="A1359" t="str">
        <f>VLOOKUP(C1359,Sheet2!$A:$B,2,FALSE)</f>
        <v>Latin America &amp; Caribbean</v>
      </c>
      <c r="B1359">
        <v>2021</v>
      </c>
      <c r="C1359" t="s">
        <v>386</v>
      </c>
      <c r="D1359">
        <v>99.9</v>
      </c>
      <c r="E1359" t="s">
        <v>85</v>
      </c>
      <c r="F1359" s="5" t="s">
        <v>85</v>
      </c>
      <c r="G1359" t="s">
        <v>85</v>
      </c>
      <c r="H1359" t="s">
        <v>85</v>
      </c>
      <c r="I1359" s="5">
        <v>100</v>
      </c>
    </row>
    <row r="1360" spans="1:9" x14ac:dyDescent="0.3">
      <c r="A1360" t="str">
        <f>VLOOKUP(C1360,Sheet2!$A:$B,2,FALSE)</f>
        <v>Europe &amp; Central Asia</v>
      </c>
      <c r="B1360">
        <v>2021</v>
      </c>
      <c r="C1360" t="s">
        <v>105</v>
      </c>
      <c r="D1360">
        <v>98.4</v>
      </c>
      <c r="E1360" t="s">
        <v>85</v>
      </c>
      <c r="F1360" s="5" t="s">
        <v>85</v>
      </c>
      <c r="G1360" t="s">
        <v>85</v>
      </c>
      <c r="H1360" t="s">
        <v>85</v>
      </c>
      <c r="I1360" s="5">
        <v>100</v>
      </c>
    </row>
    <row r="1361" spans="1:9" x14ac:dyDescent="0.3">
      <c r="A1361" t="str">
        <f>VLOOKUP(C1361,Sheet2!$A:$B,2,FALSE)</f>
        <v>East Asia &amp; Pacific</v>
      </c>
      <c r="B1361">
        <v>2021</v>
      </c>
      <c r="C1361" t="s">
        <v>564</v>
      </c>
      <c r="D1361">
        <v>100</v>
      </c>
      <c r="E1361" t="s">
        <v>85</v>
      </c>
      <c r="F1361" s="5" t="s">
        <v>85</v>
      </c>
      <c r="G1361" t="s">
        <v>85</v>
      </c>
      <c r="H1361" t="s">
        <v>85</v>
      </c>
      <c r="I1361" s="5">
        <v>100</v>
      </c>
    </row>
    <row r="1362" spans="1:9" x14ac:dyDescent="0.3">
      <c r="A1362" t="str">
        <f>VLOOKUP(C1362,Sheet2!$A:$B,2,FALSE)</f>
        <v>Europe &amp; Central Asia</v>
      </c>
      <c r="B1362">
        <v>2021</v>
      </c>
      <c r="C1362" t="s">
        <v>71</v>
      </c>
      <c r="D1362">
        <v>100</v>
      </c>
      <c r="E1362" t="s">
        <v>85</v>
      </c>
      <c r="F1362" s="5" t="s">
        <v>85</v>
      </c>
      <c r="G1362" t="s">
        <v>85</v>
      </c>
      <c r="H1362" t="s">
        <v>85</v>
      </c>
      <c r="I1362" s="5">
        <v>100</v>
      </c>
    </row>
    <row r="1363" spans="1:9" x14ac:dyDescent="0.3">
      <c r="A1363" t="str">
        <f>VLOOKUP(C1363,Sheet2!$A:$B,2,FALSE)</f>
        <v>Europe &amp; Central Asia</v>
      </c>
      <c r="B1363">
        <v>2021</v>
      </c>
      <c r="C1363" t="s">
        <v>670</v>
      </c>
      <c r="D1363">
        <v>98.3</v>
      </c>
      <c r="E1363" t="s">
        <v>85</v>
      </c>
      <c r="F1363" s="5" t="s">
        <v>85</v>
      </c>
      <c r="G1363" t="s">
        <v>85</v>
      </c>
      <c r="H1363" t="s">
        <v>85</v>
      </c>
      <c r="I1363" s="5">
        <v>100</v>
      </c>
    </row>
    <row r="1364" spans="1:9" x14ac:dyDescent="0.3">
      <c r="A1364" t="str">
        <f>VLOOKUP(C1364,Sheet2!$A:$B,2,FALSE)</f>
        <v>Latin America &amp; Caribbean</v>
      </c>
      <c r="B1364">
        <v>2021</v>
      </c>
      <c r="C1364" t="s">
        <v>206</v>
      </c>
      <c r="D1364">
        <v>100</v>
      </c>
      <c r="E1364" t="s">
        <v>85</v>
      </c>
      <c r="F1364" s="5" t="s">
        <v>85</v>
      </c>
      <c r="G1364" t="s">
        <v>85</v>
      </c>
      <c r="H1364" t="s">
        <v>85</v>
      </c>
      <c r="I1364" s="5">
        <v>100</v>
      </c>
    </row>
    <row r="1365" spans="1:9" x14ac:dyDescent="0.3">
      <c r="A1365" t="str">
        <f>VLOOKUP(C1365,Sheet2!$A:$B,2,FALSE)</f>
        <v>Middle East &amp; North Africa</v>
      </c>
      <c r="B1365">
        <v>2021</v>
      </c>
      <c r="C1365" t="s">
        <v>466</v>
      </c>
      <c r="D1365">
        <v>100</v>
      </c>
      <c r="E1365" t="s">
        <v>85</v>
      </c>
      <c r="F1365" s="5" t="s">
        <v>85</v>
      </c>
      <c r="G1365" t="s">
        <v>85</v>
      </c>
      <c r="H1365" t="s">
        <v>85</v>
      </c>
      <c r="I1365" s="5">
        <v>100</v>
      </c>
    </row>
    <row r="1366" spans="1:9" x14ac:dyDescent="0.3">
      <c r="A1366" t="str">
        <f>VLOOKUP(C1366,Sheet2!$A:$B,2,FALSE)</f>
        <v>South Asia</v>
      </c>
      <c r="B1366">
        <v>2021</v>
      </c>
      <c r="C1366" t="s">
        <v>47</v>
      </c>
      <c r="D1366">
        <v>26.5</v>
      </c>
      <c r="E1366" t="s">
        <v>85</v>
      </c>
      <c r="F1366" s="5" t="s">
        <v>85</v>
      </c>
      <c r="G1366" t="s">
        <v>85</v>
      </c>
      <c r="H1366" t="s">
        <v>85</v>
      </c>
      <c r="I1366" s="5">
        <v>98.991027832031307</v>
      </c>
    </row>
    <row r="1367" spans="1:9" x14ac:dyDescent="0.3">
      <c r="A1367" t="str">
        <f>VLOOKUP(C1367,Sheet2!$A:$B,2,FALSE)</f>
        <v>Latin America &amp; Caribbean</v>
      </c>
      <c r="B1367">
        <v>2021</v>
      </c>
      <c r="C1367" t="s">
        <v>710</v>
      </c>
      <c r="D1367">
        <v>100</v>
      </c>
      <c r="E1367" t="s">
        <v>85</v>
      </c>
      <c r="F1367" s="5" t="s">
        <v>85</v>
      </c>
      <c r="G1367" t="s">
        <v>85</v>
      </c>
      <c r="H1367" t="s">
        <v>85</v>
      </c>
      <c r="I1367" s="5">
        <v>100</v>
      </c>
    </row>
    <row r="1368" spans="1:9" x14ac:dyDescent="0.3">
      <c r="A1368" t="str">
        <f>VLOOKUP(C1368,Sheet2!$A:$B,2,FALSE)</f>
        <v>Europe &amp; Central Asia</v>
      </c>
      <c r="B1368">
        <v>2021</v>
      </c>
      <c r="C1368" t="s">
        <v>755</v>
      </c>
      <c r="D1368">
        <v>99.6</v>
      </c>
      <c r="E1368" t="s">
        <v>85</v>
      </c>
      <c r="F1368" s="5" t="s">
        <v>85</v>
      </c>
      <c r="G1368" t="s">
        <v>85</v>
      </c>
      <c r="H1368" t="s">
        <v>85</v>
      </c>
      <c r="I1368" s="5">
        <v>100</v>
      </c>
    </row>
    <row r="1369" spans="1:9" x14ac:dyDescent="0.3">
      <c r="A1369" t="str">
        <f>VLOOKUP(C1369,Sheet2!$A:$B,2,FALSE)</f>
        <v>Europe &amp; Central Asia</v>
      </c>
      <c r="B1369">
        <v>2021</v>
      </c>
      <c r="C1369" t="s">
        <v>824</v>
      </c>
      <c r="D1369">
        <v>100</v>
      </c>
      <c r="E1369" t="s">
        <v>85</v>
      </c>
      <c r="F1369" s="5" t="s">
        <v>85</v>
      </c>
      <c r="G1369" t="s">
        <v>85</v>
      </c>
      <c r="H1369" t="s">
        <v>85</v>
      </c>
      <c r="I1369" s="5">
        <v>100</v>
      </c>
    </row>
    <row r="1370" spans="1:9" x14ac:dyDescent="0.3">
      <c r="A1370" t="str">
        <f>VLOOKUP(C1370,Sheet2!$A:$B,2,FALSE)</f>
        <v>Latin America &amp; Caribbean</v>
      </c>
      <c r="B1370">
        <v>2021</v>
      </c>
      <c r="C1370" t="s">
        <v>395</v>
      </c>
      <c r="D1370">
        <v>83</v>
      </c>
      <c r="E1370" t="s">
        <v>85</v>
      </c>
      <c r="F1370" s="5" t="s">
        <v>85</v>
      </c>
      <c r="G1370" t="s">
        <v>85</v>
      </c>
      <c r="H1370" t="s">
        <v>85</v>
      </c>
      <c r="I1370" s="5">
        <v>97.692146301269503</v>
      </c>
    </row>
    <row r="1371" spans="1:9" x14ac:dyDescent="0.3">
      <c r="A1371" t="str">
        <f>VLOOKUP(C1371,Sheet2!$A:$B,2,FALSE)</f>
        <v>Sub-Saharan Africa</v>
      </c>
      <c r="B1371">
        <v>2021</v>
      </c>
      <c r="C1371" t="s">
        <v>808</v>
      </c>
      <c r="D1371">
        <v>4.5999999999999996</v>
      </c>
      <c r="E1371" t="s">
        <v>85</v>
      </c>
      <c r="F1371" s="5" t="s">
        <v>85</v>
      </c>
      <c r="G1371" t="s">
        <v>85</v>
      </c>
      <c r="H1371" t="s">
        <v>85</v>
      </c>
      <c r="I1371" s="5">
        <v>41.9736328125</v>
      </c>
    </row>
    <row r="1372" spans="1:9" x14ac:dyDescent="0.3">
      <c r="A1372" t="str">
        <f>VLOOKUP(C1372,Sheet2!$A:$B,2,FALSE)</f>
        <v>South Asia</v>
      </c>
      <c r="B1372">
        <v>2021</v>
      </c>
      <c r="C1372" t="s">
        <v>727</v>
      </c>
      <c r="D1372">
        <v>87</v>
      </c>
      <c r="E1372" t="s">
        <v>85</v>
      </c>
      <c r="F1372" s="5" t="s">
        <v>85</v>
      </c>
      <c r="G1372" t="s">
        <v>85</v>
      </c>
      <c r="H1372" t="s">
        <v>85</v>
      </c>
      <c r="I1372" s="5">
        <v>100</v>
      </c>
    </row>
    <row r="1373" spans="1:9" x14ac:dyDescent="0.3">
      <c r="A1373" t="str">
        <f>VLOOKUP(C1373,Sheet2!$A:$B,2,FALSE)</f>
        <v>Latin America &amp; Caribbean</v>
      </c>
      <c r="B1373">
        <v>2021</v>
      </c>
      <c r="C1373" t="s">
        <v>65</v>
      </c>
      <c r="D1373">
        <v>88.3</v>
      </c>
      <c r="E1373" t="s">
        <v>85</v>
      </c>
      <c r="F1373" s="5" t="s">
        <v>85</v>
      </c>
      <c r="G1373" t="s">
        <v>85</v>
      </c>
      <c r="H1373" t="s">
        <v>85</v>
      </c>
      <c r="I1373" s="5">
        <v>98.556228637695298</v>
      </c>
    </row>
    <row r="1374" spans="1:9" x14ac:dyDescent="0.3">
      <c r="A1374" t="str">
        <f>VLOOKUP(C1374,Sheet2!$A:$B,2,FALSE)</f>
        <v>Europe &amp; Central Asia</v>
      </c>
      <c r="B1374">
        <v>2021</v>
      </c>
      <c r="C1374" t="s">
        <v>500</v>
      </c>
      <c r="D1374">
        <v>41.65</v>
      </c>
      <c r="E1374" t="s">
        <v>85</v>
      </c>
      <c r="F1374" s="5" t="s">
        <v>85</v>
      </c>
      <c r="G1374" t="s">
        <v>85</v>
      </c>
      <c r="H1374" t="s">
        <v>85</v>
      </c>
      <c r="I1374" s="5">
        <v>100</v>
      </c>
    </row>
    <row r="1375" spans="1:9" x14ac:dyDescent="0.3">
      <c r="A1375" t="str">
        <f>VLOOKUP(C1375,Sheet2!$A:$B,2,FALSE)</f>
        <v>Sub-Saharan Africa</v>
      </c>
      <c r="B1375">
        <v>2021</v>
      </c>
      <c r="C1375" t="s">
        <v>58</v>
      </c>
      <c r="D1375">
        <v>65.7</v>
      </c>
      <c r="E1375" t="s">
        <v>85</v>
      </c>
      <c r="F1375" s="5" t="s">
        <v>85</v>
      </c>
      <c r="G1375" t="s">
        <v>85</v>
      </c>
      <c r="H1375" t="s">
        <v>85</v>
      </c>
      <c r="I1375" s="5">
        <v>73.725906372070298</v>
      </c>
    </row>
    <row r="1376" spans="1:9" x14ac:dyDescent="0.3">
      <c r="A1376" t="str">
        <f>VLOOKUP(C1376,Sheet2!$A:$B,2,FALSE)</f>
        <v>Latin America &amp; Caribbean</v>
      </c>
      <c r="B1376">
        <v>2021</v>
      </c>
      <c r="C1376" t="s">
        <v>757</v>
      </c>
      <c r="D1376">
        <v>96.5</v>
      </c>
      <c r="E1376" t="s">
        <v>85</v>
      </c>
      <c r="F1376" s="5" t="s">
        <v>85</v>
      </c>
      <c r="G1376" t="s">
        <v>85</v>
      </c>
      <c r="H1376" t="s">
        <v>85</v>
      </c>
      <c r="I1376" s="5">
        <v>99.462120056152301</v>
      </c>
    </row>
    <row r="1377" spans="1:9" x14ac:dyDescent="0.3">
      <c r="A1377" t="str">
        <f>VLOOKUP(C1377,Sheet2!$A:$B,2,FALSE)</f>
        <v>East Asia &amp; Pacific</v>
      </c>
      <c r="B1377">
        <v>2021</v>
      </c>
      <c r="C1377" t="s">
        <v>559</v>
      </c>
      <c r="D1377">
        <v>100</v>
      </c>
      <c r="E1377" t="s">
        <v>85</v>
      </c>
      <c r="F1377" s="5" t="s">
        <v>85</v>
      </c>
      <c r="G1377" t="s">
        <v>85</v>
      </c>
      <c r="H1377" t="s">
        <v>85</v>
      </c>
      <c r="I1377" s="5">
        <v>100</v>
      </c>
    </row>
    <row r="1378" spans="1:9" x14ac:dyDescent="0.3">
      <c r="A1378" t="str">
        <f>VLOOKUP(C1378,Sheet2!$A:$B,2,FALSE)</f>
        <v>Europe &amp; Central Asia</v>
      </c>
      <c r="B1378">
        <v>2021</v>
      </c>
      <c r="C1378" t="s">
        <v>774</v>
      </c>
      <c r="D1378" t="s">
        <v>85</v>
      </c>
      <c r="E1378" t="s">
        <v>85</v>
      </c>
      <c r="F1378" s="5" t="s">
        <v>85</v>
      </c>
      <c r="G1378" t="s">
        <v>85</v>
      </c>
      <c r="H1378" t="s">
        <v>85</v>
      </c>
      <c r="I1378" s="5">
        <v>99.8</v>
      </c>
    </row>
    <row r="1379" spans="1:9" x14ac:dyDescent="0.3">
      <c r="A1379" t="str">
        <f>VLOOKUP(C1379,Sheet2!$A:$B,2,FALSE)</f>
        <v>Sub-Saharan Africa</v>
      </c>
      <c r="B1379">
        <v>2021</v>
      </c>
      <c r="C1379" t="s">
        <v>136</v>
      </c>
      <c r="D1379">
        <v>11.7</v>
      </c>
      <c r="E1379" t="s">
        <v>85</v>
      </c>
      <c r="F1379" s="5" t="s">
        <v>85</v>
      </c>
      <c r="G1379" t="s">
        <v>85</v>
      </c>
      <c r="H1379" t="s">
        <v>85</v>
      </c>
      <c r="I1379" s="5">
        <v>18.950687408447301</v>
      </c>
    </row>
    <row r="1380" spans="1:9" x14ac:dyDescent="0.3">
      <c r="A1380" t="str">
        <f>VLOOKUP(C1380,Sheet2!$A:$B,2,FALSE)</f>
        <v>Sub-Saharan Africa</v>
      </c>
      <c r="B1380">
        <v>2021</v>
      </c>
      <c r="C1380" t="s">
        <v>604</v>
      </c>
      <c r="D1380">
        <v>0.2</v>
      </c>
      <c r="E1380" t="s">
        <v>85</v>
      </c>
      <c r="F1380" s="5" t="s">
        <v>85</v>
      </c>
      <c r="G1380" t="s">
        <v>85</v>
      </c>
      <c r="H1380" t="s">
        <v>85</v>
      </c>
      <c r="I1380" s="5">
        <v>10.233827590942401</v>
      </c>
    </row>
    <row r="1381" spans="1:9" x14ac:dyDescent="0.3">
      <c r="A1381" t="str">
        <f>VLOOKUP(C1381,Sheet2!$A:$B,2,FALSE)</f>
        <v>Sub-Saharan Africa</v>
      </c>
      <c r="B1381">
        <v>2021</v>
      </c>
      <c r="C1381" t="s">
        <v>627</v>
      </c>
      <c r="D1381">
        <v>81.8</v>
      </c>
      <c r="E1381" t="s">
        <v>85</v>
      </c>
      <c r="F1381" s="5" t="s">
        <v>85</v>
      </c>
      <c r="G1381" t="s">
        <v>85</v>
      </c>
      <c r="H1381" t="s">
        <v>85</v>
      </c>
      <c r="I1381" s="5">
        <v>95.521415710449205</v>
      </c>
    </row>
    <row r="1382" spans="1:9" x14ac:dyDescent="0.3">
      <c r="A1382" t="str">
        <f>VLOOKUP(C1382,Sheet2!$A:$B,2,FALSE)</f>
        <v>East Asia &amp; Pacific</v>
      </c>
      <c r="B1382">
        <v>2021</v>
      </c>
      <c r="C1382" t="s">
        <v>857</v>
      </c>
      <c r="D1382">
        <v>44.5</v>
      </c>
      <c r="E1382" t="s">
        <v>85</v>
      </c>
      <c r="F1382" s="5" t="s">
        <v>85</v>
      </c>
      <c r="G1382" t="s">
        <v>85</v>
      </c>
      <c r="H1382" t="s">
        <v>85</v>
      </c>
      <c r="I1382" s="5">
        <v>82.501716613769503</v>
      </c>
    </row>
    <row r="1383" spans="1:9" x14ac:dyDescent="0.3">
      <c r="A1383" t="str">
        <f>VLOOKUP(C1383,Sheet2!$A:$B,2,FALSE)</f>
        <v>Sub-Saharan Africa</v>
      </c>
      <c r="B1383">
        <v>2021</v>
      </c>
      <c r="C1383" t="s">
        <v>948</v>
      </c>
      <c r="D1383">
        <v>22.8</v>
      </c>
      <c r="E1383" t="s">
        <v>85</v>
      </c>
      <c r="F1383" s="5" t="s">
        <v>85</v>
      </c>
      <c r="G1383" t="s">
        <v>85</v>
      </c>
      <c r="H1383" t="s">
        <v>85</v>
      </c>
      <c r="I1383" s="5">
        <v>65.446708679199205</v>
      </c>
    </row>
    <row r="1384" spans="1:9" x14ac:dyDescent="0.3">
      <c r="A1384" t="str">
        <f>VLOOKUP(C1384,Sheet2!$A:$B,2,FALSE)</f>
        <v>North America</v>
      </c>
      <c r="B1384">
        <v>2021</v>
      </c>
      <c r="C1384" t="s">
        <v>246</v>
      </c>
      <c r="D1384">
        <v>100</v>
      </c>
      <c r="E1384" t="s">
        <v>85</v>
      </c>
      <c r="F1384" s="5" t="s">
        <v>85</v>
      </c>
      <c r="G1384" t="s">
        <v>85</v>
      </c>
      <c r="H1384" t="s">
        <v>85</v>
      </c>
      <c r="I1384" s="5">
        <v>100</v>
      </c>
    </row>
    <row r="1385" spans="1:9" x14ac:dyDescent="0.3">
      <c r="A1385" t="str">
        <f>VLOOKUP(C1385,Sheet2!$A:$B,2,FALSE)</f>
        <v>Sub-Saharan Africa</v>
      </c>
      <c r="B1385">
        <v>2021</v>
      </c>
      <c r="C1385" t="s">
        <v>232</v>
      </c>
      <c r="D1385">
        <v>0.90000000000000102</v>
      </c>
      <c r="E1385" t="s">
        <v>85</v>
      </c>
      <c r="F1385" s="5" t="s">
        <v>85</v>
      </c>
      <c r="G1385" t="s">
        <v>85</v>
      </c>
      <c r="H1385" t="s">
        <v>85</v>
      </c>
      <c r="I1385" s="5">
        <v>15.6802768707275</v>
      </c>
    </row>
    <row r="1386" spans="1:9" x14ac:dyDescent="0.3">
      <c r="A1386" t="str">
        <f>VLOOKUP(C1386,Sheet2!$A:$B,2,FALSE)</f>
        <v>Sub-Saharan Africa</v>
      </c>
      <c r="B1386">
        <v>2021</v>
      </c>
      <c r="C1386" t="s">
        <v>775</v>
      </c>
      <c r="D1386">
        <v>8</v>
      </c>
      <c r="E1386" t="s">
        <v>85</v>
      </c>
      <c r="F1386" s="5" t="s">
        <v>85</v>
      </c>
      <c r="G1386" t="s">
        <v>85</v>
      </c>
      <c r="H1386" t="s">
        <v>85</v>
      </c>
      <c r="I1386" s="5">
        <v>11.268558502197299</v>
      </c>
    </row>
    <row r="1387" spans="1:9" x14ac:dyDescent="0.3">
      <c r="A1387" t="str">
        <f>VLOOKUP(C1387,Sheet2!$A:$B,2,FALSE)</f>
        <v>Latin America &amp; Caribbean</v>
      </c>
      <c r="B1387">
        <v>2021</v>
      </c>
      <c r="C1387" t="s">
        <v>202</v>
      </c>
      <c r="D1387">
        <v>100</v>
      </c>
      <c r="E1387" t="s">
        <v>85</v>
      </c>
      <c r="F1387" s="5" t="s">
        <v>85</v>
      </c>
      <c r="G1387" t="s">
        <v>85</v>
      </c>
      <c r="H1387" t="s">
        <v>85</v>
      </c>
      <c r="I1387" s="5">
        <v>100</v>
      </c>
    </row>
    <row r="1388" spans="1:9" x14ac:dyDescent="0.3">
      <c r="A1388" t="str">
        <f>VLOOKUP(C1388,Sheet2!$A:$B,2,FALSE)</f>
        <v>East Asia &amp; Pacific</v>
      </c>
      <c r="B1388">
        <v>2021</v>
      </c>
      <c r="C1388" t="s">
        <v>639</v>
      </c>
      <c r="D1388">
        <v>83.2</v>
      </c>
      <c r="E1388" t="s">
        <v>85</v>
      </c>
      <c r="F1388" s="5" t="s">
        <v>85</v>
      </c>
      <c r="G1388" t="s">
        <v>85</v>
      </c>
      <c r="H1388" t="s">
        <v>85</v>
      </c>
      <c r="I1388" s="5">
        <v>100</v>
      </c>
    </row>
    <row r="1389" spans="1:9" x14ac:dyDescent="0.3">
      <c r="A1389" t="str">
        <f>VLOOKUP(C1389,Sheet2!$A:$B,2,FALSE)</f>
        <v>Latin America &amp; Caribbean</v>
      </c>
      <c r="B1389">
        <v>2021</v>
      </c>
      <c r="C1389" t="s">
        <v>703</v>
      </c>
      <c r="D1389">
        <v>93.3</v>
      </c>
      <c r="E1389" t="s">
        <v>85</v>
      </c>
      <c r="F1389" s="5" t="s">
        <v>85</v>
      </c>
      <c r="G1389" t="s">
        <v>85</v>
      </c>
      <c r="H1389" t="s">
        <v>85</v>
      </c>
      <c r="I1389" s="5">
        <v>99.999107360839801</v>
      </c>
    </row>
    <row r="1390" spans="1:9" x14ac:dyDescent="0.3">
      <c r="A1390" t="str">
        <f>VLOOKUP(C1390,Sheet2!$A:$B,2,FALSE)</f>
        <v>Sub-Saharan Africa</v>
      </c>
      <c r="B1390">
        <v>2021</v>
      </c>
      <c r="C1390" t="s">
        <v>449</v>
      </c>
      <c r="D1390">
        <v>11.3</v>
      </c>
      <c r="E1390" t="s">
        <v>85</v>
      </c>
      <c r="F1390" s="5" t="s">
        <v>85</v>
      </c>
      <c r="G1390" t="s">
        <v>85</v>
      </c>
      <c r="H1390" t="s">
        <v>85</v>
      </c>
      <c r="I1390" s="5">
        <v>87.942604064941406</v>
      </c>
    </row>
    <row r="1391" spans="1:9" x14ac:dyDescent="0.3">
      <c r="A1391" t="str">
        <f>VLOOKUP(C1391,Sheet2!$A:$B,2,FALSE)</f>
        <v>Sub-Saharan Africa</v>
      </c>
      <c r="B1391">
        <v>2021</v>
      </c>
      <c r="C1391" t="s">
        <v>629</v>
      </c>
      <c r="D1391">
        <v>4.3</v>
      </c>
      <c r="E1391" t="s">
        <v>85</v>
      </c>
      <c r="F1391" s="5" t="s">
        <v>85</v>
      </c>
      <c r="G1391" t="s">
        <v>85</v>
      </c>
      <c r="H1391" t="s">
        <v>85</v>
      </c>
      <c r="I1391" s="5">
        <v>20.768186569213899</v>
      </c>
    </row>
    <row r="1392" spans="1:9" x14ac:dyDescent="0.3">
      <c r="A1392" t="str">
        <f>VLOOKUP(C1392,Sheet2!$A:$B,2,FALSE)</f>
        <v>Sub-Saharan Africa</v>
      </c>
      <c r="B1392">
        <v>2021</v>
      </c>
      <c r="C1392" t="s">
        <v>496</v>
      </c>
      <c r="D1392">
        <v>35.6</v>
      </c>
      <c r="E1392" t="s">
        <v>85</v>
      </c>
      <c r="F1392" s="5" t="s">
        <v>85</v>
      </c>
      <c r="G1392" t="s">
        <v>85</v>
      </c>
      <c r="H1392" t="s">
        <v>85</v>
      </c>
      <c r="I1392" s="5">
        <v>49.657203674316399</v>
      </c>
    </row>
    <row r="1393" spans="1:9" x14ac:dyDescent="0.3">
      <c r="A1393" t="str">
        <f>VLOOKUP(C1393,Sheet2!$A:$B,2,FALSE)</f>
        <v>Latin America &amp; Caribbean</v>
      </c>
      <c r="B1393">
        <v>2021</v>
      </c>
      <c r="C1393" t="s">
        <v>431</v>
      </c>
      <c r="D1393">
        <v>95.9</v>
      </c>
      <c r="E1393" t="s">
        <v>85</v>
      </c>
      <c r="F1393" s="5" t="s">
        <v>85</v>
      </c>
      <c r="G1393" t="s">
        <v>85</v>
      </c>
      <c r="H1393" t="s">
        <v>85</v>
      </c>
      <c r="I1393" s="5">
        <v>100</v>
      </c>
    </row>
    <row r="1394" spans="1:9" x14ac:dyDescent="0.3">
      <c r="A1394" t="str">
        <f>VLOOKUP(C1394,Sheet2!$A:$B,2,FALSE)</f>
        <v>Sub-Saharan Africa</v>
      </c>
      <c r="B1394">
        <v>2021</v>
      </c>
      <c r="C1394" t="s">
        <v>875</v>
      </c>
      <c r="D1394">
        <v>31.7</v>
      </c>
      <c r="E1394" t="s">
        <v>85</v>
      </c>
      <c r="F1394" s="5" t="s">
        <v>85</v>
      </c>
      <c r="G1394" t="s">
        <v>85</v>
      </c>
      <c r="H1394" t="s">
        <v>85</v>
      </c>
      <c r="I1394" s="5">
        <v>71.136848449707003</v>
      </c>
    </row>
    <row r="1395" spans="1:9" x14ac:dyDescent="0.3">
      <c r="A1395" t="str">
        <f>VLOOKUP(C1395,Sheet2!$A:$B,2,FALSE)</f>
        <v>Europe &amp; Central Asia</v>
      </c>
      <c r="B1395">
        <v>2021</v>
      </c>
      <c r="C1395" t="s">
        <v>650</v>
      </c>
      <c r="D1395">
        <v>100</v>
      </c>
      <c r="E1395" t="s">
        <v>85</v>
      </c>
      <c r="F1395" s="5" t="s">
        <v>85</v>
      </c>
      <c r="G1395" t="s">
        <v>85</v>
      </c>
      <c r="H1395" t="s">
        <v>85</v>
      </c>
      <c r="I1395" s="5">
        <v>100</v>
      </c>
    </row>
    <row r="1396" spans="1:9" x14ac:dyDescent="0.3">
      <c r="A1396" t="str">
        <f>VLOOKUP(C1396,Sheet2!$A:$B,2,FALSE)</f>
        <v>Latin America &amp; Caribbean</v>
      </c>
      <c r="B1396">
        <v>2021</v>
      </c>
      <c r="C1396" t="s">
        <v>120</v>
      </c>
      <c r="D1396">
        <v>94.3</v>
      </c>
      <c r="E1396" t="s">
        <v>85</v>
      </c>
      <c r="F1396" s="5" t="s">
        <v>85</v>
      </c>
      <c r="G1396" t="s">
        <v>85</v>
      </c>
      <c r="H1396" t="s">
        <v>85</v>
      </c>
      <c r="I1396" s="5">
        <v>100</v>
      </c>
    </row>
    <row r="1397" spans="1:9" x14ac:dyDescent="0.3">
      <c r="A1397" t="str">
        <f>VLOOKUP(C1397,Sheet2!$A:$B,2,FALSE)</f>
        <v>Middle East &amp; North Africa</v>
      </c>
      <c r="B1397">
        <v>2021</v>
      </c>
      <c r="C1397" t="s">
        <v>573</v>
      </c>
      <c r="D1397">
        <v>100</v>
      </c>
      <c r="E1397" t="s">
        <v>85</v>
      </c>
      <c r="F1397" s="5" t="s">
        <v>85</v>
      </c>
      <c r="G1397" t="s">
        <v>85</v>
      </c>
      <c r="H1397" t="s">
        <v>85</v>
      </c>
      <c r="I1397" s="5">
        <v>100</v>
      </c>
    </row>
    <row r="1398" spans="1:9" x14ac:dyDescent="0.3">
      <c r="A1398" t="str">
        <f>VLOOKUP(C1398,Sheet2!$A:$B,2,FALSE)</f>
        <v>Europe &amp; Central Asia</v>
      </c>
      <c r="B1398">
        <v>2021</v>
      </c>
      <c r="C1398" t="s">
        <v>438</v>
      </c>
      <c r="D1398">
        <v>100</v>
      </c>
      <c r="E1398" t="s">
        <v>85</v>
      </c>
      <c r="F1398" s="5" t="s">
        <v>85</v>
      </c>
      <c r="G1398" t="s">
        <v>85</v>
      </c>
      <c r="H1398" t="s">
        <v>85</v>
      </c>
      <c r="I1398" s="5">
        <v>100</v>
      </c>
    </row>
    <row r="1399" spans="1:9" x14ac:dyDescent="0.3">
      <c r="A1399" t="str">
        <f>VLOOKUP(C1399,Sheet2!$A:$B,2,FALSE)</f>
        <v>Europe &amp; Central Asia</v>
      </c>
      <c r="B1399">
        <v>2021</v>
      </c>
      <c r="C1399" t="s">
        <v>381</v>
      </c>
      <c r="D1399">
        <v>100</v>
      </c>
      <c r="E1399" t="s">
        <v>85</v>
      </c>
      <c r="F1399" s="5" t="s">
        <v>85</v>
      </c>
      <c r="G1399" t="s">
        <v>85</v>
      </c>
      <c r="H1399" t="s">
        <v>85</v>
      </c>
      <c r="I1399" s="5">
        <v>100</v>
      </c>
    </row>
    <row r="1400" spans="1:9" x14ac:dyDescent="0.3">
      <c r="A1400" t="str">
        <f>VLOOKUP(C1400,Sheet2!$A:$B,2,FALSE)</f>
        <v>Sub-Saharan Africa</v>
      </c>
      <c r="B1400">
        <v>2021</v>
      </c>
      <c r="C1400" t="s">
        <v>23</v>
      </c>
      <c r="D1400">
        <v>9.6</v>
      </c>
      <c r="E1400" t="s">
        <v>85</v>
      </c>
      <c r="F1400" s="5" t="s">
        <v>85</v>
      </c>
      <c r="G1400" t="s">
        <v>85</v>
      </c>
      <c r="H1400" t="s">
        <v>85</v>
      </c>
      <c r="I1400" s="5">
        <v>65.441253662109403</v>
      </c>
    </row>
    <row r="1401" spans="1:9" x14ac:dyDescent="0.3">
      <c r="A1401" t="str">
        <f>VLOOKUP(C1401,Sheet2!$A:$B,2,FALSE)</f>
        <v>Latin America &amp; Caribbean</v>
      </c>
      <c r="B1401">
        <v>2021</v>
      </c>
      <c r="C1401" t="s">
        <v>884</v>
      </c>
      <c r="D1401">
        <v>89.4</v>
      </c>
      <c r="E1401" t="s">
        <v>85</v>
      </c>
      <c r="F1401" s="5" t="s">
        <v>85</v>
      </c>
      <c r="G1401" t="s">
        <v>85</v>
      </c>
      <c r="H1401" t="s">
        <v>85</v>
      </c>
      <c r="I1401" s="5">
        <v>100</v>
      </c>
    </row>
    <row r="1402" spans="1:9" x14ac:dyDescent="0.3">
      <c r="A1402" t="str">
        <f>VLOOKUP(C1402,Sheet2!$A:$B,2,FALSE)</f>
        <v>Latin America &amp; Caribbean</v>
      </c>
      <c r="B1402">
        <v>2021</v>
      </c>
      <c r="C1402" t="s">
        <v>534</v>
      </c>
      <c r="D1402">
        <v>91.5</v>
      </c>
      <c r="E1402" t="s">
        <v>85</v>
      </c>
      <c r="F1402" s="5" t="s">
        <v>85</v>
      </c>
      <c r="G1402" t="s">
        <v>85</v>
      </c>
      <c r="H1402" t="s">
        <v>85</v>
      </c>
      <c r="I1402" s="5">
        <v>98.1</v>
      </c>
    </row>
    <row r="1403" spans="1:9" x14ac:dyDescent="0.3">
      <c r="A1403" t="str">
        <f>VLOOKUP(C1403,Sheet2!$A:$B,2,FALSE)</f>
        <v>Latin America &amp; Caribbean</v>
      </c>
      <c r="B1403">
        <v>2021</v>
      </c>
      <c r="C1403" t="s">
        <v>298</v>
      </c>
      <c r="D1403">
        <v>94.7</v>
      </c>
      <c r="E1403" t="s">
        <v>85</v>
      </c>
      <c r="F1403" s="5" t="s">
        <v>85</v>
      </c>
      <c r="G1403" t="s">
        <v>85</v>
      </c>
      <c r="H1403" t="s">
        <v>85</v>
      </c>
      <c r="I1403" s="5">
        <v>100</v>
      </c>
    </row>
    <row r="1404" spans="1:9" x14ac:dyDescent="0.3">
      <c r="A1404" t="str">
        <f>VLOOKUP(C1404,Sheet2!$A:$B,2,FALSE)</f>
        <v>Middle East &amp; North Africa</v>
      </c>
      <c r="B1404">
        <v>2021</v>
      </c>
      <c r="C1404" t="s">
        <v>310</v>
      </c>
      <c r="D1404">
        <v>99.9</v>
      </c>
      <c r="E1404" t="s">
        <v>85</v>
      </c>
      <c r="F1404" s="5" t="s">
        <v>85</v>
      </c>
      <c r="G1404" t="s">
        <v>85</v>
      </c>
      <c r="H1404" t="s">
        <v>85</v>
      </c>
      <c r="I1404" s="5">
        <v>100</v>
      </c>
    </row>
    <row r="1405" spans="1:9" x14ac:dyDescent="0.3">
      <c r="A1405" t="str">
        <f>VLOOKUP(C1405,Sheet2!$A:$B,2,FALSE)</f>
        <v>Latin America &amp; Caribbean</v>
      </c>
      <c r="B1405">
        <v>2021</v>
      </c>
      <c r="C1405" t="s">
        <v>728</v>
      </c>
      <c r="D1405">
        <v>92.7</v>
      </c>
      <c r="E1405" t="s">
        <v>85</v>
      </c>
      <c r="F1405" s="5" t="s">
        <v>85</v>
      </c>
      <c r="G1405" t="s">
        <v>85</v>
      </c>
      <c r="H1405" t="s">
        <v>85</v>
      </c>
      <c r="I1405" s="5">
        <v>97.89</v>
      </c>
    </row>
    <row r="1406" spans="1:9" x14ac:dyDescent="0.3">
      <c r="A1406" t="str">
        <f>VLOOKUP(C1406,Sheet2!$A:$B,2,FALSE)</f>
        <v>Sub-Saharan Africa</v>
      </c>
      <c r="B1406">
        <v>2021</v>
      </c>
      <c r="C1406" t="s">
        <v>826</v>
      </c>
      <c r="D1406">
        <v>24.1</v>
      </c>
      <c r="E1406" t="s">
        <v>85</v>
      </c>
      <c r="F1406" s="5" t="s">
        <v>85</v>
      </c>
      <c r="G1406" t="s">
        <v>85</v>
      </c>
      <c r="H1406" t="s">
        <v>85</v>
      </c>
      <c r="I1406" s="5">
        <v>66.786994934082003</v>
      </c>
    </row>
    <row r="1407" spans="1:9" x14ac:dyDescent="0.3">
      <c r="A1407" t="str">
        <f>VLOOKUP(C1407,Sheet2!$A:$B,2,FALSE)</f>
        <v>Sub-Saharan Africa</v>
      </c>
      <c r="B1407">
        <v>2021</v>
      </c>
      <c r="C1407" t="s">
        <v>929</v>
      </c>
      <c r="D1407">
        <v>11.5</v>
      </c>
      <c r="E1407" t="s">
        <v>85</v>
      </c>
      <c r="F1407" s="5" t="s">
        <v>85</v>
      </c>
      <c r="G1407" t="s">
        <v>85</v>
      </c>
      <c r="H1407" t="s">
        <v>85</v>
      </c>
      <c r="I1407" s="5">
        <v>52.514049530029297</v>
      </c>
    </row>
    <row r="1408" spans="1:9" x14ac:dyDescent="0.3">
      <c r="A1408" t="str">
        <f>VLOOKUP(C1408,Sheet2!$A:$B,2,FALSE)</f>
        <v>Europe &amp; Central Asia</v>
      </c>
      <c r="B1408">
        <v>2021</v>
      </c>
      <c r="C1408" t="s">
        <v>646</v>
      </c>
      <c r="D1408">
        <v>100</v>
      </c>
      <c r="E1408" t="s">
        <v>85</v>
      </c>
      <c r="F1408" s="5" t="s">
        <v>85</v>
      </c>
      <c r="G1408" t="s">
        <v>85</v>
      </c>
      <c r="H1408" t="s">
        <v>85</v>
      </c>
      <c r="I1408" s="5">
        <v>100</v>
      </c>
    </row>
    <row r="1409" spans="1:9" x14ac:dyDescent="0.3">
      <c r="A1409" t="str">
        <f>VLOOKUP(C1409,Sheet2!$A:$B,2,FALSE)</f>
        <v>Sub-Saharan Africa</v>
      </c>
      <c r="B1409">
        <v>2021</v>
      </c>
      <c r="C1409" t="s">
        <v>836</v>
      </c>
      <c r="D1409">
        <v>58.1</v>
      </c>
      <c r="E1409" t="s">
        <v>85</v>
      </c>
      <c r="F1409" s="5" t="s">
        <v>85</v>
      </c>
      <c r="G1409" t="s">
        <v>85</v>
      </c>
      <c r="H1409" t="s">
        <v>85</v>
      </c>
      <c r="I1409" s="5">
        <v>82.903175354003906</v>
      </c>
    </row>
    <row r="1410" spans="1:9" x14ac:dyDescent="0.3">
      <c r="A1410" t="str">
        <f>VLOOKUP(C1410,Sheet2!$A:$B,2,FALSE)</f>
        <v>Sub-Saharan Africa</v>
      </c>
      <c r="B1410">
        <v>2021</v>
      </c>
      <c r="C1410" t="s">
        <v>191</v>
      </c>
      <c r="D1410">
        <v>7.5</v>
      </c>
      <c r="E1410" t="s">
        <v>85</v>
      </c>
      <c r="F1410" s="5" t="s">
        <v>85</v>
      </c>
      <c r="G1410" t="s">
        <v>85</v>
      </c>
      <c r="H1410" t="s">
        <v>85</v>
      </c>
      <c r="I1410" s="5">
        <v>54.1884155273438</v>
      </c>
    </row>
    <row r="1411" spans="1:9" x14ac:dyDescent="0.3">
      <c r="A1411" t="str">
        <f>VLOOKUP(C1411,Sheet2!$A:$B,2,FALSE)</f>
        <v>East Asia &amp; Pacific</v>
      </c>
      <c r="B1411">
        <v>2021</v>
      </c>
      <c r="C1411" t="s">
        <v>169</v>
      </c>
      <c r="D1411">
        <v>51.4</v>
      </c>
      <c r="E1411" t="s">
        <v>85</v>
      </c>
      <c r="F1411" s="5" t="s">
        <v>85</v>
      </c>
      <c r="G1411" t="s">
        <v>85</v>
      </c>
      <c r="H1411" t="s">
        <v>85</v>
      </c>
      <c r="I1411" s="5">
        <v>92.1</v>
      </c>
    </row>
    <row r="1412" spans="1:9" x14ac:dyDescent="0.3">
      <c r="A1412" t="str">
        <f>VLOOKUP(C1412,Sheet2!$A:$B,2,FALSE)</f>
        <v>Europe &amp; Central Asia</v>
      </c>
      <c r="B1412">
        <v>2021</v>
      </c>
      <c r="C1412" t="s">
        <v>61</v>
      </c>
      <c r="D1412">
        <v>100</v>
      </c>
      <c r="E1412" t="s">
        <v>85</v>
      </c>
      <c r="F1412" s="5" t="s">
        <v>85</v>
      </c>
      <c r="G1412" t="s">
        <v>85</v>
      </c>
      <c r="H1412" t="s">
        <v>85</v>
      </c>
      <c r="I1412" s="5">
        <v>100</v>
      </c>
    </row>
    <row r="1413" spans="1:9" x14ac:dyDescent="0.3">
      <c r="A1413" t="str">
        <f>VLOOKUP(C1413,Sheet2!$A:$B,2,FALSE)</f>
        <v>Europe &amp; Central Asia</v>
      </c>
      <c r="B1413">
        <v>2021</v>
      </c>
      <c r="C1413" t="s">
        <v>475</v>
      </c>
      <c r="D1413">
        <v>100</v>
      </c>
      <c r="E1413" t="s">
        <v>85</v>
      </c>
      <c r="F1413" s="5" t="s">
        <v>85</v>
      </c>
      <c r="G1413" t="s">
        <v>85</v>
      </c>
      <c r="H1413" t="s">
        <v>85</v>
      </c>
      <c r="I1413" s="5">
        <v>100</v>
      </c>
    </row>
    <row r="1414" spans="1:9" x14ac:dyDescent="0.3">
      <c r="A1414" t="str">
        <f>VLOOKUP(C1414,Sheet2!$A:$B,2,FALSE)</f>
        <v>Sub-Saharan Africa</v>
      </c>
      <c r="B1414">
        <v>2021</v>
      </c>
      <c r="C1414" t="s">
        <v>634</v>
      </c>
      <c r="D1414">
        <v>89.7</v>
      </c>
      <c r="E1414" t="s">
        <v>85</v>
      </c>
      <c r="F1414" s="5" t="s">
        <v>85</v>
      </c>
      <c r="G1414" t="s">
        <v>85</v>
      </c>
      <c r="H1414" t="s">
        <v>85</v>
      </c>
      <c r="I1414" s="5">
        <v>91.806404113769503</v>
      </c>
    </row>
    <row r="1415" spans="1:9" x14ac:dyDescent="0.3">
      <c r="A1415" t="str">
        <f>VLOOKUP(C1415,Sheet2!$A:$B,2,FALSE)</f>
        <v>Sub-Saharan Africa</v>
      </c>
      <c r="B1415">
        <v>2021</v>
      </c>
      <c r="C1415" t="s">
        <v>27</v>
      </c>
      <c r="D1415">
        <v>1.7</v>
      </c>
      <c r="E1415" t="s">
        <v>85</v>
      </c>
      <c r="F1415" s="5" t="s">
        <v>85</v>
      </c>
      <c r="G1415" t="s">
        <v>85</v>
      </c>
      <c r="H1415" t="s">
        <v>85</v>
      </c>
      <c r="I1415" s="5">
        <v>63.697360992431598</v>
      </c>
    </row>
    <row r="1416" spans="1:9" x14ac:dyDescent="0.3">
      <c r="A1416" t="str">
        <f>VLOOKUP(C1416,Sheet2!$A:$B,2,FALSE)</f>
        <v>Europe &amp; Central Asia</v>
      </c>
      <c r="B1416">
        <v>2021</v>
      </c>
      <c r="C1416" t="s">
        <v>793</v>
      </c>
      <c r="D1416">
        <v>90.6</v>
      </c>
      <c r="E1416" t="s">
        <v>85</v>
      </c>
      <c r="F1416" s="5" t="s">
        <v>85</v>
      </c>
      <c r="G1416" t="s">
        <v>85</v>
      </c>
      <c r="H1416" t="s">
        <v>85</v>
      </c>
      <c r="I1416" s="5">
        <v>100</v>
      </c>
    </row>
    <row r="1417" spans="1:9" x14ac:dyDescent="0.3">
      <c r="A1417" t="str">
        <f>VLOOKUP(C1417,Sheet2!$A:$B,2,FALSE)</f>
        <v>Europe &amp; Central Asia</v>
      </c>
      <c r="B1417">
        <v>2021</v>
      </c>
      <c r="C1417" t="s">
        <v>613</v>
      </c>
      <c r="D1417">
        <v>100</v>
      </c>
      <c r="E1417" t="s">
        <v>85</v>
      </c>
      <c r="F1417" s="5" t="s">
        <v>85</v>
      </c>
      <c r="G1417" t="s">
        <v>85</v>
      </c>
      <c r="H1417" t="s">
        <v>85</v>
      </c>
      <c r="I1417" s="5">
        <v>100</v>
      </c>
    </row>
    <row r="1418" spans="1:9" x14ac:dyDescent="0.3">
      <c r="A1418" t="str">
        <f>VLOOKUP(C1418,Sheet2!$A:$B,2,FALSE)</f>
        <v>Sub-Saharan Africa</v>
      </c>
      <c r="B1418">
        <v>2021</v>
      </c>
      <c r="C1418" t="s">
        <v>208</v>
      </c>
      <c r="D1418">
        <v>30.3</v>
      </c>
      <c r="E1418" t="s">
        <v>85</v>
      </c>
      <c r="F1418" s="5" t="s">
        <v>85</v>
      </c>
      <c r="G1418" t="s">
        <v>85</v>
      </c>
      <c r="H1418" t="s">
        <v>85</v>
      </c>
      <c r="I1418" s="5">
        <v>86.3</v>
      </c>
    </row>
    <row r="1419" spans="1:9" x14ac:dyDescent="0.3">
      <c r="A1419" t="str">
        <f>VLOOKUP(C1419,Sheet2!$A:$B,2,FALSE)</f>
        <v>Europe &amp; Central Asia</v>
      </c>
      <c r="B1419">
        <v>2021</v>
      </c>
      <c r="C1419" t="s">
        <v>887</v>
      </c>
      <c r="D1419">
        <v>100</v>
      </c>
      <c r="E1419" t="s">
        <v>85</v>
      </c>
      <c r="F1419" s="5" t="s">
        <v>85</v>
      </c>
      <c r="G1419" t="s">
        <v>85</v>
      </c>
      <c r="H1419" t="s">
        <v>85</v>
      </c>
      <c r="I1419" s="5">
        <v>100</v>
      </c>
    </row>
    <row r="1420" spans="1:9" x14ac:dyDescent="0.3">
      <c r="A1420" t="str">
        <f>VLOOKUP(C1420,Sheet2!$A:$B,2,FALSE)</f>
        <v>Latin America &amp; Caribbean</v>
      </c>
      <c r="B1420">
        <v>2021</v>
      </c>
      <c r="C1420" t="s">
        <v>86</v>
      </c>
      <c r="D1420">
        <v>88.3</v>
      </c>
      <c r="E1420" t="s">
        <v>85</v>
      </c>
      <c r="F1420" s="5" t="s">
        <v>85</v>
      </c>
      <c r="G1420" t="s">
        <v>85</v>
      </c>
      <c r="H1420" t="s">
        <v>85</v>
      </c>
      <c r="I1420" s="5">
        <v>93.740295410156307</v>
      </c>
    </row>
    <row r="1421" spans="1:9" x14ac:dyDescent="0.3">
      <c r="A1421" t="str">
        <f>VLOOKUP(C1421,Sheet2!$A:$B,2,FALSE)</f>
        <v>Latin America &amp; Caribbean</v>
      </c>
      <c r="B1421">
        <v>2021</v>
      </c>
      <c r="C1421" t="s">
        <v>318</v>
      </c>
      <c r="D1421">
        <v>48.1</v>
      </c>
      <c r="E1421" t="s">
        <v>85</v>
      </c>
      <c r="F1421" s="5" t="s">
        <v>85</v>
      </c>
      <c r="G1421" t="s">
        <v>85</v>
      </c>
      <c r="H1421" t="s">
        <v>85</v>
      </c>
      <c r="I1421" s="5">
        <v>97.865653991699205</v>
      </c>
    </row>
    <row r="1422" spans="1:9" x14ac:dyDescent="0.3">
      <c r="A1422" t="str">
        <f>VLOOKUP(C1422,Sheet2!$A:$B,2,FALSE)</f>
        <v>Sub-Saharan Africa</v>
      </c>
      <c r="B1422">
        <v>2021</v>
      </c>
      <c r="C1422" t="s">
        <v>733</v>
      </c>
      <c r="D1422">
        <v>1</v>
      </c>
      <c r="E1422" t="s">
        <v>85</v>
      </c>
      <c r="F1422" s="5" t="s">
        <v>85</v>
      </c>
      <c r="G1422" t="s">
        <v>85</v>
      </c>
      <c r="H1422" t="s">
        <v>85</v>
      </c>
      <c r="I1422" s="5">
        <v>46.813869476318402</v>
      </c>
    </row>
    <row r="1423" spans="1:9" x14ac:dyDescent="0.3">
      <c r="A1423" t="str">
        <f>VLOOKUP(C1423,Sheet2!$A:$B,2,FALSE)</f>
        <v>Sub-Saharan Africa</v>
      </c>
      <c r="B1423">
        <v>2021</v>
      </c>
      <c r="C1423" t="s">
        <v>741</v>
      </c>
      <c r="D1423">
        <v>1</v>
      </c>
      <c r="E1423" t="s">
        <v>85</v>
      </c>
      <c r="F1423" s="5" t="s">
        <v>85</v>
      </c>
      <c r="G1423" t="s">
        <v>85</v>
      </c>
      <c r="H1423" t="s">
        <v>85</v>
      </c>
      <c r="I1423" s="5">
        <v>35.7637939453125</v>
      </c>
    </row>
    <row r="1424" spans="1:9" x14ac:dyDescent="0.3">
      <c r="A1424" t="str">
        <f>VLOOKUP(C1424,Sheet2!$A:$B,2,FALSE)</f>
        <v>Latin America &amp; Caribbean</v>
      </c>
      <c r="B1424">
        <v>2021</v>
      </c>
      <c r="C1424" t="s">
        <v>457</v>
      </c>
      <c r="D1424">
        <v>82</v>
      </c>
      <c r="E1424" t="s">
        <v>85</v>
      </c>
      <c r="F1424" s="5" t="s">
        <v>85</v>
      </c>
      <c r="G1424" t="s">
        <v>85</v>
      </c>
      <c r="H1424" t="s">
        <v>85</v>
      </c>
      <c r="I1424" s="5">
        <v>92.898231506347699</v>
      </c>
    </row>
    <row r="1425" spans="1:9" x14ac:dyDescent="0.3">
      <c r="A1425" t="str">
        <f>VLOOKUP(C1425,Sheet2!$A:$B,2,FALSE)</f>
        <v>Latin America &amp; Caribbean</v>
      </c>
      <c r="B1425">
        <v>2021</v>
      </c>
      <c r="C1425" t="s">
        <v>5</v>
      </c>
      <c r="D1425">
        <v>4.3</v>
      </c>
      <c r="E1425" t="s">
        <v>85</v>
      </c>
      <c r="F1425" s="5" t="s">
        <v>85</v>
      </c>
      <c r="G1425" t="s">
        <v>85</v>
      </c>
      <c r="H1425" t="s">
        <v>85</v>
      </c>
      <c r="I1425" s="5">
        <v>47.180332183837898</v>
      </c>
    </row>
    <row r="1426" spans="1:9" x14ac:dyDescent="0.3">
      <c r="A1426" t="str">
        <f>VLOOKUP(C1426,Sheet2!$A:$B,2,FALSE)</f>
        <v>Latin America &amp; Caribbean</v>
      </c>
      <c r="B1426">
        <v>2021</v>
      </c>
      <c r="C1426" t="s">
        <v>693</v>
      </c>
      <c r="D1426">
        <v>49.5</v>
      </c>
      <c r="E1426" t="s">
        <v>85</v>
      </c>
      <c r="F1426" s="5" t="s">
        <v>85</v>
      </c>
      <c r="G1426" t="s">
        <v>85</v>
      </c>
      <c r="H1426" t="s">
        <v>85</v>
      </c>
      <c r="I1426" s="5">
        <v>94.131591796875</v>
      </c>
    </row>
    <row r="1427" spans="1:9" x14ac:dyDescent="0.3">
      <c r="A1427" t="str">
        <f>VLOOKUP(C1427,Sheet2!$A:$B,2,FALSE)</f>
        <v>Europe &amp; Central Asia</v>
      </c>
      <c r="B1427">
        <v>2021</v>
      </c>
      <c r="C1427" t="s">
        <v>60</v>
      </c>
      <c r="D1427">
        <v>100</v>
      </c>
      <c r="E1427" t="s">
        <v>85</v>
      </c>
      <c r="F1427" s="5" t="s">
        <v>85</v>
      </c>
      <c r="G1427" t="s">
        <v>85</v>
      </c>
      <c r="H1427" t="s">
        <v>85</v>
      </c>
      <c r="I1427" s="5">
        <v>100</v>
      </c>
    </row>
    <row r="1428" spans="1:9" x14ac:dyDescent="0.3">
      <c r="A1428" t="str">
        <f>VLOOKUP(C1428,Sheet2!$A:$B,2,FALSE)</f>
        <v>Europe &amp; Central Asia</v>
      </c>
      <c r="B1428">
        <v>2021</v>
      </c>
      <c r="C1428" t="s">
        <v>32</v>
      </c>
      <c r="D1428">
        <v>100</v>
      </c>
      <c r="E1428" t="s">
        <v>85</v>
      </c>
      <c r="F1428" s="5" t="s">
        <v>85</v>
      </c>
      <c r="G1428" t="s">
        <v>85</v>
      </c>
      <c r="H1428" t="s">
        <v>85</v>
      </c>
      <c r="I1428" s="5">
        <v>100</v>
      </c>
    </row>
    <row r="1429" spans="1:9" x14ac:dyDescent="0.3">
      <c r="A1429" t="str">
        <f>VLOOKUP(C1429,Sheet2!$A:$B,2,FALSE)</f>
        <v>South Asia</v>
      </c>
      <c r="B1429">
        <v>2021</v>
      </c>
      <c r="C1429" t="s">
        <v>251</v>
      </c>
      <c r="D1429">
        <v>71.099999999999994</v>
      </c>
      <c r="E1429" t="s">
        <v>85</v>
      </c>
      <c r="F1429" s="5" t="s">
        <v>85</v>
      </c>
      <c r="G1429" t="s">
        <v>85</v>
      </c>
      <c r="H1429" t="s">
        <v>85</v>
      </c>
      <c r="I1429" s="5">
        <v>99.572525024414105</v>
      </c>
    </row>
    <row r="1430" spans="1:9" x14ac:dyDescent="0.3">
      <c r="A1430" t="str">
        <f>VLOOKUP(C1430,Sheet2!$A:$B,2,FALSE)</f>
        <v>East Asia &amp; Pacific</v>
      </c>
      <c r="B1430">
        <v>2021</v>
      </c>
      <c r="C1430" t="s">
        <v>603</v>
      </c>
      <c r="D1430">
        <v>86.9</v>
      </c>
      <c r="E1430" t="s">
        <v>85</v>
      </c>
      <c r="F1430" s="5" t="s">
        <v>85</v>
      </c>
      <c r="G1430" t="s">
        <v>85</v>
      </c>
      <c r="H1430" t="s">
        <v>85</v>
      </c>
      <c r="I1430" s="5">
        <v>99.21</v>
      </c>
    </row>
    <row r="1431" spans="1:9" x14ac:dyDescent="0.3">
      <c r="A1431" t="str">
        <f>VLOOKUP(C1431,Sheet2!$A:$B,2,FALSE)</f>
        <v>Middle East &amp; North Africa</v>
      </c>
      <c r="B1431">
        <v>2021</v>
      </c>
      <c r="C1431" t="s">
        <v>531</v>
      </c>
      <c r="D1431">
        <v>96.4</v>
      </c>
      <c r="E1431" t="s">
        <v>85</v>
      </c>
      <c r="F1431" s="5" t="s">
        <v>85</v>
      </c>
      <c r="G1431" t="s">
        <v>85</v>
      </c>
      <c r="H1431" t="s">
        <v>85</v>
      </c>
      <c r="I1431" s="5">
        <v>100</v>
      </c>
    </row>
    <row r="1432" spans="1:9" x14ac:dyDescent="0.3">
      <c r="A1432" t="str">
        <f>VLOOKUP(C1432,Sheet2!$A:$B,2,FALSE)</f>
        <v>Middle East &amp; North Africa</v>
      </c>
      <c r="B1432">
        <v>2021</v>
      </c>
      <c r="C1432" t="s">
        <v>0</v>
      </c>
      <c r="D1432">
        <v>99.3</v>
      </c>
      <c r="E1432" t="s">
        <v>85</v>
      </c>
      <c r="F1432" s="5" t="s">
        <v>85</v>
      </c>
      <c r="G1432" t="s">
        <v>85</v>
      </c>
      <c r="H1432" t="s">
        <v>85</v>
      </c>
      <c r="I1432" s="5">
        <v>100</v>
      </c>
    </row>
    <row r="1433" spans="1:9" x14ac:dyDescent="0.3">
      <c r="A1433" t="str">
        <f>VLOOKUP(C1433,Sheet2!$A:$B,2,FALSE)</f>
        <v>Europe &amp; Central Asia</v>
      </c>
      <c r="B1433">
        <v>2021</v>
      </c>
      <c r="C1433" t="s">
        <v>128</v>
      </c>
      <c r="D1433">
        <v>100</v>
      </c>
      <c r="E1433" t="s">
        <v>85</v>
      </c>
      <c r="F1433" s="5" t="s">
        <v>85</v>
      </c>
      <c r="G1433" t="s">
        <v>85</v>
      </c>
      <c r="H1433" t="s">
        <v>85</v>
      </c>
      <c r="I1433" s="5">
        <v>100</v>
      </c>
    </row>
    <row r="1434" spans="1:9" x14ac:dyDescent="0.3">
      <c r="A1434" t="str">
        <f>VLOOKUP(C1434,Sheet2!$A:$B,2,FALSE)</f>
        <v>Middle East &amp; North Africa</v>
      </c>
      <c r="B1434">
        <v>2021</v>
      </c>
      <c r="C1434" t="s">
        <v>614</v>
      </c>
      <c r="D1434">
        <v>100</v>
      </c>
      <c r="E1434" t="s">
        <v>85</v>
      </c>
      <c r="F1434" s="5" t="s">
        <v>85</v>
      </c>
      <c r="G1434" t="s">
        <v>85</v>
      </c>
      <c r="H1434" t="s">
        <v>85</v>
      </c>
      <c r="I1434" s="5">
        <v>100</v>
      </c>
    </row>
    <row r="1435" spans="1:9" x14ac:dyDescent="0.3">
      <c r="A1435" t="str">
        <f>VLOOKUP(C1435,Sheet2!$A:$B,2,FALSE)</f>
        <v>Europe &amp; Central Asia</v>
      </c>
      <c r="B1435">
        <v>2021</v>
      </c>
      <c r="C1435" t="s">
        <v>212</v>
      </c>
      <c r="D1435">
        <v>100</v>
      </c>
      <c r="E1435" t="s">
        <v>85</v>
      </c>
      <c r="F1435" s="5" t="s">
        <v>85</v>
      </c>
      <c r="G1435" t="s">
        <v>85</v>
      </c>
      <c r="H1435" t="s">
        <v>85</v>
      </c>
      <c r="I1435" s="5">
        <v>100</v>
      </c>
    </row>
    <row r="1436" spans="1:9" x14ac:dyDescent="0.3">
      <c r="A1436" t="str">
        <f>VLOOKUP(C1436,Sheet2!$A:$B,2,FALSE)</f>
        <v>Latin America &amp; Caribbean</v>
      </c>
      <c r="B1436">
        <v>2021</v>
      </c>
      <c r="C1436" t="s">
        <v>145</v>
      </c>
      <c r="D1436">
        <v>82.5</v>
      </c>
      <c r="E1436" t="s">
        <v>85</v>
      </c>
      <c r="F1436" s="5" t="s">
        <v>85</v>
      </c>
      <c r="G1436" t="s">
        <v>85</v>
      </c>
      <c r="H1436" t="s">
        <v>85</v>
      </c>
      <c r="I1436" s="5">
        <v>100</v>
      </c>
    </row>
    <row r="1437" spans="1:9" x14ac:dyDescent="0.3">
      <c r="A1437" t="str">
        <f>VLOOKUP(C1437,Sheet2!$A:$B,2,FALSE)</f>
        <v>East Asia &amp; Pacific</v>
      </c>
      <c r="B1437">
        <v>2021</v>
      </c>
      <c r="C1437" t="s">
        <v>937</v>
      </c>
      <c r="D1437">
        <v>100</v>
      </c>
      <c r="E1437" t="s">
        <v>85</v>
      </c>
      <c r="F1437" s="5" t="s">
        <v>85</v>
      </c>
      <c r="G1437" t="s">
        <v>85</v>
      </c>
      <c r="H1437" t="s">
        <v>85</v>
      </c>
      <c r="I1437" s="5">
        <v>100</v>
      </c>
    </row>
    <row r="1438" spans="1:9" x14ac:dyDescent="0.3">
      <c r="A1438" t="str">
        <f>VLOOKUP(C1438,Sheet2!$A:$B,2,FALSE)</f>
        <v>Middle East &amp; North Africa</v>
      </c>
      <c r="B1438">
        <v>2021</v>
      </c>
      <c r="C1438" t="s">
        <v>730</v>
      </c>
      <c r="D1438">
        <v>99.9</v>
      </c>
      <c r="E1438" t="s">
        <v>85</v>
      </c>
      <c r="F1438" s="5" t="s">
        <v>85</v>
      </c>
      <c r="G1438" t="s">
        <v>85</v>
      </c>
      <c r="H1438" t="s">
        <v>85</v>
      </c>
      <c r="I1438" s="5">
        <v>99.9</v>
      </c>
    </row>
    <row r="1439" spans="1:9" x14ac:dyDescent="0.3">
      <c r="A1439" t="str">
        <f>VLOOKUP(C1439,Sheet2!$A:$B,2,FALSE)</f>
        <v>Europe &amp; Central Asia</v>
      </c>
      <c r="B1439">
        <v>2021</v>
      </c>
      <c r="C1439" t="s">
        <v>101</v>
      </c>
      <c r="D1439">
        <v>93.9</v>
      </c>
      <c r="E1439" t="s">
        <v>85</v>
      </c>
      <c r="F1439" s="5" t="s">
        <v>85</v>
      </c>
      <c r="G1439" t="s">
        <v>85</v>
      </c>
      <c r="H1439" t="s">
        <v>85</v>
      </c>
      <c r="I1439" s="5">
        <v>100</v>
      </c>
    </row>
    <row r="1440" spans="1:9" x14ac:dyDescent="0.3">
      <c r="A1440" t="str">
        <f>VLOOKUP(C1440,Sheet2!$A:$B,2,FALSE)</f>
        <v>Sub-Saharan Africa</v>
      </c>
      <c r="B1440">
        <v>2021</v>
      </c>
      <c r="C1440" t="s">
        <v>943</v>
      </c>
      <c r="D1440">
        <v>23.9</v>
      </c>
      <c r="E1440" t="s">
        <v>85</v>
      </c>
      <c r="F1440" s="5" t="s">
        <v>85</v>
      </c>
      <c r="G1440" t="s">
        <v>85</v>
      </c>
      <c r="H1440" t="s">
        <v>85</v>
      </c>
      <c r="I1440" s="5">
        <v>76.542449951171903</v>
      </c>
    </row>
    <row r="1441" spans="1:9" x14ac:dyDescent="0.3">
      <c r="A1441" t="str">
        <f>VLOOKUP(C1441,Sheet2!$A:$B,2,FALSE)</f>
        <v>East Asia &amp; Pacific</v>
      </c>
      <c r="B1441">
        <v>2021</v>
      </c>
      <c r="C1441" t="s">
        <v>814</v>
      </c>
      <c r="D1441">
        <v>12.4</v>
      </c>
      <c r="E1441" t="s">
        <v>85</v>
      </c>
      <c r="F1441" s="5" t="s">
        <v>85</v>
      </c>
      <c r="G1441" t="s">
        <v>85</v>
      </c>
      <c r="H1441" t="s">
        <v>85</v>
      </c>
      <c r="I1441" s="5">
        <v>92.833633422851605</v>
      </c>
    </row>
    <row r="1442" spans="1:9" x14ac:dyDescent="0.3">
      <c r="A1442" t="str">
        <f>VLOOKUP(C1442,Sheet2!$A:$B,2,FALSE)</f>
        <v>East Asia &amp; Pacific</v>
      </c>
      <c r="B1442">
        <v>2021</v>
      </c>
      <c r="C1442" t="s">
        <v>655</v>
      </c>
      <c r="D1442">
        <v>12.5</v>
      </c>
      <c r="E1442" t="s">
        <v>85</v>
      </c>
      <c r="F1442" s="5" t="s">
        <v>85</v>
      </c>
      <c r="G1442" t="s">
        <v>85</v>
      </c>
      <c r="H1442" t="s">
        <v>85</v>
      </c>
      <c r="I1442" s="5">
        <v>52.630561828613303</v>
      </c>
    </row>
    <row r="1443" spans="1:9" x14ac:dyDescent="0.3">
      <c r="A1443" t="str">
        <f>VLOOKUP(C1443,Sheet2!$A:$B,2,FALSE)</f>
        <v>East Asia &amp; Pacific</v>
      </c>
      <c r="B1443">
        <v>2021</v>
      </c>
      <c r="C1443" t="s">
        <v>240</v>
      </c>
      <c r="D1443">
        <v>100</v>
      </c>
      <c r="E1443" t="s">
        <v>85</v>
      </c>
      <c r="F1443" s="5" t="s">
        <v>85</v>
      </c>
      <c r="G1443" t="s">
        <v>85</v>
      </c>
      <c r="H1443" t="s">
        <v>85</v>
      </c>
      <c r="I1443" s="5">
        <v>100</v>
      </c>
    </row>
    <row r="1444" spans="1:9" x14ac:dyDescent="0.3">
      <c r="A1444" t="str">
        <f>VLOOKUP(C1444,Sheet2!$A:$B,2,FALSE)</f>
        <v>Middle East &amp; North Africa</v>
      </c>
      <c r="B1444">
        <v>2021</v>
      </c>
      <c r="C1444" t="s">
        <v>928</v>
      </c>
      <c r="D1444">
        <v>100</v>
      </c>
      <c r="E1444" t="s">
        <v>85</v>
      </c>
      <c r="F1444" s="5" t="s">
        <v>85</v>
      </c>
      <c r="G1444" t="s">
        <v>85</v>
      </c>
      <c r="H1444" t="s">
        <v>85</v>
      </c>
      <c r="I1444" s="5">
        <v>100</v>
      </c>
    </row>
    <row r="1445" spans="1:9" x14ac:dyDescent="0.3">
      <c r="A1445" t="str">
        <f>VLOOKUP(C1445,Sheet2!$A:$B,2,FALSE)</f>
        <v>Europe &amp; Central Asia</v>
      </c>
      <c r="B1445">
        <v>2021</v>
      </c>
      <c r="C1445" t="s">
        <v>597</v>
      </c>
      <c r="D1445">
        <v>78.2</v>
      </c>
      <c r="E1445" t="s">
        <v>85</v>
      </c>
      <c r="F1445" s="5" t="s">
        <v>85</v>
      </c>
      <c r="G1445" t="s">
        <v>85</v>
      </c>
      <c r="H1445" t="s">
        <v>85</v>
      </c>
      <c r="I1445" s="5">
        <v>99.673728942871094</v>
      </c>
    </row>
    <row r="1446" spans="1:9" x14ac:dyDescent="0.3">
      <c r="A1446" t="str">
        <f>VLOOKUP(C1446,Sheet2!$A:$B,2,FALSE)</f>
        <v>East Asia &amp; Pacific</v>
      </c>
      <c r="B1446">
        <v>2021</v>
      </c>
      <c r="C1446" t="s">
        <v>729</v>
      </c>
      <c r="D1446">
        <v>9.3000000000000007</v>
      </c>
      <c r="E1446" t="s">
        <v>85</v>
      </c>
      <c r="F1446" s="5" t="s">
        <v>85</v>
      </c>
      <c r="G1446" t="s">
        <v>85</v>
      </c>
      <c r="H1446" t="s">
        <v>85</v>
      </c>
      <c r="I1446" s="5">
        <v>100</v>
      </c>
    </row>
    <row r="1447" spans="1:9" x14ac:dyDescent="0.3">
      <c r="A1447" t="str">
        <f>VLOOKUP(C1447,Sheet2!$A:$B,2,FALSE)</f>
        <v>Europe &amp; Central Asia</v>
      </c>
      <c r="B1447">
        <v>2021</v>
      </c>
      <c r="C1447" t="s">
        <v>329</v>
      </c>
      <c r="D1447">
        <v>100</v>
      </c>
      <c r="E1447" t="s">
        <v>85</v>
      </c>
      <c r="F1447" s="5" t="s">
        <v>85</v>
      </c>
      <c r="G1447" t="s">
        <v>85</v>
      </c>
      <c r="H1447" t="s">
        <v>85</v>
      </c>
      <c r="I1447" s="5">
        <v>100</v>
      </c>
    </row>
    <row r="1448" spans="1:9" x14ac:dyDescent="0.3">
      <c r="A1448" t="str">
        <f>VLOOKUP(C1448,Sheet2!$A:$B,2,FALSE)</f>
        <v>Middle East &amp; North Africa</v>
      </c>
      <c r="B1448">
        <v>2021</v>
      </c>
      <c r="C1448" t="s">
        <v>570</v>
      </c>
      <c r="D1448" t="s">
        <v>85</v>
      </c>
      <c r="E1448" t="s">
        <v>85</v>
      </c>
      <c r="F1448" s="5" t="s">
        <v>85</v>
      </c>
      <c r="G1448" t="s">
        <v>85</v>
      </c>
      <c r="H1448" t="s">
        <v>85</v>
      </c>
      <c r="I1448" s="5">
        <v>100</v>
      </c>
    </row>
    <row r="1449" spans="1:9" x14ac:dyDescent="0.3">
      <c r="A1449" t="str">
        <f>VLOOKUP(C1449,Sheet2!$A:$B,2,FALSE)</f>
        <v>Sub-Saharan Africa</v>
      </c>
      <c r="B1449">
        <v>2021</v>
      </c>
      <c r="C1449" t="s">
        <v>637</v>
      </c>
      <c r="D1449">
        <v>41.1</v>
      </c>
      <c r="E1449" t="s">
        <v>85</v>
      </c>
      <c r="F1449" s="5" t="s">
        <v>85</v>
      </c>
      <c r="G1449" t="s">
        <v>85</v>
      </c>
      <c r="H1449" t="s">
        <v>85</v>
      </c>
      <c r="I1449" s="5">
        <v>50.377471923828097</v>
      </c>
    </row>
    <row r="1450" spans="1:9" x14ac:dyDescent="0.3">
      <c r="A1450" t="str">
        <f>VLOOKUP(C1450,Sheet2!$A:$B,2,FALSE)</f>
        <v>Sub-Saharan Africa</v>
      </c>
      <c r="B1450">
        <v>2021</v>
      </c>
      <c r="C1450" t="s">
        <v>293</v>
      </c>
      <c r="D1450">
        <v>0.4</v>
      </c>
      <c r="E1450" t="s">
        <v>85</v>
      </c>
      <c r="F1450" s="5" t="s">
        <v>85</v>
      </c>
      <c r="G1450" t="s">
        <v>85</v>
      </c>
      <c r="H1450" t="s">
        <v>85</v>
      </c>
      <c r="I1450" s="5">
        <v>29.848243713378899</v>
      </c>
    </row>
    <row r="1451" spans="1:9" x14ac:dyDescent="0.3">
      <c r="A1451" t="str">
        <f>VLOOKUP(C1451,Sheet2!$A:$B,2,FALSE)</f>
        <v>Middle East &amp; North Africa</v>
      </c>
      <c r="B1451">
        <v>2021</v>
      </c>
      <c r="C1451" t="s">
        <v>699</v>
      </c>
      <c r="D1451" t="s">
        <v>85</v>
      </c>
      <c r="E1451" t="s">
        <v>85</v>
      </c>
      <c r="F1451" s="5" t="s">
        <v>85</v>
      </c>
      <c r="G1451" t="s">
        <v>85</v>
      </c>
      <c r="H1451" t="s">
        <v>85</v>
      </c>
      <c r="I1451" s="5">
        <v>70.210479736328097</v>
      </c>
    </row>
    <row r="1452" spans="1:9" x14ac:dyDescent="0.3">
      <c r="A1452" t="str">
        <f>VLOOKUP(C1452,Sheet2!$A:$B,2,FALSE)</f>
        <v>Europe &amp; Central Asia</v>
      </c>
      <c r="B1452">
        <v>2021</v>
      </c>
      <c r="C1452" t="s">
        <v>783</v>
      </c>
      <c r="D1452" t="s">
        <v>85</v>
      </c>
      <c r="E1452" t="s">
        <v>85</v>
      </c>
      <c r="F1452" s="5" t="s">
        <v>85</v>
      </c>
      <c r="G1452" t="s">
        <v>85</v>
      </c>
      <c r="H1452" t="s">
        <v>85</v>
      </c>
      <c r="I1452" s="5">
        <v>100</v>
      </c>
    </row>
    <row r="1453" spans="1:9" x14ac:dyDescent="0.3">
      <c r="A1453" t="str">
        <f>VLOOKUP(C1453,Sheet2!$A:$B,2,FALSE)</f>
        <v>Europe &amp; Central Asia</v>
      </c>
      <c r="B1453">
        <v>2021</v>
      </c>
      <c r="C1453" t="s">
        <v>538</v>
      </c>
      <c r="D1453">
        <v>100</v>
      </c>
      <c r="E1453" t="s">
        <v>85</v>
      </c>
      <c r="F1453" s="5" t="s">
        <v>85</v>
      </c>
      <c r="G1453" t="s">
        <v>85</v>
      </c>
      <c r="H1453" t="s">
        <v>85</v>
      </c>
      <c r="I1453" s="5">
        <v>100</v>
      </c>
    </row>
    <row r="1454" spans="1:9" x14ac:dyDescent="0.3">
      <c r="A1454" t="str">
        <f>VLOOKUP(C1454,Sheet2!$A:$B,2,FALSE)</f>
        <v>Europe &amp; Central Asia</v>
      </c>
      <c r="B1454">
        <v>2021</v>
      </c>
      <c r="C1454" t="s">
        <v>362</v>
      </c>
      <c r="D1454">
        <v>100</v>
      </c>
      <c r="E1454" t="s">
        <v>85</v>
      </c>
      <c r="F1454" s="5" t="s">
        <v>85</v>
      </c>
      <c r="G1454" t="s">
        <v>85</v>
      </c>
      <c r="H1454" t="s">
        <v>85</v>
      </c>
      <c r="I1454" s="5">
        <v>100</v>
      </c>
    </row>
    <row r="1455" spans="1:9" x14ac:dyDescent="0.3">
      <c r="A1455" t="str">
        <f>VLOOKUP(C1455,Sheet2!$A:$B,2,FALSE)</f>
        <v>Sub-Saharan Africa</v>
      </c>
      <c r="B1455">
        <v>2021</v>
      </c>
      <c r="C1455" t="s">
        <v>543</v>
      </c>
      <c r="D1455">
        <v>1.4</v>
      </c>
      <c r="E1455" t="s">
        <v>85</v>
      </c>
      <c r="F1455" s="5" t="s">
        <v>85</v>
      </c>
      <c r="G1455" t="s">
        <v>85</v>
      </c>
      <c r="H1455" t="s">
        <v>85</v>
      </c>
      <c r="I1455" s="5">
        <v>35.120933532714801</v>
      </c>
    </row>
    <row r="1456" spans="1:9" x14ac:dyDescent="0.3">
      <c r="A1456" t="str">
        <f>VLOOKUP(C1456,Sheet2!$A:$B,2,FALSE)</f>
        <v>Sub-Saharan Africa</v>
      </c>
      <c r="B1456">
        <v>2021</v>
      </c>
      <c r="C1456" t="s">
        <v>680</v>
      </c>
      <c r="D1456">
        <v>1.6</v>
      </c>
      <c r="E1456" t="s">
        <v>85</v>
      </c>
      <c r="F1456" s="5" t="s">
        <v>85</v>
      </c>
      <c r="G1456" t="s">
        <v>85</v>
      </c>
      <c r="H1456" t="s">
        <v>85</v>
      </c>
      <c r="I1456" s="5">
        <v>14.188422203064</v>
      </c>
    </row>
    <row r="1457" spans="1:9" x14ac:dyDescent="0.3">
      <c r="A1457" t="str">
        <f>VLOOKUP(C1457,Sheet2!$A:$B,2,FALSE)</f>
        <v>East Asia &amp; Pacific</v>
      </c>
      <c r="B1457">
        <v>2021</v>
      </c>
      <c r="C1457" t="s">
        <v>577</v>
      </c>
      <c r="D1457">
        <v>93.8</v>
      </c>
      <c r="E1457" t="s">
        <v>85</v>
      </c>
      <c r="F1457" s="5" t="s">
        <v>85</v>
      </c>
      <c r="G1457" t="s">
        <v>85</v>
      </c>
      <c r="H1457" t="s">
        <v>85</v>
      </c>
      <c r="I1457" s="5">
        <v>100</v>
      </c>
    </row>
    <row r="1458" spans="1:9" x14ac:dyDescent="0.3">
      <c r="A1458" t="str">
        <f>VLOOKUP(C1458,Sheet2!$A:$B,2,FALSE)</f>
        <v>South Asia</v>
      </c>
      <c r="B1458">
        <v>2021</v>
      </c>
      <c r="C1458" t="s">
        <v>274</v>
      </c>
      <c r="D1458">
        <v>99.5</v>
      </c>
      <c r="E1458" t="s">
        <v>85</v>
      </c>
      <c r="F1458" s="5" t="s">
        <v>85</v>
      </c>
      <c r="G1458" t="s">
        <v>85</v>
      </c>
      <c r="H1458" t="s">
        <v>85</v>
      </c>
      <c r="I1458" s="5">
        <v>100</v>
      </c>
    </row>
    <row r="1459" spans="1:9" x14ac:dyDescent="0.3">
      <c r="A1459" t="str">
        <f>VLOOKUP(C1459,Sheet2!$A:$B,2,FALSE)</f>
        <v>Sub-Saharan Africa</v>
      </c>
      <c r="B1459">
        <v>2021</v>
      </c>
      <c r="C1459" t="s">
        <v>445</v>
      </c>
      <c r="D1459">
        <v>0.90000000000000102</v>
      </c>
      <c r="E1459" t="s">
        <v>85</v>
      </c>
      <c r="F1459" s="5" t="s">
        <v>85</v>
      </c>
      <c r="G1459" t="s">
        <v>85</v>
      </c>
      <c r="H1459" t="s">
        <v>85</v>
      </c>
      <c r="I1459" s="5">
        <v>53.3801879882813</v>
      </c>
    </row>
    <row r="1460" spans="1:9" x14ac:dyDescent="0.3">
      <c r="A1460" t="str">
        <f>VLOOKUP(C1460,Sheet2!$A:$B,2,FALSE)</f>
        <v>Europe &amp; Central Asia</v>
      </c>
      <c r="B1460">
        <v>2021</v>
      </c>
      <c r="C1460" t="s">
        <v>515</v>
      </c>
      <c r="D1460">
        <v>100</v>
      </c>
      <c r="E1460" t="s">
        <v>85</v>
      </c>
      <c r="F1460" s="5" t="s">
        <v>85</v>
      </c>
      <c r="G1460" t="s">
        <v>85</v>
      </c>
      <c r="H1460" t="s">
        <v>85</v>
      </c>
      <c r="I1460" s="5">
        <v>100</v>
      </c>
    </row>
    <row r="1461" spans="1:9" x14ac:dyDescent="0.3">
      <c r="A1461" t="str">
        <f>VLOOKUP(C1461,Sheet2!$A:$B,2,FALSE)</f>
        <v>East Asia &amp; Pacific</v>
      </c>
      <c r="B1461">
        <v>2021</v>
      </c>
      <c r="C1461" t="s">
        <v>912</v>
      </c>
      <c r="D1461">
        <v>66.7</v>
      </c>
      <c r="E1461" t="s">
        <v>85</v>
      </c>
      <c r="F1461" s="5" t="s">
        <v>85</v>
      </c>
      <c r="G1461" t="s">
        <v>85</v>
      </c>
      <c r="H1461" t="s">
        <v>85</v>
      </c>
      <c r="I1461" s="5">
        <v>99.753578186035199</v>
      </c>
    </row>
    <row r="1462" spans="1:9" x14ac:dyDescent="0.3">
      <c r="A1462" t="str">
        <f>VLOOKUP(C1462,Sheet2!$A:$B,2,FALSE)</f>
        <v>Sub-Saharan Africa</v>
      </c>
      <c r="B1462">
        <v>2021</v>
      </c>
      <c r="C1462" t="s">
        <v>69</v>
      </c>
      <c r="D1462">
        <v>48.3</v>
      </c>
      <c r="E1462" t="s">
        <v>85</v>
      </c>
      <c r="F1462" s="5" t="s">
        <v>85</v>
      </c>
      <c r="G1462" t="s">
        <v>85</v>
      </c>
      <c r="H1462" t="s">
        <v>85</v>
      </c>
      <c r="I1462" s="5">
        <v>47.695842742919901</v>
      </c>
    </row>
    <row r="1463" spans="1:9" x14ac:dyDescent="0.3">
      <c r="A1463" t="str">
        <f>VLOOKUP(C1463,Sheet2!$A:$B,2,FALSE)</f>
        <v>Sub-Saharan Africa</v>
      </c>
      <c r="B1463">
        <v>2021</v>
      </c>
      <c r="C1463" t="s">
        <v>59</v>
      </c>
      <c r="D1463">
        <v>98.9</v>
      </c>
      <c r="E1463" t="s">
        <v>85</v>
      </c>
      <c r="F1463" s="5" t="s">
        <v>85</v>
      </c>
      <c r="G1463" t="s">
        <v>85</v>
      </c>
      <c r="H1463" t="s">
        <v>85</v>
      </c>
      <c r="I1463" s="5">
        <v>99.6</v>
      </c>
    </row>
    <row r="1464" spans="1:9" x14ac:dyDescent="0.3">
      <c r="A1464" t="str">
        <f>VLOOKUP(C1464,Sheet2!$A:$B,2,FALSE)</f>
        <v>Latin America &amp; Caribbean</v>
      </c>
      <c r="B1464">
        <v>2021</v>
      </c>
      <c r="C1464" t="s">
        <v>289</v>
      </c>
      <c r="D1464">
        <v>84.6</v>
      </c>
      <c r="E1464" t="s">
        <v>85</v>
      </c>
      <c r="F1464" s="5" t="s">
        <v>85</v>
      </c>
      <c r="G1464" t="s">
        <v>85</v>
      </c>
      <c r="H1464" t="s">
        <v>85</v>
      </c>
      <c r="I1464" s="5">
        <v>100</v>
      </c>
    </row>
    <row r="1465" spans="1:9" x14ac:dyDescent="0.3">
      <c r="A1465" t="str">
        <f>VLOOKUP(C1465,Sheet2!$A:$B,2,FALSE)</f>
        <v>East Asia &amp; Pacific</v>
      </c>
      <c r="B1465">
        <v>2021</v>
      </c>
      <c r="C1465" t="s">
        <v>487</v>
      </c>
      <c r="D1465">
        <v>13.3</v>
      </c>
      <c r="E1465" t="s">
        <v>85</v>
      </c>
      <c r="F1465" s="5" t="s">
        <v>85</v>
      </c>
      <c r="G1465" t="s">
        <v>85</v>
      </c>
      <c r="H1465" t="s">
        <v>85</v>
      </c>
      <c r="I1465" s="5">
        <v>83.624977111816406</v>
      </c>
    </row>
    <row r="1466" spans="1:9" x14ac:dyDescent="0.3">
      <c r="A1466" t="str">
        <f>VLOOKUP(C1466,Sheet2!$A:$B,2,FALSE)</f>
        <v>Europe &amp; Central Asia</v>
      </c>
      <c r="B1466">
        <v>2021</v>
      </c>
      <c r="C1466" t="s">
        <v>612</v>
      </c>
      <c r="D1466">
        <v>97.6</v>
      </c>
      <c r="E1466" t="s">
        <v>85</v>
      </c>
      <c r="F1466" s="5" t="s">
        <v>85</v>
      </c>
      <c r="G1466" t="s">
        <v>85</v>
      </c>
      <c r="H1466" t="s">
        <v>85</v>
      </c>
      <c r="I1466" s="5">
        <v>100</v>
      </c>
    </row>
    <row r="1467" spans="1:9" x14ac:dyDescent="0.3">
      <c r="A1467" t="str">
        <f>VLOOKUP(C1467,Sheet2!$A:$B,2,FALSE)</f>
        <v>Europe &amp; Central Asia</v>
      </c>
      <c r="B1467">
        <v>2021</v>
      </c>
      <c r="C1467" t="s">
        <v>525</v>
      </c>
      <c r="D1467">
        <v>100</v>
      </c>
      <c r="E1467" t="s">
        <v>85</v>
      </c>
      <c r="F1467" s="5" t="s">
        <v>85</v>
      </c>
      <c r="G1467" t="s">
        <v>85</v>
      </c>
      <c r="H1467" t="s">
        <v>85</v>
      </c>
      <c r="I1467" s="5">
        <v>100</v>
      </c>
    </row>
    <row r="1468" spans="1:9" x14ac:dyDescent="0.3">
      <c r="A1468" t="str">
        <f>VLOOKUP(C1468,Sheet2!$A:$B,2,FALSE)</f>
        <v>East Asia &amp; Pacific</v>
      </c>
      <c r="B1468">
        <v>2021</v>
      </c>
      <c r="C1468" t="s">
        <v>513</v>
      </c>
      <c r="D1468">
        <v>53</v>
      </c>
      <c r="E1468" t="s">
        <v>85</v>
      </c>
      <c r="F1468" s="5" t="s">
        <v>85</v>
      </c>
      <c r="G1468" t="s">
        <v>85</v>
      </c>
      <c r="H1468" t="s">
        <v>85</v>
      </c>
      <c r="I1468" s="5">
        <v>100</v>
      </c>
    </row>
    <row r="1469" spans="1:9" x14ac:dyDescent="0.3">
      <c r="A1469" t="str">
        <f>VLOOKUP(C1469,Sheet2!$A:$B,2,FALSE)</f>
        <v>Europe &amp; Central Asia</v>
      </c>
      <c r="B1469">
        <v>2021</v>
      </c>
      <c r="C1469" t="s">
        <v>520</v>
      </c>
      <c r="D1469">
        <v>62</v>
      </c>
      <c r="E1469" t="s">
        <v>85</v>
      </c>
      <c r="F1469" s="5" t="s">
        <v>85</v>
      </c>
      <c r="G1469" t="s">
        <v>85</v>
      </c>
      <c r="H1469" t="s">
        <v>85</v>
      </c>
      <c r="I1469" s="5">
        <v>99.798431396484403</v>
      </c>
    </row>
    <row r="1470" spans="1:9" x14ac:dyDescent="0.3">
      <c r="A1470" t="str">
        <f>VLOOKUP(C1470,Sheet2!$A:$B,2,FALSE)</f>
        <v>Middle East &amp; North Africa</v>
      </c>
      <c r="B1470">
        <v>2021</v>
      </c>
      <c r="C1470" t="s">
        <v>46</v>
      </c>
      <c r="D1470">
        <v>98.2</v>
      </c>
      <c r="E1470" t="s">
        <v>85</v>
      </c>
      <c r="F1470" s="5" t="s">
        <v>85</v>
      </c>
      <c r="G1470" t="s">
        <v>85</v>
      </c>
      <c r="H1470" t="s">
        <v>85</v>
      </c>
      <c r="I1470" s="5">
        <v>100</v>
      </c>
    </row>
    <row r="1471" spans="1:9" x14ac:dyDescent="0.3">
      <c r="A1471" t="str">
        <f>VLOOKUP(C1471,Sheet2!$A:$B,2,FALSE)</f>
        <v>Sub-Saharan Africa</v>
      </c>
      <c r="B1471">
        <v>2021</v>
      </c>
      <c r="C1471" t="s">
        <v>773</v>
      </c>
      <c r="D1471">
        <v>5.4</v>
      </c>
      <c r="E1471" t="s">
        <v>85</v>
      </c>
      <c r="F1471" s="5" t="s">
        <v>85</v>
      </c>
      <c r="G1471" t="s">
        <v>85</v>
      </c>
      <c r="H1471" t="s">
        <v>85</v>
      </c>
      <c r="I1471" s="5">
        <v>31.4940395355225</v>
      </c>
    </row>
    <row r="1472" spans="1:9" x14ac:dyDescent="0.3">
      <c r="A1472" t="str">
        <f>VLOOKUP(C1472,Sheet2!$A:$B,2,FALSE)</f>
        <v>East Asia &amp; Pacific</v>
      </c>
      <c r="B1472">
        <v>2021</v>
      </c>
      <c r="C1472" t="s">
        <v>552</v>
      </c>
      <c r="D1472">
        <v>43.5</v>
      </c>
      <c r="E1472" t="s">
        <v>85</v>
      </c>
      <c r="F1472" s="5" t="s">
        <v>85</v>
      </c>
      <c r="G1472" t="s">
        <v>85</v>
      </c>
      <c r="H1472" t="s">
        <v>85</v>
      </c>
      <c r="I1472" s="5">
        <v>72.466819763183594</v>
      </c>
    </row>
    <row r="1473" spans="1:9" x14ac:dyDescent="0.3">
      <c r="A1473" t="str">
        <f>VLOOKUP(C1473,Sheet2!$A:$B,2,FALSE)</f>
        <v>Sub-Saharan Africa</v>
      </c>
      <c r="B1473">
        <v>2021</v>
      </c>
      <c r="C1473" t="s">
        <v>188</v>
      </c>
      <c r="D1473">
        <v>47.3</v>
      </c>
      <c r="E1473" t="s">
        <v>85</v>
      </c>
      <c r="F1473" s="5" t="s">
        <v>85</v>
      </c>
      <c r="G1473" t="s">
        <v>85</v>
      </c>
      <c r="H1473" t="s">
        <v>85</v>
      </c>
      <c r="I1473" s="5">
        <v>55.225318908691399</v>
      </c>
    </row>
    <row r="1474" spans="1:9" x14ac:dyDescent="0.3">
      <c r="A1474" t="str">
        <f>VLOOKUP(C1474,Sheet2!$A:$B,2,FALSE)</f>
        <v>East Asia &amp; Pacific</v>
      </c>
      <c r="B1474">
        <v>2021</v>
      </c>
      <c r="C1474" t="s">
        <v>127</v>
      </c>
      <c r="D1474">
        <v>100</v>
      </c>
      <c r="E1474" t="s">
        <v>85</v>
      </c>
      <c r="F1474" s="5" t="s">
        <v>85</v>
      </c>
      <c r="G1474" t="s">
        <v>85</v>
      </c>
      <c r="H1474" t="s">
        <v>85</v>
      </c>
      <c r="I1474" s="5">
        <v>100</v>
      </c>
    </row>
    <row r="1475" spans="1:9" x14ac:dyDescent="0.3">
      <c r="A1475" t="str">
        <f>VLOOKUP(C1475,Sheet2!$A:$B,2,FALSE)</f>
        <v>South Asia</v>
      </c>
      <c r="B1475">
        <v>2021</v>
      </c>
      <c r="C1475" t="s">
        <v>261</v>
      </c>
      <c r="D1475">
        <v>35.200000000000003</v>
      </c>
      <c r="E1475" t="s">
        <v>85</v>
      </c>
      <c r="F1475" s="5" t="s">
        <v>85</v>
      </c>
      <c r="G1475" t="s">
        <v>85</v>
      </c>
      <c r="H1475" t="s">
        <v>85</v>
      </c>
      <c r="I1475" s="5">
        <v>89.9</v>
      </c>
    </row>
    <row r="1476" spans="1:9" x14ac:dyDescent="0.3">
      <c r="A1476" t="str">
        <f>VLOOKUP(C1476,Sheet2!$A:$B,2,FALSE)</f>
        <v>Europe &amp; Central Asia</v>
      </c>
      <c r="B1476">
        <v>2021</v>
      </c>
      <c r="C1476" t="s">
        <v>15</v>
      </c>
      <c r="D1476">
        <v>100</v>
      </c>
      <c r="E1476" t="s">
        <v>85</v>
      </c>
      <c r="F1476" s="5" t="s">
        <v>85</v>
      </c>
      <c r="G1476" t="s">
        <v>85</v>
      </c>
      <c r="H1476" t="s">
        <v>85</v>
      </c>
      <c r="I1476" s="5">
        <v>100</v>
      </c>
    </row>
    <row r="1477" spans="1:9" x14ac:dyDescent="0.3">
      <c r="A1477" t="str">
        <f>VLOOKUP(C1477,Sheet2!$A:$B,2,FALSE)</f>
        <v>East Asia &amp; Pacific</v>
      </c>
      <c r="B1477">
        <v>2021</v>
      </c>
      <c r="C1477" t="s">
        <v>708</v>
      </c>
      <c r="D1477">
        <v>100</v>
      </c>
      <c r="E1477" t="s">
        <v>85</v>
      </c>
      <c r="F1477" s="5" t="s">
        <v>85</v>
      </c>
      <c r="G1477" t="s">
        <v>85</v>
      </c>
      <c r="H1477" t="s">
        <v>85</v>
      </c>
      <c r="I1477" s="5">
        <v>100</v>
      </c>
    </row>
    <row r="1478" spans="1:9" x14ac:dyDescent="0.3">
      <c r="A1478" t="str">
        <f>VLOOKUP(C1478,Sheet2!$A:$B,2,FALSE)</f>
        <v>Latin America &amp; Caribbean</v>
      </c>
      <c r="B1478">
        <v>2021</v>
      </c>
      <c r="C1478" t="s">
        <v>765</v>
      </c>
      <c r="D1478">
        <v>57.4</v>
      </c>
      <c r="E1478" t="s">
        <v>85</v>
      </c>
      <c r="F1478" s="5" t="s">
        <v>85</v>
      </c>
      <c r="G1478" t="s">
        <v>85</v>
      </c>
      <c r="H1478" t="s">
        <v>85</v>
      </c>
      <c r="I1478" s="5">
        <v>86.291473388671903</v>
      </c>
    </row>
    <row r="1479" spans="1:9" x14ac:dyDescent="0.3">
      <c r="A1479" t="str">
        <f>VLOOKUP(C1479,Sheet2!$A:$B,2,FALSE)</f>
        <v>Sub-Saharan Africa</v>
      </c>
      <c r="B1479">
        <v>2021</v>
      </c>
      <c r="C1479" t="s">
        <v>226</v>
      </c>
      <c r="D1479">
        <v>3</v>
      </c>
      <c r="E1479" t="s">
        <v>85</v>
      </c>
      <c r="F1479" s="5" t="s">
        <v>85</v>
      </c>
      <c r="G1479" t="s">
        <v>85</v>
      </c>
      <c r="H1479" t="s">
        <v>85</v>
      </c>
      <c r="I1479" s="5">
        <v>18.600000000000001</v>
      </c>
    </row>
    <row r="1480" spans="1:9" x14ac:dyDescent="0.3">
      <c r="A1480" t="str">
        <f>VLOOKUP(C1480,Sheet2!$A:$B,2,FALSE)</f>
        <v>Sub-Saharan Africa</v>
      </c>
      <c r="B1480">
        <v>2021</v>
      </c>
      <c r="C1480" t="s">
        <v>367</v>
      </c>
      <c r="D1480">
        <v>16.8</v>
      </c>
      <c r="E1480" t="s">
        <v>85</v>
      </c>
      <c r="F1480" s="5" t="s">
        <v>85</v>
      </c>
      <c r="G1480" t="s">
        <v>85</v>
      </c>
      <c r="H1480" t="s">
        <v>85</v>
      </c>
      <c r="I1480" s="5">
        <v>59.5</v>
      </c>
    </row>
    <row r="1481" spans="1:9" x14ac:dyDescent="0.3">
      <c r="A1481" t="str">
        <f>VLOOKUP(C1481,Sheet2!$A:$B,2,FALSE)</f>
        <v>Europe &amp; Central Asia</v>
      </c>
      <c r="B1481">
        <v>2021</v>
      </c>
      <c r="C1481" t="s">
        <v>141</v>
      </c>
      <c r="D1481">
        <v>79.2</v>
      </c>
      <c r="E1481" t="s">
        <v>85</v>
      </c>
      <c r="F1481" s="5" t="s">
        <v>85</v>
      </c>
      <c r="G1481" t="s">
        <v>85</v>
      </c>
      <c r="H1481" t="s">
        <v>85</v>
      </c>
      <c r="I1481" s="5">
        <v>100</v>
      </c>
    </row>
    <row r="1482" spans="1:9" x14ac:dyDescent="0.3">
      <c r="A1482" t="str">
        <f>VLOOKUP(C1482,Sheet2!$A:$B,2,FALSE)</f>
        <v>Europe &amp; Central Asia</v>
      </c>
      <c r="B1482">
        <v>2021</v>
      </c>
      <c r="C1482" t="s">
        <v>862</v>
      </c>
      <c r="D1482">
        <v>100</v>
      </c>
      <c r="E1482" t="s">
        <v>85</v>
      </c>
      <c r="F1482" s="5" t="s">
        <v>85</v>
      </c>
      <c r="G1482" t="s">
        <v>85</v>
      </c>
      <c r="H1482" t="s">
        <v>85</v>
      </c>
      <c r="I1482" s="5">
        <v>100</v>
      </c>
    </row>
    <row r="1483" spans="1:9" x14ac:dyDescent="0.3">
      <c r="A1483" t="str">
        <f>VLOOKUP(C1483,Sheet2!$A:$B,2,FALSE)</f>
        <v>Middle East &amp; North Africa</v>
      </c>
      <c r="B1483">
        <v>2021</v>
      </c>
      <c r="C1483" t="s">
        <v>898</v>
      </c>
      <c r="D1483">
        <v>100</v>
      </c>
      <c r="E1483" t="s">
        <v>85</v>
      </c>
      <c r="F1483" s="5" t="s">
        <v>85</v>
      </c>
      <c r="G1483" t="s">
        <v>85</v>
      </c>
      <c r="H1483" t="s">
        <v>85</v>
      </c>
      <c r="I1483" s="5">
        <v>100</v>
      </c>
    </row>
    <row r="1484" spans="1:9" x14ac:dyDescent="0.3">
      <c r="A1484" t="str">
        <f>VLOOKUP(C1484,Sheet2!$A:$B,2,FALSE)</f>
        <v>South Asia</v>
      </c>
      <c r="B1484">
        <v>2021</v>
      </c>
      <c r="C1484" t="s">
        <v>945</v>
      </c>
      <c r="D1484">
        <v>50.7</v>
      </c>
      <c r="E1484" t="s">
        <v>85</v>
      </c>
      <c r="F1484" s="5" t="s">
        <v>85</v>
      </c>
      <c r="G1484" t="s">
        <v>85</v>
      </c>
      <c r="H1484" t="s">
        <v>85</v>
      </c>
      <c r="I1484" s="5">
        <v>94.922859191894503</v>
      </c>
    </row>
    <row r="1485" spans="1:9" x14ac:dyDescent="0.3">
      <c r="A1485" t="str">
        <f>VLOOKUP(C1485,Sheet2!$A:$B,2,FALSE)</f>
        <v>East Asia &amp; Pacific</v>
      </c>
      <c r="B1485">
        <v>2021</v>
      </c>
      <c r="C1485" t="s">
        <v>861</v>
      </c>
      <c r="D1485">
        <v>43</v>
      </c>
      <c r="E1485" t="s">
        <v>85</v>
      </c>
      <c r="F1485" s="5" t="s">
        <v>85</v>
      </c>
      <c r="G1485" t="s">
        <v>85</v>
      </c>
      <c r="H1485" t="s">
        <v>85</v>
      </c>
      <c r="I1485" s="5">
        <v>100</v>
      </c>
    </row>
    <row r="1486" spans="1:9" x14ac:dyDescent="0.3">
      <c r="A1486" t="str">
        <f>VLOOKUP(C1486,Sheet2!$A:$B,2,FALSE)</f>
        <v>Latin America &amp; Caribbean</v>
      </c>
      <c r="B1486">
        <v>2021</v>
      </c>
      <c r="C1486" t="s">
        <v>679</v>
      </c>
      <c r="D1486">
        <v>100</v>
      </c>
      <c r="E1486" t="s">
        <v>85</v>
      </c>
      <c r="F1486" s="5" t="s">
        <v>85</v>
      </c>
      <c r="G1486" t="s">
        <v>85</v>
      </c>
      <c r="H1486" t="s">
        <v>85</v>
      </c>
      <c r="I1486" s="5">
        <v>95.251082548875999</v>
      </c>
    </row>
    <row r="1487" spans="1:9" x14ac:dyDescent="0.3">
      <c r="A1487" t="str">
        <f>VLOOKUP(C1487,Sheet2!$A:$B,2,FALSE)</f>
        <v>East Asia &amp; Pacific</v>
      </c>
      <c r="B1487">
        <v>2021</v>
      </c>
      <c r="C1487" t="s">
        <v>579</v>
      </c>
      <c r="D1487">
        <v>9.6999999999999993</v>
      </c>
      <c r="E1487" t="s">
        <v>85</v>
      </c>
      <c r="F1487" s="5" t="s">
        <v>85</v>
      </c>
      <c r="G1487" t="s">
        <v>85</v>
      </c>
      <c r="H1487" t="s">
        <v>85</v>
      </c>
      <c r="I1487" s="5">
        <v>20.916601181030298</v>
      </c>
    </row>
    <row r="1488" spans="1:9" x14ac:dyDescent="0.3">
      <c r="A1488" t="str">
        <f>VLOOKUP(C1488,Sheet2!$A:$B,2,FALSE)</f>
        <v>Latin America &amp; Caribbean</v>
      </c>
      <c r="B1488">
        <v>2021</v>
      </c>
      <c r="C1488" t="s">
        <v>623</v>
      </c>
      <c r="D1488">
        <v>69.8</v>
      </c>
      <c r="E1488" t="s">
        <v>85</v>
      </c>
      <c r="F1488" s="5" t="s">
        <v>85</v>
      </c>
      <c r="G1488" t="s">
        <v>85</v>
      </c>
      <c r="H1488" t="s">
        <v>85</v>
      </c>
      <c r="I1488" s="5">
        <v>100</v>
      </c>
    </row>
    <row r="1489" spans="1:9" x14ac:dyDescent="0.3">
      <c r="A1489" t="str">
        <f>VLOOKUP(C1489,Sheet2!$A:$B,2,FALSE)</f>
        <v>Latin America &amp; Caribbean</v>
      </c>
      <c r="B1489">
        <v>2021</v>
      </c>
      <c r="C1489" t="s">
        <v>626</v>
      </c>
      <c r="D1489">
        <v>85.5</v>
      </c>
      <c r="E1489" t="s">
        <v>85</v>
      </c>
      <c r="F1489" s="5" t="s">
        <v>85</v>
      </c>
      <c r="G1489" t="s">
        <v>85</v>
      </c>
      <c r="H1489" t="s">
        <v>85</v>
      </c>
      <c r="I1489" s="5">
        <v>95.6</v>
      </c>
    </row>
    <row r="1490" spans="1:9" x14ac:dyDescent="0.3">
      <c r="A1490" t="str">
        <f>VLOOKUP(C1490,Sheet2!$A:$B,2,FALSE)</f>
        <v>East Asia &amp; Pacific</v>
      </c>
      <c r="B1490">
        <v>2021</v>
      </c>
      <c r="C1490" t="s">
        <v>335</v>
      </c>
      <c r="D1490">
        <v>48</v>
      </c>
      <c r="E1490" t="s">
        <v>85</v>
      </c>
      <c r="F1490" s="5" t="s">
        <v>85</v>
      </c>
      <c r="G1490" t="s">
        <v>85</v>
      </c>
      <c r="H1490" t="s">
        <v>85</v>
      </c>
      <c r="I1490" s="5">
        <v>97.489974975585895</v>
      </c>
    </row>
    <row r="1491" spans="1:9" x14ac:dyDescent="0.3">
      <c r="A1491" t="str">
        <f>VLOOKUP(C1491,Sheet2!$A:$B,2,FALSE)</f>
        <v>Europe &amp; Central Asia</v>
      </c>
      <c r="B1491">
        <v>2021</v>
      </c>
      <c r="C1491" t="s">
        <v>83</v>
      </c>
      <c r="D1491">
        <v>100</v>
      </c>
      <c r="E1491" t="s">
        <v>85</v>
      </c>
      <c r="F1491" s="5" t="s">
        <v>85</v>
      </c>
      <c r="G1491" t="s">
        <v>85</v>
      </c>
      <c r="H1491" t="s">
        <v>85</v>
      </c>
      <c r="I1491" s="5">
        <v>100</v>
      </c>
    </row>
    <row r="1492" spans="1:9" x14ac:dyDescent="0.3">
      <c r="A1492" t="str">
        <f>VLOOKUP(C1492,Sheet2!$A:$B,2,FALSE)</f>
        <v>Europe &amp; Central Asia</v>
      </c>
      <c r="B1492">
        <v>2021</v>
      </c>
      <c r="C1492" t="s">
        <v>554</v>
      </c>
      <c r="D1492">
        <v>100</v>
      </c>
      <c r="E1492" t="s">
        <v>85</v>
      </c>
      <c r="F1492" s="5" t="s">
        <v>85</v>
      </c>
      <c r="G1492" t="s">
        <v>85</v>
      </c>
      <c r="H1492" t="s">
        <v>85</v>
      </c>
      <c r="I1492" s="5">
        <v>100</v>
      </c>
    </row>
    <row r="1493" spans="1:9" x14ac:dyDescent="0.3">
      <c r="A1493" t="str">
        <f>VLOOKUP(C1493,Sheet2!$A:$B,2,FALSE)</f>
        <v>Middle East &amp; North Africa</v>
      </c>
      <c r="B1493">
        <v>2021</v>
      </c>
      <c r="C1493" t="s">
        <v>782</v>
      </c>
      <c r="D1493">
        <v>100</v>
      </c>
      <c r="E1493" t="s">
        <v>85</v>
      </c>
      <c r="F1493" s="5" t="s">
        <v>85</v>
      </c>
      <c r="G1493" t="s">
        <v>85</v>
      </c>
      <c r="H1493" t="s">
        <v>85</v>
      </c>
      <c r="I1493" s="5">
        <v>100</v>
      </c>
    </row>
    <row r="1494" spans="1:9" x14ac:dyDescent="0.3">
      <c r="A1494" t="str">
        <f>VLOOKUP(C1494,Sheet2!$A:$B,2,FALSE)</f>
        <v>Europe &amp; Central Asia</v>
      </c>
      <c r="B1494">
        <v>2021</v>
      </c>
      <c r="C1494" t="s">
        <v>697</v>
      </c>
      <c r="D1494">
        <v>100</v>
      </c>
      <c r="E1494" t="s">
        <v>85</v>
      </c>
      <c r="F1494" s="5" t="s">
        <v>85</v>
      </c>
      <c r="G1494" t="s">
        <v>85</v>
      </c>
      <c r="H1494" t="s">
        <v>85</v>
      </c>
      <c r="I1494" s="5">
        <v>100</v>
      </c>
    </row>
    <row r="1495" spans="1:9" x14ac:dyDescent="0.3">
      <c r="A1495" t="str">
        <f>VLOOKUP(C1495,Sheet2!$A:$B,2,FALSE)</f>
        <v>Europe &amp; Central Asia</v>
      </c>
      <c r="B1495">
        <v>2021</v>
      </c>
      <c r="C1495" t="s">
        <v>2</v>
      </c>
      <c r="D1495">
        <v>72.900000000000006</v>
      </c>
      <c r="E1495" t="s">
        <v>85</v>
      </c>
      <c r="F1495" s="5" t="s">
        <v>85</v>
      </c>
      <c r="G1495" t="s">
        <v>85</v>
      </c>
      <c r="H1495" t="s">
        <v>85</v>
      </c>
      <c r="I1495" s="5">
        <v>100</v>
      </c>
    </row>
    <row r="1496" spans="1:9" x14ac:dyDescent="0.3">
      <c r="A1496" t="str">
        <f>VLOOKUP(C1496,Sheet2!$A:$B,2,FALSE)</f>
        <v>Sub-Saharan Africa</v>
      </c>
      <c r="B1496">
        <v>2021</v>
      </c>
      <c r="C1496" t="s">
        <v>324</v>
      </c>
      <c r="D1496">
        <v>5.4</v>
      </c>
      <c r="E1496" t="s">
        <v>85</v>
      </c>
      <c r="F1496" s="5" t="s">
        <v>85</v>
      </c>
      <c r="G1496" t="s">
        <v>85</v>
      </c>
      <c r="H1496" t="s">
        <v>85</v>
      </c>
      <c r="I1496" s="5">
        <v>48.700435638427699</v>
      </c>
    </row>
    <row r="1497" spans="1:9" x14ac:dyDescent="0.3">
      <c r="A1497" t="str">
        <f>VLOOKUP(C1497,Sheet2!$A:$B,2,FALSE)</f>
        <v>East Asia &amp; Pacific</v>
      </c>
      <c r="B1497">
        <v>2021</v>
      </c>
      <c r="C1497" t="s">
        <v>229</v>
      </c>
      <c r="D1497">
        <v>37.200000000000003</v>
      </c>
      <c r="E1497" t="s">
        <v>85</v>
      </c>
      <c r="F1497" s="5" t="s">
        <v>85</v>
      </c>
      <c r="G1497" t="s">
        <v>85</v>
      </c>
      <c r="H1497" t="s">
        <v>85</v>
      </c>
      <c r="I1497" s="5">
        <v>98.3</v>
      </c>
    </row>
    <row r="1498" spans="1:9" x14ac:dyDescent="0.3">
      <c r="A1498" t="str">
        <f>VLOOKUP(C1498,Sheet2!$A:$B,2,FALSE)</f>
        <v>Europe &amp; Central Asia</v>
      </c>
      <c r="B1498">
        <v>2021</v>
      </c>
      <c r="C1498" t="s">
        <v>581</v>
      </c>
      <c r="D1498">
        <v>100</v>
      </c>
      <c r="E1498" t="s">
        <v>85</v>
      </c>
      <c r="F1498" s="5" t="s">
        <v>85</v>
      </c>
      <c r="G1498" t="s">
        <v>85</v>
      </c>
      <c r="H1498" t="s">
        <v>85</v>
      </c>
      <c r="I1498" s="5">
        <v>100</v>
      </c>
    </row>
    <row r="1499" spans="1:9" x14ac:dyDescent="0.3">
      <c r="A1499" t="str">
        <f>VLOOKUP(C1499,Sheet2!$A:$B,2,FALSE)</f>
        <v>Sub-Saharan Africa</v>
      </c>
      <c r="B1499">
        <v>2021</v>
      </c>
      <c r="C1499" t="s">
        <v>300</v>
      </c>
      <c r="D1499">
        <v>3.7</v>
      </c>
      <c r="E1499" t="s">
        <v>85</v>
      </c>
      <c r="F1499" s="5" t="s">
        <v>85</v>
      </c>
      <c r="G1499" t="s">
        <v>85</v>
      </c>
      <c r="H1499" t="s">
        <v>85</v>
      </c>
      <c r="I1499" s="5">
        <v>78.451110839843807</v>
      </c>
    </row>
    <row r="1500" spans="1:9" x14ac:dyDescent="0.3">
      <c r="A1500" t="str">
        <f>VLOOKUP(C1500,Sheet2!$A:$B,2,FALSE)</f>
        <v>Middle East &amp; North Africa</v>
      </c>
      <c r="B1500">
        <v>2021</v>
      </c>
      <c r="C1500" t="s">
        <v>610</v>
      </c>
      <c r="D1500">
        <v>100</v>
      </c>
      <c r="E1500" t="s">
        <v>85</v>
      </c>
      <c r="F1500" s="5" t="s">
        <v>85</v>
      </c>
      <c r="G1500" t="s">
        <v>85</v>
      </c>
      <c r="H1500" t="s">
        <v>85</v>
      </c>
      <c r="I1500" s="5">
        <v>100</v>
      </c>
    </row>
    <row r="1501" spans="1:9" x14ac:dyDescent="0.3">
      <c r="A1501" t="str">
        <f>VLOOKUP(C1501,Sheet2!$A:$B,2,FALSE)</f>
        <v>Sub-Saharan Africa</v>
      </c>
      <c r="B1501">
        <v>2021</v>
      </c>
      <c r="C1501" t="s">
        <v>40</v>
      </c>
      <c r="D1501">
        <v>29.4</v>
      </c>
      <c r="E1501" t="s">
        <v>85</v>
      </c>
      <c r="F1501" s="5" t="s">
        <v>85</v>
      </c>
      <c r="G1501" t="s">
        <v>85</v>
      </c>
      <c r="H1501" t="s">
        <v>85</v>
      </c>
      <c r="I1501" s="5">
        <v>67.975341796875</v>
      </c>
    </row>
    <row r="1502" spans="1:9" x14ac:dyDescent="0.3">
      <c r="A1502" t="str">
        <f>VLOOKUP(C1502,Sheet2!$A:$B,2,FALSE)</f>
        <v>Europe &amp; Central Asia</v>
      </c>
      <c r="B1502">
        <v>2021</v>
      </c>
      <c r="C1502" t="s">
        <v>392</v>
      </c>
      <c r="D1502">
        <v>80.599999999999994</v>
      </c>
      <c r="E1502" t="s">
        <v>85</v>
      </c>
      <c r="F1502" s="5" t="s">
        <v>85</v>
      </c>
      <c r="G1502" t="s">
        <v>85</v>
      </c>
      <c r="H1502" t="s">
        <v>85</v>
      </c>
      <c r="I1502" s="5">
        <v>100</v>
      </c>
    </row>
    <row r="1503" spans="1:9" x14ac:dyDescent="0.3">
      <c r="A1503" t="str">
        <f>VLOOKUP(C1503,Sheet2!$A:$B,2,FALSE)</f>
        <v>Sub-Saharan Africa</v>
      </c>
      <c r="B1503">
        <v>2021</v>
      </c>
      <c r="C1503" t="s">
        <v>638</v>
      </c>
      <c r="D1503">
        <v>100</v>
      </c>
      <c r="E1503" t="s">
        <v>85</v>
      </c>
      <c r="F1503" s="5" t="s">
        <v>85</v>
      </c>
      <c r="G1503" t="s">
        <v>85</v>
      </c>
      <c r="H1503" t="s">
        <v>85</v>
      </c>
      <c r="I1503" s="5">
        <v>100</v>
      </c>
    </row>
    <row r="1504" spans="1:9" x14ac:dyDescent="0.3">
      <c r="A1504" t="str">
        <f>VLOOKUP(C1504,Sheet2!$A:$B,2,FALSE)</f>
        <v>Sub-Saharan Africa</v>
      </c>
      <c r="B1504">
        <v>2021</v>
      </c>
      <c r="C1504" t="s">
        <v>907</v>
      </c>
      <c r="D1504">
        <v>0.80000000000000104</v>
      </c>
      <c r="E1504" t="s">
        <v>85</v>
      </c>
      <c r="F1504" s="5" t="s">
        <v>85</v>
      </c>
      <c r="G1504" t="s">
        <v>85</v>
      </c>
      <c r="H1504" t="s">
        <v>85</v>
      </c>
      <c r="I1504" s="5">
        <v>27.4940490722656</v>
      </c>
    </row>
    <row r="1505" spans="1:9" x14ac:dyDescent="0.3">
      <c r="A1505" t="str">
        <f>VLOOKUP(C1505,Sheet2!$A:$B,2,FALSE)</f>
        <v>East Asia &amp; Pacific</v>
      </c>
      <c r="B1505">
        <v>2021</v>
      </c>
      <c r="C1505" t="s">
        <v>640</v>
      </c>
      <c r="D1505">
        <v>100</v>
      </c>
      <c r="E1505" t="s">
        <v>85</v>
      </c>
      <c r="F1505" s="5" t="s">
        <v>85</v>
      </c>
      <c r="G1505" t="s">
        <v>85</v>
      </c>
      <c r="H1505" t="s">
        <v>85</v>
      </c>
      <c r="I1505" s="5">
        <v>100</v>
      </c>
    </row>
    <row r="1506" spans="1:9" x14ac:dyDescent="0.3">
      <c r="A1506" t="str">
        <f>VLOOKUP(C1506,Sheet2!$A:$B,2,FALSE)</f>
        <v>Europe &amp; Central Asia</v>
      </c>
      <c r="B1506">
        <v>2021</v>
      </c>
      <c r="C1506" t="s">
        <v>480</v>
      </c>
      <c r="D1506">
        <v>100</v>
      </c>
      <c r="E1506" t="s">
        <v>85</v>
      </c>
      <c r="F1506" s="5" t="s">
        <v>85</v>
      </c>
      <c r="G1506" t="s">
        <v>85</v>
      </c>
      <c r="H1506" t="s">
        <v>85</v>
      </c>
      <c r="I1506" s="5">
        <v>100</v>
      </c>
    </row>
    <row r="1507" spans="1:9" x14ac:dyDescent="0.3">
      <c r="A1507" t="str">
        <f>VLOOKUP(C1507,Sheet2!$A:$B,2,FALSE)</f>
        <v>Europe &amp; Central Asia</v>
      </c>
      <c r="B1507">
        <v>2021</v>
      </c>
      <c r="C1507" t="s">
        <v>472</v>
      </c>
      <c r="D1507">
        <v>100</v>
      </c>
      <c r="E1507" t="s">
        <v>85</v>
      </c>
      <c r="F1507" s="5" t="s">
        <v>85</v>
      </c>
      <c r="G1507" t="s">
        <v>85</v>
      </c>
      <c r="H1507" t="s">
        <v>85</v>
      </c>
      <c r="I1507" s="5">
        <v>100</v>
      </c>
    </row>
    <row r="1508" spans="1:9" x14ac:dyDescent="0.3">
      <c r="A1508" t="str">
        <f>VLOOKUP(C1508,Sheet2!$A:$B,2,FALSE)</f>
        <v>East Asia &amp; Pacific</v>
      </c>
      <c r="B1508">
        <v>2021</v>
      </c>
      <c r="C1508" t="s">
        <v>122</v>
      </c>
      <c r="D1508">
        <v>8.9</v>
      </c>
      <c r="E1508" t="s">
        <v>85</v>
      </c>
      <c r="F1508" s="5" t="s">
        <v>85</v>
      </c>
      <c r="G1508" t="s">
        <v>85</v>
      </c>
      <c r="H1508" t="s">
        <v>85</v>
      </c>
      <c r="I1508" s="5">
        <v>76.347526550292997</v>
      </c>
    </row>
    <row r="1509" spans="1:9" x14ac:dyDescent="0.3">
      <c r="A1509" t="str">
        <f>VLOOKUP(C1509,Sheet2!$A:$B,2,FALSE)</f>
        <v>Sub-Saharan Africa</v>
      </c>
      <c r="B1509">
        <v>2021</v>
      </c>
      <c r="C1509" t="s">
        <v>673</v>
      </c>
      <c r="D1509">
        <v>3.8</v>
      </c>
      <c r="E1509" t="s">
        <v>85</v>
      </c>
      <c r="F1509" s="5" t="s">
        <v>85</v>
      </c>
      <c r="G1509" t="s">
        <v>85</v>
      </c>
      <c r="H1509" t="s">
        <v>85</v>
      </c>
      <c r="I1509" s="5">
        <v>49.324024200439503</v>
      </c>
    </row>
    <row r="1510" spans="1:9" x14ac:dyDescent="0.3">
      <c r="A1510" t="str">
        <f>VLOOKUP(C1510,Sheet2!$A:$B,2,FALSE)</f>
        <v>Sub-Saharan Africa</v>
      </c>
      <c r="B1510">
        <v>2021</v>
      </c>
      <c r="C1510" t="s">
        <v>622</v>
      </c>
      <c r="D1510">
        <v>88.4</v>
      </c>
      <c r="E1510" t="s">
        <v>85</v>
      </c>
      <c r="F1510" s="5" t="s">
        <v>85</v>
      </c>
      <c r="G1510" t="s">
        <v>85</v>
      </c>
      <c r="H1510" t="s">
        <v>85</v>
      </c>
      <c r="I1510" s="5">
        <v>89.3</v>
      </c>
    </row>
    <row r="1511" spans="1:9" x14ac:dyDescent="0.3">
      <c r="A1511" t="str">
        <f>VLOOKUP(C1511,Sheet2!$A:$B,2,FALSE)</f>
        <v>Sub-Saharan Africa</v>
      </c>
      <c r="B1511">
        <v>2021</v>
      </c>
      <c r="C1511" t="s">
        <v>337</v>
      </c>
      <c r="D1511">
        <v>0</v>
      </c>
      <c r="E1511" t="s">
        <v>85</v>
      </c>
      <c r="F1511" s="5" t="s">
        <v>85</v>
      </c>
      <c r="G1511" t="s">
        <v>85</v>
      </c>
      <c r="H1511" t="s">
        <v>85</v>
      </c>
      <c r="I1511" s="5">
        <v>7.74776268005371</v>
      </c>
    </row>
    <row r="1512" spans="1:9" x14ac:dyDescent="0.3">
      <c r="A1512" t="str">
        <f>VLOOKUP(C1512,Sheet2!$A:$B,2,FALSE)</f>
        <v>Europe &amp; Central Asia</v>
      </c>
      <c r="B1512">
        <v>2021</v>
      </c>
      <c r="C1512" t="s">
        <v>93</v>
      </c>
      <c r="D1512">
        <v>100</v>
      </c>
      <c r="E1512" t="s">
        <v>85</v>
      </c>
      <c r="F1512" s="5" t="s">
        <v>85</v>
      </c>
      <c r="G1512" t="s">
        <v>85</v>
      </c>
      <c r="H1512" t="s">
        <v>85</v>
      </c>
      <c r="I1512" s="5">
        <v>100</v>
      </c>
    </row>
    <row r="1513" spans="1:9" x14ac:dyDescent="0.3">
      <c r="A1513" t="str">
        <f>VLOOKUP(C1513,Sheet2!$A:$B,2,FALSE)</f>
        <v>South Asia</v>
      </c>
      <c r="B1513">
        <v>2021</v>
      </c>
      <c r="C1513" t="s">
        <v>4</v>
      </c>
      <c r="D1513">
        <v>32.6</v>
      </c>
      <c r="E1513" t="s">
        <v>85</v>
      </c>
      <c r="F1513" s="5" t="s">
        <v>85</v>
      </c>
      <c r="G1513" t="s">
        <v>85</v>
      </c>
      <c r="H1513" t="s">
        <v>85</v>
      </c>
      <c r="I1513" s="5">
        <v>100</v>
      </c>
    </row>
    <row r="1514" spans="1:9" x14ac:dyDescent="0.3">
      <c r="A1514" t="str">
        <f>VLOOKUP(C1514,Sheet2!$A:$B,2,FALSE)</f>
        <v>Latin America &amp; Caribbean</v>
      </c>
      <c r="B1514">
        <v>2021</v>
      </c>
      <c r="C1514" t="s">
        <v>204</v>
      </c>
      <c r="D1514">
        <v>100</v>
      </c>
      <c r="E1514" t="s">
        <v>85</v>
      </c>
      <c r="F1514" s="5" t="s">
        <v>85</v>
      </c>
      <c r="G1514" t="s">
        <v>85</v>
      </c>
      <c r="H1514" t="s">
        <v>85</v>
      </c>
      <c r="I1514" s="5">
        <v>100</v>
      </c>
    </row>
    <row r="1515" spans="1:9" x14ac:dyDescent="0.3">
      <c r="A1515" t="str">
        <f>VLOOKUP(C1515,Sheet2!$A:$B,2,FALSE)</f>
        <v>Latin America &amp; Caribbean</v>
      </c>
      <c r="B1515">
        <v>2021</v>
      </c>
      <c r="C1515" t="s">
        <v>645</v>
      </c>
      <c r="D1515">
        <v>94.4</v>
      </c>
      <c r="E1515" t="s">
        <v>85</v>
      </c>
      <c r="F1515" s="5" t="s">
        <v>85</v>
      </c>
      <c r="G1515" t="s">
        <v>85</v>
      </c>
      <c r="H1515" t="s">
        <v>85</v>
      </c>
      <c r="I1515" s="5">
        <v>100</v>
      </c>
    </row>
    <row r="1516" spans="1:9" x14ac:dyDescent="0.3">
      <c r="A1516" t="str">
        <f>VLOOKUP(C1516,Sheet2!$A:$B,2,FALSE)</f>
        <v>Latin America &amp; Caribbean</v>
      </c>
      <c r="B1516">
        <v>2021</v>
      </c>
      <c r="C1516" t="s">
        <v>63</v>
      </c>
      <c r="D1516">
        <v>92.9</v>
      </c>
      <c r="E1516" t="s">
        <v>85</v>
      </c>
      <c r="F1516" s="5" t="s">
        <v>85</v>
      </c>
      <c r="G1516" t="s">
        <v>85</v>
      </c>
      <c r="H1516" t="s">
        <v>85</v>
      </c>
      <c r="I1516" s="5">
        <v>100</v>
      </c>
    </row>
    <row r="1517" spans="1:9" x14ac:dyDescent="0.3">
      <c r="A1517" t="str">
        <f>VLOOKUP(C1517,Sheet2!$A:$B,2,FALSE)</f>
        <v>Sub-Saharan Africa</v>
      </c>
      <c r="B1517">
        <v>2021</v>
      </c>
      <c r="C1517" t="s">
        <v>279</v>
      </c>
      <c r="D1517">
        <v>62.8</v>
      </c>
      <c r="E1517" t="s">
        <v>85</v>
      </c>
      <c r="F1517" s="5" t="s">
        <v>85</v>
      </c>
      <c r="G1517" t="s">
        <v>85</v>
      </c>
      <c r="H1517" t="s">
        <v>85</v>
      </c>
      <c r="I1517" s="5">
        <v>61.7677192687988</v>
      </c>
    </row>
    <row r="1518" spans="1:9" x14ac:dyDescent="0.3">
      <c r="A1518" t="str">
        <f>VLOOKUP(C1518,Sheet2!$A:$B,2,FALSE)</f>
        <v>Latin America &amp; Caribbean</v>
      </c>
      <c r="B1518">
        <v>2021</v>
      </c>
      <c r="C1518" t="s">
        <v>643</v>
      </c>
      <c r="D1518">
        <v>94.8</v>
      </c>
      <c r="E1518" t="s">
        <v>85</v>
      </c>
      <c r="F1518" s="5" t="s">
        <v>85</v>
      </c>
      <c r="G1518" t="s">
        <v>85</v>
      </c>
      <c r="H1518" t="s">
        <v>85</v>
      </c>
      <c r="I1518" s="5">
        <v>98.823257446289105</v>
      </c>
    </row>
    <row r="1519" spans="1:9" x14ac:dyDescent="0.3">
      <c r="A1519" t="str">
        <f>VLOOKUP(C1519,Sheet2!$A:$B,2,FALSE)</f>
        <v>Europe &amp; Central Asia</v>
      </c>
      <c r="B1519">
        <v>2021</v>
      </c>
      <c r="C1519" t="s">
        <v>82</v>
      </c>
      <c r="D1519">
        <v>100</v>
      </c>
      <c r="E1519" t="s">
        <v>85</v>
      </c>
      <c r="F1519" s="5" t="s">
        <v>85</v>
      </c>
      <c r="G1519" t="s">
        <v>85</v>
      </c>
      <c r="H1519" t="s">
        <v>85</v>
      </c>
      <c r="I1519" s="5">
        <v>100</v>
      </c>
    </row>
    <row r="1520" spans="1:9" x14ac:dyDescent="0.3">
      <c r="A1520" t="str">
        <f>VLOOKUP(C1520,Sheet2!$A:$B,2,FALSE)</f>
        <v>Europe &amp; Central Asia</v>
      </c>
      <c r="B1520">
        <v>2021</v>
      </c>
      <c r="C1520" t="s">
        <v>236</v>
      </c>
      <c r="D1520">
        <v>100</v>
      </c>
      <c r="E1520" t="s">
        <v>85</v>
      </c>
      <c r="F1520" s="5" t="s">
        <v>85</v>
      </c>
      <c r="G1520" t="s">
        <v>85</v>
      </c>
      <c r="H1520" t="s">
        <v>85</v>
      </c>
      <c r="I1520" s="5">
        <v>100</v>
      </c>
    </row>
    <row r="1521" spans="1:9" x14ac:dyDescent="0.3">
      <c r="A1521" t="str">
        <f>VLOOKUP(C1521,Sheet2!$A:$B,2,FALSE)</f>
        <v>Middle East &amp; North Africa</v>
      </c>
      <c r="B1521">
        <v>2021</v>
      </c>
      <c r="C1521" t="s">
        <v>220</v>
      </c>
      <c r="D1521">
        <v>96.3</v>
      </c>
      <c r="E1521" t="s">
        <v>85</v>
      </c>
      <c r="F1521" s="5" t="s">
        <v>85</v>
      </c>
      <c r="G1521" t="s">
        <v>85</v>
      </c>
      <c r="H1521" t="s">
        <v>85</v>
      </c>
      <c r="I1521" s="5">
        <v>88.824531555175795</v>
      </c>
    </row>
    <row r="1522" spans="1:9" x14ac:dyDescent="0.3">
      <c r="A1522" t="str">
        <f>VLOOKUP(C1522,Sheet2!$A:$B,2,FALSE)</f>
        <v>Europe &amp; Central Asia</v>
      </c>
      <c r="B1522">
        <v>2021</v>
      </c>
      <c r="C1522" t="s">
        <v>54</v>
      </c>
      <c r="D1522">
        <v>85.5</v>
      </c>
      <c r="E1522" t="s">
        <v>85</v>
      </c>
      <c r="F1522" s="5" t="s">
        <v>85</v>
      </c>
      <c r="G1522" t="s">
        <v>85</v>
      </c>
      <c r="H1522" t="s">
        <v>85</v>
      </c>
      <c r="I1522" s="5">
        <v>99.565467834472699</v>
      </c>
    </row>
    <row r="1523" spans="1:9" x14ac:dyDescent="0.3">
      <c r="A1523" t="str">
        <f>VLOOKUP(C1523,Sheet2!$A:$B,2,FALSE)</f>
        <v>Sub-Saharan Africa</v>
      </c>
      <c r="B1523">
        <v>2021</v>
      </c>
      <c r="C1523" t="s">
        <v>720</v>
      </c>
      <c r="D1523">
        <v>6.9</v>
      </c>
      <c r="E1523" t="s">
        <v>85</v>
      </c>
      <c r="F1523" s="5" t="s">
        <v>85</v>
      </c>
      <c r="G1523" t="s">
        <v>85</v>
      </c>
      <c r="H1523" t="s">
        <v>85</v>
      </c>
      <c r="I1523" s="5">
        <v>42.743362426757798</v>
      </c>
    </row>
    <row r="1524" spans="1:9" x14ac:dyDescent="0.3">
      <c r="A1524" t="str">
        <f>VLOOKUP(C1524,Sheet2!$A:$B,2,FALSE)</f>
        <v>East Asia &amp; Pacific</v>
      </c>
      <c r="B1524">
        <v>2021</v>
      </c>
      <c r="C1524" t="s">
        <v>701</v>
      </c>
      <c r="D1524">
        <v>85.1</v>
      </c>
      <c r="E1524" t="s">
        <v>85</v>
      </c>
      <c r="F1524" s="5" t="s">
        <v>85</v>
      </c>
      <c r="G1524" t="s">
        <v>85</v>
      </c>
      <c r="H1524" t="s">
        <v>85</v>
      </c>
      <c r="I1524" s="5">
        <v>100</v>
      </c>
    </row>
    <row r="1525" spans="1:9" x14ac:dyDescent="0.3">
      <c r="A1525" t="str">
        <f>VLOOKUP(C1525,Sheet2!$A:$B,2,FALSE)</f>
        <v>East Asia &amp; Pacific</v>
      </c>
      <c r="B1525">
        <v>2021</v>
      </c>
      <c r="C1525" t="s">
        <v>856</v>
      </c>
      <c r="D1525">
        <v>15.2</v>
      </c>
      <c r="E1525" t="s">
        <v>85</v>
      </c>
      <c r="F1525" s="5" t="s">
        <v>85</v>
      </c>
      <c r="G1525" t="s">
        <v>85</v>
      </c>
      <c r="H1525" t="s">
        <v>85</v>
      </c>
      <c r="I1525" s="5">
        <v>100</v>
      </c>
    </row>
    <row r="1526" spans="1:9" x14ac:dyDescent="0.3">
      <c r="A1526" t="str">
        <f>VLOOKUP(C1526,Sheet2!$A:$B,2,FALSE)</f>
        <v>Sub-Saharan Africa</v>
      </c>
      <c r="B1526">
        <v>2021</v>
      </c>
      <c r="C1526" t="s">
        <v>307</v>
      </c>
      <c r="D1526">
        <v>11.4</v>
      </c>
      <c r="E1526" t="s">
        <v>85</v>
      </c>
      <c r="F1526" s="5" t="s">
        <v>85</v>
      </c>
      <c r="G1526" t="s">
        <v>85</v>
      </c>
      <c r="H1526" t="s">
        <v>85</v>
      </c>
      <c r="I1526" s="5">
        <v>55.740116119384801</v>
      </c>
    </row>
    <row r="1527" spans="1:9" x14ac:dyDescent="0.3">
      <c r="A1527" t="str">
        <f>VLOOKUP(C1527,Sheet2!$A:$B,2,FALSE)</f>
        <v>East Asia &amp; Pacific</v>
      </c>
      <c r="B1527">
        <v>2021</v>
      </c>
      <c r="C1527" t="s">
        <v>827</v>
      </c>
      <c r="D1527">
        <v>86.8</v>
      </c>
      <c r="E1527" t="s">
        <v>85</v>
      </c>
      <c r="F1527" s="5" t="s">
        <v>85</v>
      </c>
      <c r="G1527" t="s">
        <v>85</v>
      </c>
      <c r="H1527" t="s">
        <v>85</v>
      </c>
      <c r="I1527" s="5">
        <v>100</v>
      </c>
    </row>
    <row r="1528" spans="1:9" x14ac:dyDescent="0.3">
      <c r="A1528" t="str">
        <f>VLOOKUP(C1528,Sheet2!$A:$B,2,FALSE)</f>
        <v>Latin America &amp; Caribbean</v>
      </c>
      <c r="B1528">
        <v>2021</v>
      </c>
      <c r="C1528" t="s">
        <v>841</v>
      </c>
      <c r="D1528">
        <v>100</v>
      </c>
      <c r="E1528" t="s">
        <v>85</v>
      </c>
      <c r="F1528" s="5" t="s">
        <v>85</v>
      </c>
      <c r="G1528" t="s">
        <v>85</v>
      </c>
      <c r="H1528" t="s">
        <v>85</v>
      </c>
      <c r="I1528" s="5">
        <v>100</v>
      </c>
    </row>
    <row r="1529" spans="1:9" x14ac:dyDescent="0.3">
      <c r="A1529" t="str">
        <f>VLOOKUP(C1529,Sheet2!$A:$B,2,FALSE)</f>
        <v>Middle East &amp; North Africa</v>
      </c>
      <c r="B1529">
        <v>2021</v>
      </c>
      <c r="C1529" t="s">
        <v>254</v>
      </c>
      <c r="D1529">
        <v>99.9</v>
      </c>
      <c r="E1529" t="s">
        <v>85</v>
      </c>
      <c r="F1529" s="5" t="s">
        <v>85</v>
      </c>
      <c r="G1529" t="s">
        <v>85</v>
      </c>
      <c r="H1529" t="s">
        <v>85</v>
      </c>
      <c r="I1529" s="5">
        <v>99.9</v>
      </c>
    </row>
    <row r="1530" spans="1:9" x14ac:dyDescent="0.3">
      <c r="A1530" t="str">
        <f>VLOOKUP(C1530,Sheet2!$A:$B,2,FALSE)</f>
        <v>Europe &amp; Central Asia</v>
      </c>
      <c r="B1530">
        <v>2021</v>
      </c>
      <c r="C1530" t="s">
        <v>137</v>
      </c>
      <c r="D1530">
        <v>95.4</v>
      </c>
      <c r="E1530" t="s">
        <v>85</v>
      </c>
      <c r="F1530" s="5" t="s">
        <v>85</v>
      </c>
      <c r="G1530" t="s">
        <v>85</v>
      </c>
      <c r="H1530" t="s">
        <v>85</v>
      </c>
      <c r="I1530" s="5">
        <v>100</v>
      </c>
    </row>
    <row r="1531" spans="1:9" x14ac:dyDescent="0.3">
      <c r="A1531" t="str">
        <f>VLOOKUP(C1531,Sheet2!$A:$B,2,FALSE)</f>
        <v>Europe &amp; Central Asia</v>
      </c>
      <c r="B1531">
        <v>2021</v>
      </c>
      <c r="C1531" t="s">
        <v>653</v>
      </c>
      <c r="D1531">
        <v>99.9</v>
      </c>
      <c r="E1531" t="s">
        <v>85</v>
      </c>
      <c r="F1531" s="5" t="s">
        <v>85</v>
      </c>
      <c r="G1531" t="s">
        <v>85</v>
      </c>
      <c r="H1531" t="s">
        <v>85</v>
      </c>
      <c r="I1531" s="5">
        <v>100</v>
      </c>
    </row>
    <row r="1532" spans="1:9" x14ac:dyDescent="0.3">
      <c r="A1532" t="str">
        <f>VLOOKUP(C1532,Sheet2!$A:$B,2,FALSE)</f>
        <v>East Asia &amp; Pacific</v>
      </c>
      <c r="B1532">
        <v>2021</v>
      </c>
      <c r="C1532" t="s">
        <v>568</v>
      </c>
      <c r="D1532">
        <v>74.599999999999994</v>
      </c>
      <c r="E1532" t="s">
        <v>85</v>
      </c>
      <c r="F1532" s="5" t="s">
        <v>85</v>
      </c>
      <c r="G1532" t="s">
        <v>85</v>
      </c>
      <c r="H1532" t="s">
        <v>85</v>
      </c>
      <c r="I1532" s="5">
        <v>99.682365417480497</v>
      </c>
    </row>
    <row r="1533" spans="1:9" x14ac:dyDescent="0.3">
      <c r="A1533" t="str">
        <f>VLOOKUP(C1533,Sheet2!$A:$B,2,FALSE)</f>
        <v>Sub-Saharan Africa</v>
      </c>
      <c r="B1533">
        <v>2021</v>
      </c>
      <c r="C1533" t="s">
        <v>894</v>
      </c>
      <c r="D1533">
        <v>0.70000000000000095</v>
      </c>
      <c r="E1533" t="s">
        <v>85</v>
      </c>
      <c r="F1533" s="5" t="s">
        <v>85</v>
      </c>
      <c r="G1533" t="s">
        <v>85</v>
      </c>
      <c r="H1533" t="s">
        <v>85</v>
      </c>
      <c r="I1533" s="5">
        <v>45.220348358154297</v>
      </c>
    </row>
    <row r="1534" spans="1:9" x14ac:dyDescent="0.3">
      <c r="A1534" t="str">
        <f>VLOOKUP(C1534,Sheet2!$A:$B,2,FALSE)</f>
        <v>Europe &amp; Central Asia</v>
      </c>
      <c r="B1534">
        <v>2021</v>
      </c>
      <c r="C1534" t="s">
        <v>567</v>
      </c>
      <c r="D1534">
        <v>95.2</v>
      </c>
      <c r="E1534" t="s">
        <v>85</v>
      </c>
      <c r="F1534" s="5" t="s">
        <v>85</v>
      </c>
      <c r="G1534" t="s">
        <v>85</v>
      </c>
      <c r="H1534" t="s">
        <v>85</v>
      </c>
      <c r="I1534" s="5">
        <v>100</v>
      </c>
    </row>
    <row r="1535" spans="1:9" x14ac:dyDescent="0.3">
      <c r="A1535" t="str">
        <f>VLOOKUP(C1535,Sheet2!$A:$B,2,FALSE)</f>
        <v>Middle East &amp; North Africa</v>
      </c>
      <c r="B1535">
        <v>2021</v>
      </c>
      <c r="C1535" t="s">
        <v>53</v>
      </c>
      <c r="D1535">
        <v>100</v>
      </c>
      <c r="E1535" t="s">
        <v>85</v>
      </c>
      <c r="F1535" s="5" t="s">
        <v>85</v>
      </c>
      <c r="G1535" t="s">
        <v>85</v>
      </c>
      <c r="H1535" t="s">
        <v>85</v>
      </c>
      <c r="I1535" s="5">
        <v>100</v>
      </c>
    </row>
    <row r="1536" spans="1:9" x14ac:dyDescent="0.3">
      <c r="A1536" t="str">
        <f>VLOOKUP(C1536,Sheet2!$A:$B,2,FALSE)</f>
        <v>Europe &amp; Central Asia</v>
      </c>
      <c r="B1536">
        <v>2021</v>
      </c>
      <c r="C1536" t="s">
        <v>851</v>
      </c>
      <c r="D1536">
        <v>100</v>
      </c>
      <c r="E1536" t="s">
        <v>85</v>
      </c>
      <c r="F1536" s="5" t="s">
        <v>85</v>
      </c>
      <c r="G1536" t="s">
        <v>85</v>
      </c>
      <c r="H1536" t="s">
        <v>85</v>
      </c>
      <c r="I1536" s="5">
        <v>100</v>
      </c>
    </row>
    <row r="1537" spans="1:9" x14ac:dyDescent="0.3">
      <c r="A1537" t="str">
        <f>VLOOKUP(C1537,Sheet2!$A:$B,2,FALSE)</f>
        <v>North America</v>
      </c>
      <c r="B1537">
        <v>2021</v>
      </c>
      <c r="C1537" t="s">
        <v>517</v>
      </c>
      <c r="D1537">
        <v>100</v>
      </c>
      <c r="E1537" t="s">
        <v>85</v>
      </c>
      <c r="F1537" s="5" t="s">
        <v>85</v>
      </c>
      <c r="G1537" t="s">
        <v>85</v>
      </c>
      <c r="H1537" t="s">
        <v>85</v>
      </c>
      <c r="I1537" s="5">
        <v>100</v>
      </c>
    </row>
    <row r="1538" spans="1:9" x14ac:dyDescent="0.3">
      <c r="A1538" t="str">
        <f>VLOOKUP(C1538,Sheet2!$A:$B,2,FALSE)</f>
        <v>Latin America &amp; Caribbean</v>
      </c>
      <c r="B1538">
        <v>2021</v>
      </c>
      <c r="C1538" t="s">
        <v>666</v>
      </c>
      <c r="D1538">
        <v>100</v>
      </c>
      <c r="E1538" t="s">
        <v>85</v>
      </c>
      <c r="F1538" s="5" t="s">
        <v>85</v>
      </c>
      <c r="G1538" t="s">
        <v>85</v>
      </c>
      <c r="H1538" t="s">
        <v>85</v>
      </c>
      <c r="I1538" s="5">
        <v>100</v>
      </c>
    </row>
    <row r="1539" spans="1:9" x14ac:dyDescent="0.3">
      <c r="A1539" t="str">
        <f>VLOOKUP(C1539,Sheet2!$A:$B,2,FALSE)</f>
        <v>Europe &amp; Central Asia</v>
      </c>
      <c r="B1539">
        <v>2021</v>
      </c>
      <c r="C1539" t="s">
        <v>384</v>
      </c>
      <c r="D1539">
        <v>82.8</v>
      </c>
      <c r="E1539" t="s">
        <v>85</v>
      </c>
      <c r="F1539" s="5" t="s">
        <v>85</v>
      </c>
      <c r="G1539" t="s">
        <v>85</v>
      </c>
      <c r="H1539" t="s">
        <v>85</v>
      </c>
      <c r="I1539" s="5">
        <v>99.9</v>
      </c>
    </row>
    <row r="1540" spans="1:9" x14ac:dyDescent="0.3">
      <c r="A1540" t="str">
        <f>VLOOKUP(C1540,Sheet2!$A:$B,2,FALSE)</f>
        <v>East Asia &amp; Pacific</v>
      </c>
      <c r="B1540">
        <v>2021</v>
      </c>
      <c r="C1540" t="s">
        <v>813</v>
      </c>
      <c r="D1540">
        <v>6.9</v>
      </c>
      <c r="E1540" t="s">
        <v>85</v>
      </c>
      <c r="F1540" s="5" t="s">
        <v>85</v>
      </c>
      <c r="G1540" t="s">
        <v>85</v>
      </c>
      <c r="H1540" t="s">
        <v>85</v>
      </c>
      <c r="I1540" s="5">
        <v>70.042770385742202</v>
      </c>
    </row>
    <row r="1541" spans="1:9" x14ac:dyDescent="0.3">
      <c r="A1541" t="str">
        <f>VLOOKUP(C1541,Sheet2!$A:$B,2,FALSE)</f>
        <v>Latin America &amp; Caribbean</v>
      </c>
      <c r="B1541">
        <v>2021</v>
      </c>
      <c r="C1541" t="s">
        <v>92</v>
      </c>
      <c r="D1541">
        <v>95.5</v>
      </c>
      <c r="E1541" t="s">
        <v>85</v>
      </c>
      <c r="F1541" s="5" t="s">
        <v>85</v>
      </c>
      <c r="G1541" t="s">
        <v>85</v>
      </c>
      <c r="H1541" t="s">
        <v>85</v>
      </c>
      <c r="I1541" s="5">
        <v>99.987716674804702</v>
      </c>
    </row>
    <row r="1542" spans="1:9" x14ac:dyDescent="0.3">
      <c r="A1542" t="str">
        <f>VLOOKUP(C1542,Sheet2!$A:$B,2,FALSE)</f>
        <v>East Asia &amp; Pacific</v>
      </c>
      <c r="B1542">
        <v>2021</v>
      </c>
      <c r="C1542" t="s">
        <v>502</v>
      </c>
      <c r="D1542">
        <v>96.1</v>
      </c>
      <c r="E1542" t="s">
        <v>85</v>
      </c>
      <c r="F1542" s="5" t="s">
        <v>85</v>
      </c>
      <c r="G1542" t="s">
        <v>85</v>
      </c>
      <c r="H1542" t="s">
        <v>85</v>
      </c>
      <c r="I1542" s="5">
        <v>100</v>
      </c>
    </row>
    <row r="1543" spans="1:9" x14ac:dyDescent="0.3">
      <c r="A1543" t="str">
        <f>VLOOKUP(C1543,Sheet2!$A:$B,2,FALSE)</f>
        <v>Middle East &amp; North Africa</v>
      </c>
      <c r="B1543">
        <v>2021</v>
      </c>
      <c r="C1543" t="s">
        <v>903</v>
      </c>
      <c r="D1543">
        <v>61.3</v>
      </c>
      <c r="E1543" t="s">
        <v>85</v>
      </c>
      <c r="F1543" s="5" t="s">
        <v>85</v>
      </c>
      <c r="G1543" t="s">
        <v>85</v>
      </c>
      <c r="H1543" t="s">
        <v>85</v>
      </c>
      <c r="I1543" s="5">
        <v>74.877197265625</v>
      </c>
    </row>
    <row r="1544" spans="1:9" x14ac:dyDescent="0.3">
      <c r="A1544" t="str">
        <f>VLOOKUP(C1544,Sheet2!$A:$B,2,FALSE)</f>
        <v>Sub-Saharan Africa</v>
      </c>
      <c r="B1544">
        <v>2021</v>
      </c>
      <c r="C1544" t="s">
        <v>9</v>
      </c>
      <c r="D1544">
        <v>10.199999999999999</v>
      </c>
      <c r="E1544" t="s">
        <v>85</v>
      </c>
      <c r="F1544" s="5" t="s">
        <v>85</v>
      </c>
      <c r="G1544" t="s">
        <v>85</v>
      </c>
      <c r="H1544" t="s">
        <v>85</v>
      </c>
      <c r="I1544" s="5">
        <v>46.685115814208999</v>
      </c>
    </row>
    <row r="1545" spans="1:9" x14ac:dyDescent="0.3">
      <c r="A1545" t="str">
        <f>VLOOKUP(C1545,Sheet2!$A:$B,2,FALSE)</f>
        <v>Sub-Saharan Africa</v>
      </c>
      <c r="B1545">
        <v>2021</v>
      </c>
      <c r="C1545" t="s">
        <v>947</v>
      </c>
      <c r="D1545">
        <v>30.3</v>
      </c>
      <c r="E1545" t="s">
        <v>85</v>
      </c>
      <c r="F1545" s="5" t="s">
        <v>85</v>
      </c>
      <c r="G1545" t="s">
        <v>85</v>
      </c>
      <c r="H1545" t="s">
        <v>85</v>
      </c>
      <c r="I1545" s="5">
        <v>48.979927062988303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AC33-455F-4E76-B8AF-3E3B1C33A890}">
  <dimension ref="A1:B220"/>
  <sheetViews>
    <sheetView tabSelected="1" topLeftCell="A190" workbookViewId="0">
      <selection activeCell="E195" sqref="E195"/>
    </sheetView>
  </sheetViews>
  <sheetFormatPr defaultRowHeight="14.4" x14ac:dyDescent="0.3"/>
  <sheetData>
    <row r="1" spans="1:2" x14ac:dyDescent="0.3">
      <c r="A1" t="s">
        <v>951</v>
      </c>
      <c r="B1" t="s">
        <v>950</v>
      </c>
    </row>
    <row r="2" spans="1:2" x14ac:dyDescent="0.3">
      <c r="A2" t="s">
        <v>419</v>
      </c>
      <c r="B2" t="s">
        <v>952</v>
      </c>
    </row>
    <row r="3" spans="1:2" x14ac:dyDescent="0.3">
      <c r="A3" t="s">
        <v>250</v>
      </c>
      <c r="B3" t="s">
        <v>953</v>
      </c>
    </row>
    <row r="4" spans="1:2" x14ac:dyDescent="0.3">
      <c r="A4" t="s">
        <v>880</v>
      </c>
      <c r="B4" t="s">
        <v>954</v>
      </c>
    </row>
    <row r="5" spans="1:2" x14ac:dyDescent="0.3">
      <c r="A5" t="s">
        <v>436</v>
      </c>
      <c r="B5" t="s">
        <v>953</v>
      </c>
    </row>
    <row r="6" spans="1:2" x14ac:dyDescent="0.3">
      <c r="A6" t="s">
        <v>403</v>
      </c>
      <c r="B6" t="s">
        <v>955</v>
      </c>
    </row>
    <row r="7" spans="1:2" x14ac:dyDescent="0.3">
      <c r="A7" t="s">
        <v>527</v>
      </c>
      <c r="B7" t="s">
        <v>956</v>
      </c>
    </row>
    <row r="8" spans="1:2" x14ac:dyDescent="0.3">
      <c r="A8" t="s">
        <v>386</v>
      </c>
      <c r="B8" t="s">
        <v>956</v>
      </c>
    </row>
    <row r="9" spans="1:2" x14ac:dyDescent="0.3">
      <c r="A9" t="s">
        <v>105</v>
      </c>
      <c r="B9" t="s">
        <v>953</v>
      </c>
    </row>
    <row r="10" spans="1:2" x14ac:dyDescent="0.3">
      <c r="A10" t="s">
        <v>564</v>
      </c>
      <c r="B10" t="s">
        <v>957</v>
      </c>
    </row>
    <row r="11" spans="1:2" x14ac:dyDescent="0.3">
      <c r="A11" t="s">
        <v>71</v>
      </c>
      <c r="B11" t="s">
        <v>953</v>
      </c>
    </row>
    <row r="12" spans="1:2" x14ac:dyDescent="0.3">
      <c r="A12" t="s">
        <v>670</v>
      </c>
      <c r="B12" t="s">
        <v>953</v>
      </c>
    </row>
    <row r="13" spans="1:2" x14ac:dyDescent="0.3">
      <c r="A13" t="s">
        <v>958</v>
      </c>
      <c r="B13" t="s">
        <v>956</v>
      </c>
    </row>
    <row r="14" spans="1:2" x14ac:dyDescent="0.3">
      <c r="A14" t="s">
        <v>466</v>
      </c>
      <c r="B14" t="s">
        <v>954</v>
      </c>
    </row>
    <row r="15" spans="1:2" x14ac:dyDescent="0.3">
      <c r="A15" t="s">
        <v>47</v>
      </c>
      <c r="B15" t="s">
        <v>952</v>
      </c>
    </row>
    <row r="16" spans="1:2" x14ac:dyDescent="0.3">
      <c r="A16" t="s">
        <v>710</v>
      </c>
      <c r="B16" t="s">
        <v>956</v>
      </c>
    </row>
    <row r="17" spans="1:2" x14ac:dyDescent="0.3">
      <c r="A17" t="s">
        <v>755</v>
      </c>
      <c r="B17" t="s">
        <v>953</v>
      </c>
    </row>
    <row r="18" spans="1:2" x14ac:dyDescent="0.3">
      <c r="A18" t="s">
        <v>824</v>
      </c>
      <c r="B18" t="s">
        <v>953</v>
      </c>
    </row>
    <row r="19" spans="1:2" x14ac:dyDescent="0.3">
      <c r="A19" t="s">
        <v>395</v>
      </c>
      <c r="B19" t="s">
        <v>956</v>
      </c>
    </row>
    <row r="20" spans="1:2" x14ac:dyDescent="0.3">
      <c r="A20" t="s">
        <v>808</v>
      </c>
      <c r="B20" t="s">
        <v>955</v>
      </c>
    </row>
    <row r="21" spans="1:2" x14ac:dyDescent="0.3">
      <c r="A21" t="s">
        <v>727</v>
      </c>
      <c r="B21" t="s">
        <v>952</v>
      </c>
    </row>
    <row r="22" spans="1:2" x14ac:dyDescent="0.3">
      <c r="A22" t="s">
        <v>65</v>
      </c>
      <c r="B22" t="s">
        <v>956</v>
      </c>
    </row>
    <row r="23" spans="1:2" x14ac:dyDescent="0.3">
      <c r="A23" t="s">
        <v>500</v>
      </c>
      <c r="B23" t="s">
        <v>953</v>
      </c>
    </row>
    <row r="24" spans="1:2" x14ac:dyDescent="0.3">
      <c r="A24" t="s">
        <v>58</v>
      </c>
      <c r="B24" t="s">
        <v>955</v>
      </c>
    </row>
    <row r="25" spans="1:2" x14ac:dyDescent="0.3">
      <c r="A25" t="s">
        <v>757</v>
      </c>
      <c r="B25" t="s">
        <v>956</v>
      </c>
    </row>
    <row r="26" spans="1:2" x14ac:dyDescent="0.3">
      <c r="A26" t="s">
        <v>959</v>
      </c>
      <c r="B26" t="s">
        <v>957</v>
      </c>
    </row>
    <row r="27" spans="1:2" x14ac:dyDescent="0.3">
      <c r="A27" t="s">
        <v>774</v>
      </c>
      <c r="B27" t="s">
        <v>953</v>
      </c>
    </row>
    <row r="28" spans="1:2" x14ac:dyDescent="0.3">
      <c r="A28" t="s">
        <v>136</v>
      </c>
      <c r="B28" t="s">
        <v>955</v>
      </c>
    </row>
    <row r="29" spans="1:2" x14ac:dyDescent="0.3">
      <c r="A29" t="s">
        <v>604</v>
      </c>
      <c r="B29" t="s">
        <v>955</v>
      </c>
    </row>
    <row r="30" spans="1:2" x14ac:dyDescent="0.3">
      <c r="A30" t="s">
        <v>627</v>
      </c>
      <c r="B30" t="s">
        <v>955</v>
      </c>
    </row>
    <row r="31" spans="1:2" x14ac:dyDescent="0.3">
      <c r="A31" t="s">
        <v>857</v>
      </c>
      <c r="B31" t="s">
        <v>957</v>
      </c>
    </row>
    <row r="32" spans="1:2" x14ac:dyDescent="0.3">
      <c r="A32" t="s">
        <v>948</v>
      </c>
      <c r="B32" t="s">
        <v>955</v>
      </c>
    </row>
    <row r="33" spans="1:2" x14ac:dyDescent="0.3">
      <c r="A33" t="s">
        <v>246</v>
      </c>
      <c r="B33" t="s">
        <v>960</v>
      </c>
    </row>
    <row r="34" spans="1:2" x14ac:dyDescent="0.3">
      <c r="A34" t="s">
        <v>232</v>
      </c>
      <c r="B34" t="s">
        <v>955</v>
      </c>
    </row>
    <row r="35" spans="1:2" x14ac:dyDescent="0.3">
      <c r="A35" t="s">
        <v>775</v>
      </c>
      <c r="B35" t="s">
        <v>955</v>
      </c>
    </row>
    <row r="36" spans="1:2" x14ac:dyDescent="0.3">
      <c r="A36" t="s">
        <v>202</v>
      </c>
      <c r="B36" t="s">
        <v>956</v>
      </c>
    </row>
    <row r="37" spans="1:2" x14ac:dyDescent="0.3">
      <c r="A37" t="s">
        <v>639</v>
      </c>
      <c r="B37" t="s">
        <v>957</v>
      </c>
    </row>
    <row r="38" spans="1:2" x14ac:dyDescent="0.3">
      <c r="A38" t="s">
        <v>703</v>
      </c>
      <c r="B38" t="s">
        <v>956</v>
      </c>
    </row>
    <row r="39" spans="1:2" x14ac:dyDescent="0.3">
      <c r="A39" t="s">
        <v>449</v>
      </c>
      <c r="B39" t="s">
        <v>955</v>
      </c>
    </row>
    <row r="40" spans="1:2" x14ac:dyDescent="0.3">
      <c r="A40" t="s">
        <v>961</v>
      </c>
      <c r="B40" t="s">
        <v>955</v>
      </c>
    </row>
    <row r="41" spans="1:2" x14ac:dyDescent="0.3">
      <c r="A41" t="s">
        <v>962</v>
      </c>
      <c r="B41" t="s">
        <v>955</v>
      </c>
    </row>
    <row r="42" spans="1:2" x14ac:dyDescent="0.3">
      <c r="A42" t="s">
        <v>431</v>
      </c>
      <c r="B42" t="s">
        <v>956</v>
      </c>
    </row>
    <row r="43" spans="1:2" x14ac:dyDescent="0.3">
      <c r="A43" t="s">
        <v>650</v>
      </c>
      <c r="B43" t="s">
        <v>953</v>
      </c>
    </row>
    <row r="44" spans="1:2" x14ac:dyDescent="0.3">
      <c r="A44" t="s">
        <v>120</v>
      </c>
      <c r="B44" t="s">
        <v>956</v>
      </c>
    </row>
    <row r="45" spans="1:2" x14ac:dyDescent="0.3">
      <c r="A45" t="s">
        <v>573</v>
      </c>
      <c r="B45" t="s">
        <v>954</v>
      </c>
    </row>
    <row r="46" spans="1:2" x14ac:dyDescent="0.3">
      <c r="A46" t="s">
        <v>963</v>
      </c>
      <c r="B46" t="s">
        <v>953</v>
      </c>
    </row>
    <row r="47" spans="1:2" x14ac:dyDescent="0.3">
      <c r="A47" t="s">
        <v>381</v>
      </c>
      <c r="B47" t="s">
        <v>953</v>
      </c>
    </row>
    <row r="48" spans="1:2" x14ac:dyDescent="0.3">
      <c r="A48" t="s">
        <v>23</v>
      </c>
      <c r="B48" t="s">
        <v>955</v>
      </c>
    </row>
    <row r="49" spans="1:2" x14ac:dyDescent="0.3">
      <c r="A49" t="s">
        <v>884</v>
      </c>
      <c r="B49" t="s">
        <v>956</v>
      </c>
    </row>
    <row r="50" spans="1:2" x14ac:dyDescent="0.3">
      <c r="A50" t="s">
        <v>534</v>
      </c>
      <c r="B50" t="s">
        <v>956</v>
      </c>
    </row>
    <row r="51" spans="1:2" x14ac:dyDescent="0.3">
      <c r="A51" t="s">
        <v>298</v>
      </c>
      <c r="B51" t="s">
        <v>956</v>
      </c>
    </row>
    <row r="52" spans="1:2" x14ac:dyDescent="0.3">
      <c r="A52" t="s">
        <v>964</v>
      </c>
      <c r="B52" t="s">
        <v>954</v>
      </c>
    </row>
    <row r="53" spans="1:2" x14ac:dyDescent="0.3">
      <c r="A53" t="s">
        <v>728</v>
      </c>
      <c r="B53" t="s">
        <v>956</v>
      </c>
    </row>
    <row r="54" spans="1:2" x14ac:dyDescent="0.3">
      <c r="A54" t="s">
        <v>826</v>
      </c>
      <c r="B54" t="s">
        <v>955</v>
      </c>
    </row>
    <row r="55" spans="1:2" x14ac:dyDescent="0.3">
      <c r="A55" t="s">
        <v>929</v>
      </c>
      <c r="B55" t="s">
        <v>955</v>
      </c>
    </row>
    <row r="56" spans="1:2" x14ac:dyDescent="0.3">
      <c r="A56" t="s">
        <v>646</v>
      </c>
      <c r="B56" t="s">
        <v>953</v>
      </c>
    </row>
    <row r="57" spans="1:2" x14ac:dyDescent="0.3">
      <c r="A57" t="s">
        <v>836</v>
      </c>
      <c r="B57" t="s">
        <v>955</v>
      </c>
    </row>
    <row r="58" spans="1:2" x14ac:dyDescent="0.3">
      <c r="A58" t="s">
        <v>191</v>
      </c>
      <c r="B58" t="s">
        <v>955</v>
      </c>
    </row>
    <row r="59" spans="1:2" x14ac:dyDescent="0.3">
      <c r="A59" t="s">
        <v>169</v>
      </c>
      <c r="B59" t="s">
        <v>957</v>
      </c>
    </row>
    <row r="60" spans="1:2" x14ac:dyDescent="0.3">
      <c r="A60" t="s">
        <v>61</v>
      </c>
      <c r="B60" t="s">
        <v>953</v>
      </c>
    </row>
    <row r="61" spans="1:2" x14ac:dyDescent="0.3">
      <c r="A61" t="s">
        <v>475</v>
      </c>
      <c r="B61" t="s">
        <v>953</v>
      </c>
    </row>
    <row r="62" spans="1:2" x14ac:dyDescent="0.3">
      <c r="A62" t="s">
        <v>634</v>
      </c>
      <c r="B62" t="s">
        <v>955</v>
      </c>
    </row>
    <row r="63" spans="1:2" x14ac:dyDescent="0.3">
      <c r="A63" t="s">
        <v>965</v>
      </c>
      <c r="B63" t="s">
        <v>955</v>
      </c>
    </row>
    <row r="64" spans="1:2" x14ac:dyDescent="0.3">
      <c r="A64" t="s">
        <v>793</v>
      </c>
      <c r="B64" t="s">
        <v>953</v>
      </c>
    </row>
    <row r="65" spans="1:2" x14ac:dyDescent="0.3">
      <c r="A65" t="s">
        <v>613</v>
      </c>
      <c r="B65" t="s">
        <v>953</v>
      </c>
    </row>
    <row r="66" spans="1:2" x14ac:dyDescent="0.3">
      <c r="A66" t="s">
        <v>208</v>
      </c>
      <c r="B66" t="s">
        <v>955</v>
      </c>
    </row>
    <row r="67" spans="1:2" x14ac:dyDescent="0.3">
      <c r="A67" t="s">
        <v>887</v>
      </c>
      <c r="B67" t="s">
        <v>953</v>
      </c>
    </row>
    <row r="68" spans="1:2" x14ac:dyDescent="0.3">
      <c r="A68" t="s">
        <v>86</v>
      </c>
      <c r="B68" t="s">
        <v>956</v>
      </c>
    </row>
    <row r="69" spans="1:2" x14ac:dyDescent="0.3">
      <c r="A69" t="s">
        <v>318</v>
      </c>
      <c r="B69" t="s">
        <v>956</v>
      </c>
    </row>
    <row r="70" spans="1:2" x14ac:dyDescent="0.3">
      <c r="A70" t="s">
        <v>733</v>
      </c>
      <c r="B70" t="s">
        <v>955</v>
      </c>
    </row>
    <row r="71" spans="1:2" x14ac:dyDescent="0.3">
      <c r="A71" t="s">
        <v>741</v>
      </c>
      <c r="B71" t="s">
        <v>955</v>
      </c>
    </row>
    <row r="72" spans="1:2" x14ac:dyDescent="0.3">
      <c r="A72" t="s">
        <v>457</v>
      </c>
      <c r="B72" t="s">
        <v>956</v>
      </c>
    </row>
    <row r="73" spans="1:2" x14ac:dyDescent="0.3">
      <c r="A73" t="s">
        <v>5</v>
      </c>
      <c r="B73" t="s">
        <v>956</v>
      </c>
    </row>
    <row r="74" spans="1:2" x14ac:dyDescent="0.3">
      <c r="A74" t="s">
        <v>693</v>
      </c>
      <c r="B74" t="s">
        <v>956</v>
      </c>
    </row>
    <row r="75" spans="1:2" x14ac:dyDescent="0.3">
      <c r="A75" t="s">
        <v>60</v>
      </c>
      <c r="B75" t="s">
        <v>953</v>
      </c>
    </row>
    <row r="76" spans="1:2" x14ac:dyDescent="0.3">
      <c r="A76" t="s">
        <v>32</v>
      </c>
      <c r="B76" t="s">
        <v>953</v>
      </c>
    </row>
    <row r="77" spans="1:2" x14ac:dyDescent="0.3">
      <c r="A77" t="s">
        <v>251</v>
      </c>
      <c r="B77" t="s">
        <v>952</v>
      </c>
    </row>
    <row r="78" spans="1:2" x14ac:dyDescent="0.3">
      <c r="A78" t="s">
        <v>603</v>
      </c>
      <c r="B78" t="s">
        <v>957</v>
      </c>
    </row>
    <row r="79" spans="1:2" x14ac:dyDescent="0.3">
      <c r="A79" t="s">
        <v>966</v>
      </c>
      <c r="B79" t="s">
        <v>954</v>
      </c>
    </row>
    <row r="80" spans="1:2" x14ac:dyDescent="0.3">
      <c r="A80" t="s">
        <v>0</v>
      </c>
      <c r="B80" t="s">
        <v>954</v>
      </c>
    </row>
    <row r="81" spans="1:2" x14ac:dyDescent="0.3">
      <c r="A81" t="s">
        <v>128</v>
      </c>
      <c r="B81" t="s">
        <v>953</v>
      </c>
    </row>
    <row r="82" spans="1:2" x14ac:dyDescent="0.3">
      <c r="A82" t="s">
        <v>614</v>
      </c>
      <c r="B82" t="s">
        <v>954</v>
      </c>
    </row>
    <row r="83" spans="1:2" x14ac:dyDescent="0.3">
      <c r="A83" t="s">
        <v>212</v>
      </c>
      <c r="B83" t="s">
        <v>953</v>
      </c>
    </row>
    <row r="84" spans="1:2" x14ac:dyDescent="0.3">
      <c r="A84" t="s">
        <v>145</v>
      </c>
      <c r="B84" t="s">
        <v>956</v>
      </c>
    </row>
    <row r="85" spans="1:2" x14ac:dyDescent="0.3">
      <c r="A85" t="s">
        <v>937</v>
      </c>
      <c r="B85" t="s">
        <v>957</v>
      </c>
    </row>
    <row r="86" spans="1:2" x14ac:dyDescent="0.3">
      <c r="A86" t="s">
        <v>730</v>
      </c>
      <c r="B86" t="s">
        <v>954</v>
      </c>
    </row>
    <row r="87" spans="1:2" x14ac:dyDescent="0.3">
      <c r="A87" t="s">
        <v>101</v>
      </c>
      <c r="B87" t="s">
        <v>953</v>
      </c>
    </row>
    <row r="88" spans="1:2" x14ac:dyDescent="0.3">
      <c r="A88" t="s">
        <v>943</v>
      </c>
      <c r="B88" t="s">
        <v>955</v>
      </c>
    </row>
    <row r="89" spans="1:2" x14ac:dyDescent="0.3">
      <c r="A89" t="s">
        <v>814</v>
      </c>
      <c r="B89" t="s">
        <v>957</v>
      </c>
    </row>
    <row r="90" spans="1:2" x14ac:dyDescent="0.3">
      <c r="A90" t="s">
        <v>967</v>
      </c>
      <c r="B90" t="s">
        <v>953</v>
      </c>
    </row>
    <row r="91" spans="1:2" x14ac:dyDescent="0.3">
      <c r="A91" t="s">
        <v>928</v>
      </c>
      <c r="B91" t="s">
        <v>954</v>
      </c>
    </row>
    <row r="92" spans="1:2" x14ac:dyDescent="0.3">
      <c r="A92" t="s">
        <v>968</v>
      </c>
      <c r="B92" t="s">
        <v>953</v>
      </c>
    </row>
    <row r="93" spans="1:2" x14ac:dyDescent="0.3">
      <c r="A93" t="s">
        <v>969</v>
      </c>
      <c r="B93" t="s">
        <v>957</v>
      </c>
    </row>
    <row r="94" spans="1:2" x14ac:dyDescent="0.3">
      <c r="A94" t="s">
        <v>329</v>
      </c>
      <c r="B94" t="s">
        <v>953</v>
      </c>
    </row>
    <row r="95" spans="1:2" x14ac:dyDescent="0.3">
      <c r="A95" t="s">
        <v>570</v>
      </c>
      <c r="B95" t="s">
        <v>954</v>
      </c>
    </row>
    <row r="96" spans="1:2" x14ac:dyDescent="0.3">
      <c r="A96" t="s">
        <v>637</v>
      </c>
      <c r="B96" t="s">
        <v>955</v>
      </c>
    </row>
    <row r="97" spans="1:2" x14ac:dyDescent="0.3">
      <c r="A97" t="s">
        <v>293</v>
      </c>
      <c r="B97" t="s">
        <v>955</v>
      </c>
    </row>
    <row r="98" spans="1:2" x14ac:dyDescent="0.3">
      <c r="A98" t="s">
        <v>699</v>
      </c>
      <c r="B98" t="s">
        <v>954</v>
      </c>
    </row>
    <row r="99" spans="1:2" x14ac:dyDescent="0.3">
      <c r="A99" t="s">
        <v>783</v>
      </c>
      <c r="B99" t="s">
        <v>953</v>
      </c>
    </row>
    <row r="100" spans="1:2" x14ac:dyDescent="0.3">
      <c r="A100" t="s">
        <v>538</v>
      </c>
      <c r="B100" t="s">
        <v>953</v>
      </c>
    </row>
    <row r="101" spans="1:2" x14ac:dyDescent="0.3">
      <c r="A101" t="s">
        <v>362</v>
      </c>
      <c r="B101" t="s">
        <v>953</v>
      </c>
    </row>
    <row r="102" spans="1:2" x14ac:dyDescent="0.3">
      <c r="A102" t="s">
        <v>543</v>
      </c>
      <c r="B102" t="s">
        <v>955</v>
      </c>
    </row>
    <row r="103" spans="1:2" x14ac:dyDescent="0.3">
      <c r="A103" t="s">
        <v>680</v>
      </c>
      <c r="B103" t="s">
        <v>955</v>
      </c>
    </row>
    <row r="104" spans="1:2" x14ac:dyDescent="0.3">
      <c r="A104" t="s">
        <v>577</v>
      </c>
      <c r="B104" t="s">
        <v>957</v>
      </c>
    </row>
    <row r="105" spans="1:2" x14ac:dyDescent="0.3">
      <c r="A105" t="s">
        <v>274</v>
      </c>
      <c r="B105" t="s">
        <v>952</v>
      </c>
    </row>
    <row r="106" spans="1:2" x14ac:dyDescent="0.3">
      <c r="A106" t="s">
        <v>445</v>
      </c>
      <c r="B106" t="s">
        <v>955</v>
      </c>
    </row>
    <row r="107" spans="1:2" x14ac:dyDescent="0.3">
      <c r="A107" t="s">
        <v>515</v>
      </c>
      <c r="B107" t="s">
        <v>953</v>
      </c>
    </row>
    <row r="108" spans="1:2" x14ac:dyDescent="0.3">
      <c r="A108" t="s">
        <v>912</v>
      </c>
      <c r="B108" t="s">
        <v>957</v>
      </c>
    </row>
    <row r="109" spans="1:2" x14ac:dyDescent="0.3">
      <c r="A109" t="s">
        <v>69</v>
      </c>
      <c r="B109" t="s">
        <v>955</v>
      </c>
    </row>
    <row r="110" spans="1:2" x14ac:dyDescent="0.3">
      <c r="A110" t="s">
        <v>59</v>
      </c>
      <c r="B110" t="s">
        <v>955</v>
      </c>
    </row>
    <row r="111" spans="1:2" x14ac:dyDescent="0.3">
      <c r="A111" t="s">
        <v>289</v>
      </c>
      <c r="B111" t="s">
        <v>956</v>
      </c>
    </row>
    <row r="112" spans="1:2" x14ac:dyDescent="0.3">
      <c r="A112" t="s">
        <v>970</v>
      </c>
      <c r="B112" t="s">
        <v>957</v>
      </c>
    </row>
    <row r="113" spans="1:2" x14ac:dyDescent="0.3">
      <c r="A113" t="s">
        <v>612</v>
      </c>
      <c r="B113" t="s">
        <v>953</v>
      </c>
    </row>
    <row r="114" spans="1:2" x14ac:dyDescent="0.3">
      <c r="A114" t="s">
        <v>525</v>
      </c>
      <c r="B114" t="s">
        <v>953</v>
      </c>
    </row>
    <row r="115" spans="1:2" x14ac:dyDescent="0.3">
      <c r="A115" t="s">
        <v>513</v>
      </c>
      <c r="B115" t="s">
        <v>957</v>
      </c>
    </row>
    <row r="116" spans="1:2" x14ac:dyDescent="0.3">
      <c r="A116" t="s">
        <v>520</v>
      </c>
      <c r="B116" t="s">
        <v>953</v>
      </c>
    </row>
    <row r="117" spans="1:2" x14ac:dyDescent="0.3">
      <c r="A117" t="s">
        <v>46</v>
      </c>
      <c r="B117" t="s">
        <v>954</v>
      </c>
    </row>
    <row r="118" spans="1:2" x14ac:dyDescent="0.3">
      <c r="A118" t="s">
        <v>773</v>
      </c>
      <c r="B118" t="s">
        <v>955</v>
      </c>
    </row>
    <row r="119" spans="1:2" x14ac:dyDescent="0.3">
      <c r="A119" t="s">
        <v>552</v>
      </c>
      <c r="B119" t="s">
        <v>957</v>
      </c>
    </row>
    <row r="120" spans="1:2" x14ac:dyDescent="0.3">
      <c r="A120" t="s">
        <v>188</v>
      </c>
      <c r="B120" t="s">
        <v>955</v>
      </c>
    </row>
    <row r="121" spans="1:2" x14ac:dyDescent="0.3">
      <c r="A121" t="s">
        <v>127</v>
      </c>
      <c r="B121" t="s">
        <v>957</v>
      </c>
    </row>
    <row r="122" spans="1:2" x14ac:dyDescent="0.3">
      <c r="A122" t="s">
        <v>261</v>
      </c>
      <c r="B122" t="s">
        <v>952</v>
      </c>
    </row>
    <row r="123" spans="1:2" x14ac:dyDescent="0.3">
      <c r="A123" t="s">
        <v>15</v>
      </c>
      <c r="B123" t="s">
        <v>953</v>
      </c>
    </row>
    <row r="124" spans="1:2" x14ac:dyDescent="0.3">
      <c r="A124" t="s">
        <v>708</v>
      </c>
      <c r="B124" t="s">
        <v>957</v>
      </c>
    </row>
    <row r="125" spans="1:2" x14ac:dyDescent="0.3">
      <c r="A125" t="s">
        <v>765</v>
      </c>
      <c r="B125" t="s">
        <v>956</v>
      </c>
    </row>
    <row r="126" spans="1:2" x14ac:dyDescent="0.3">
      <c r="A126" t="s">
        <v>226</v>
      </c>
      <c r="B126" t="s">
        <v>955</v>
      </c>
    </row>
    <row r="127" spans="1:2" x14ac:dyDescent="0.3">
      <c r="A127" t="s">
        <v>367</v>
      </c>
      <c r="B127" t="s">
        <v>955</v>
      </c>
    </row>
    <row r="128" spans="1:2" x14ac:dyDescent="0.3">
      <c r="A128" t="s">
        <v>141</v>
      </c>
      <c r="B128" t="s">
        <v>953</v>
      </c>
    </row>
    <row r="129" spans="1:2" x14ac:dyDescent="0.3">
      <c r="A129" t="s">
        <v>862</v>
      </c>
      <c r="B129" t="s">
        <v>953</v>
      </c>
    </row>
    <row r="130" spans="1:2" x14ac:dyDescent="0.3">
      <c r="A130" t="s">
        <v>898</v>
      </c>
      <c r="B130" t="s">
        <v>954</v>
      </c>
    </row>
    <row r="131" spans="1:2" x14ac:dyDescent="0.3">
      <c r="A131" t="s">
        <v>945</v>
      </c>
      <c r="B131" t="s">
        <v>952</v>
      </c>
    </row>
    <row r="132" spans="1:2" x14ac:dyDescent="0.3">
      <c r="A132" t="s">
        <v>861</v>
      </c>
      <c r="B132" t="s">
        <v>957</v>
      </c>
    </row>
    <row r="133" spans="1:2" x14ac:dyDescent="0.3">
      <c r="A133" t="s">
        <v>971</v>
      </c>
      <c r="B133" t="s">
        <v>954</v>
      </c>
    </row>
    <row r="134" spans="1:2" x14ac:dyDescent="0.3">
      <c r="A134" t="s">
        <v>679</v>
      </c>
      <c r="B134" t="s">
        <v>956</v>
      </c>
    </row>
    <row r="135" spans="1:2" x14ac:dyDescent="0.3">
      <c r="A135" t="s">
        <v>579</v>
      </c>
      <c r="B135" t="s">
        <v>957</v>
      </c>
    </row>
    <row r="136" spans="1:2" x14ac:dyDescent="0.3">
      <c r="A136" t="s">
        <v>623</v>
      </c>
      <c r="B136" t="s">
        <v>956</v>
      </c>
    </row>
    <row r="137" spans="1:2" x14ac:dyDescent="0.3">
      <c r="A137" t="s">
        <v>626</v>
      </c>
      <c r="B137" t="s">
        <v>956</v>
      </c>
    </row>
    <row r="138" spans="1:2" x14ac:dyDescent="0.3">
      <c r="A138" t="s">
        <v>335</v>
      </c>
      <c r="B138" t="s">
        <v>957</v>
      </c>
    </row>
    <row r="139" spans="1:2" x14ac:dyDescent="0.3">
      <c r="A139" t="s">
        <v>83</v>
      </c>
      <c r="B139" t="s">
        <v>953</v>
      </c>
    </row>
    <row r="140" spans="1:2" x14ac:dyDescent="0.3">
      <c r="A140" t="s">
        <v>554</v>
      </c>
      <c r="B140" t="s">
        <v>953</v>
      </c>
    </row>
    <row r="141" spans="1:2" x14ac:dyDescent="0.3">
      <c r="A141" t="s">
        <v>782</v>
      </c>
      <c r="B141" t="s">
        <v>954</v>
      </c>
    </row>
    <row r="142" spans="1:2" x14ac:dyDescent="0.3">
      <c r="A142" t="s">
        <v>697</v>
      </c>
      <c r="B142" t="s">
        <v>953</v>
      </c>
    </row>
    <row r="143" spans="1:2" x14ac:dyDescent="0.3">
      <c r="A143" t="s">
        <v>972</v>
      </c>
      <c r="B143" t="s">
        <v>953</v>
      </c>
    </row>
    <row r="144" spans="1:2" x14ac:dyDescent="0.3">
      <c r="A144" t="s">
        <v>324</v>
      </c>
      <c r="B144" t="s">
        <v>955</v>
      </c>
    </row>
    <row r="145" spans="1:2" x14ac:dyDescent="0.3">
      <c r="A145" t="s">
        <v>973</v>
      </c>
      <c r="B145" t="s">
        <v>956</v>
      </c>
    </row>
    <row r="146" spans="1:2" x14ac:dyDescent="0.3">
      <c r="A146" t="s">
        <v>974</v>
      </c>
      <c r="B146" t="s">
        <v>956</v>
      </c>
    </row>
    <row r="147" spans="1:2" x14ac:dyDescent="0.3">
      <c r="A147" t="s">
        <v>975</v>
      </c>
      <c r="B147" t="s">
        <v>956</v>
      </c>
    </row>
    <row r="148" spans="1:2" x14ac:dyDescent="0.3">
      <c r="A148" t="s">
        <v>229</v>
      </c>
      <c r="B148" t="s">
        <v>957</v>
      </c>
    </row>
    <row r="149" spans="1:2" x14ac:dyDescent="0.3">
      <c r="A149" t="s">
        <v>581</v>
      </c>
      <c r="B149" t="s">
        <v>953</v>
      </c>
    </row>
    <row r="150" spans="1:2" x14ac:dyDescent="0.3">
      <c r="A150" t="s">
        <v>300</v>
      </c>
      <c r="B150" t="s">
        <v>955</v>
      </c>
    </row>
    <row r="151" spans="1:2" x14ac:dyDescent="0.3">
      <c r="A151" t="s">
        <v>610</v>
      </c>
      <c r="B151" t="s">
        <v>954</v>
      </c>
    </row>
    <row r="152" spans="1:2" x14ac:dyDescent="0.3">
      <c r="A152" t="s">
        <v>40</v>
      </c>
      <c r="B152" t="s">
        <v>955</v>
      </c>
    </row>
    <row r="153" spans="1:2" x14ac:dyDescent="0.3">
      <c r="A153" t="s">
        <v>392</v>
      </c>
      <c r="B153" t="s">
        <v>953</v>
      </c>
    </row>
    <row r="154" spans="1:2" x14ac:dyDescent="0.3">
      <c r="A154" t="s">
        <v>638</v>
      </c>
      <c r="B154" t="s">
        <v>955</v>
      </c>
    </row>
    <row r="155" spans="1:2" x14ac:dyDescent="0.3">
      <c r="A155" t="s">
        <v>907</v>
      </c>
      <c r="B155" t="s">
        <v>955</v>
      </c>
    </row>
    <row r="156" spans="1:2" x14ac:dyDescent="0.3">
      <c r="A156" t="s">
        <v>640</v>
      </c>
      <c r="B156" t="s">
        <v>957</v>
      </c>
    </row>
    <row r="157" spans="1:2" x14ac:dyDescent="0.3">
      <c r="A157" t="s">
        <v>976</v>
      </c>
      <c r="B157" t="s">
        <v>953</v>
      </c>
    </row>
    <row r="158" spans="1:2" x14ac:dyDescent="0.3">
      <c r="A158" t="s">
        <v>472</v>
      </c>
      <c r="B158" t="s">
        <v>953</v>
      </c>
    </row>
    <row r="159" spans="1:2" x14ac:dyDescent="0.3">
      <c r="A159" t="s">
        <v>122</v>
      </c>
      <c r="B159" t="s">
        <v>957</v>
      </c>
    </row>
    <row r="160" spans="1:2" x14ac:dyDescent="0.3">
      <c r="A160" t="s">
        <v>673</v>
      </c>
      <c r="B160" t="s">
        <v>955</v>
      </c>
    </row>
    <row r="161" spans="1:2" x14ac:dyDescent="0.3">
      <c r="A161" t="s">
        <v>622</v>
      </c>
      <c r="B161" t="s">
        <v>955</v>
      </c>
    </row>
    <row r="162" spans="1:2" x14ac:dyDescent="0.3">
      <c r="A162" t="s">
        <v>337</v>
      </c>
      <c r="B162" t="s">
        <v>955</v>
      </c>
    </row>
    <row r="163" spans="1:2" x14ac:dyDescent="0.3">
      <c r="A163" t="s">
        <v>93</v>
      </c>
      <c r="B163" t="s">
        <v>953</v>
      </c>
    </row>
    <row r="164" spans="1:2" x14ac:dyDescent="0.3">
      <c r="A164" t="s">
        <v>4</v>
      </c>
      <c r="B164" t="s">
        <v>952</v>
      </c>
    </row>
    <row r="165" spans="1:2" x14ac:dyDescent="0.3">
      <c r="A165" t="s">
        <v>279</v>
      </c>
      <c r="B165" t="s">
        <v>955</v>
      </c>
    </row>
    <row r="166" spans="1:2" x14ac:dyDescent="0.3">
      <c r="A166" t="s">
        <v>643</v>
      </c>
      <c r="B166" t="s">
        <v>956</v>
      </c>
    </row>
    <row r="167" spans="1:2" x14ac:dyDescent="0.3">
      <c r="A167" t="s">
        <v>82</v>
      </c>
      <c r="B167" t="s">
        <v>953</v>
      </c>
    </row>
    <row r="168" spans="1:2" x14ac:dyDescent="0.3">
      <c r="A168" t="s">
        <v>236</v>
      </c>
      <c r="B168" t="s">
        <v>953</v>
      </c>
    </row>
    <row r="169" spans="1:2" x14ac:dyDescent="0.3">
      <c r="A169" t="s">
        <v>977</v>
      </c>
      <c r="B169" t="s">
        <v>954</v>
      </c>
    </row>
    <row r="170" spans="1:2" x14ac:dyDescent="0.3">
      <c r="A170" t="s">
        <v>978</v>
      </c>
      <c r="B170" t="s">
        <v>957</v>
      </c>
    </row>
    <row r="171" spans="1:2" x14ac:dyDescent="0.3">
      <c r="A171" t="s">
        <v>54</v>
      </c>
      <c r="B171" t="s">
        <v>953</v>
      </c>
    </row>
    <row r="172" spans="1:2" x14ac:dyDescent="0.3">
      <c r="A172" t="s">
        <v>720</v>
      </c>
      <c r="B172" t="s">
        <v>955</v>
      </c>
    </row>
    <row r="173" spans="1:2" x14ac:dyDescent="0.3">
      <c r="A173" t="s">
        <v>701</v>
      </c>
      <c r="B173" t="s">
        <v>957</v>
      </c>
    </row>
    <row r="174" spans="1:2" x14ac:dyDescent="0.3">
      <c r="A174" t="s">
        <v>856</v>
      </c>
      <c r="B174" t="s">
        <v>957</v>
      </c>
    </row>
    <row r="175" spans="1:2" x14ac:dyDescent="0.3">
      <c r="A175" t="s">
        <v>307</v>
      </c>
      <c r="B175" t="s">
        <v>955</v>
      </c>
    </row>
    <row r="176" spans="1:2" x14ac:dyDescent="0.3">
      <c r="A176" t="s">
        <v>827</v>
      </c>
      <c r="B176" t="s">
        <v>957</v>
      </c>
    </row>
    <row r="177" spans="1:2" x14ac:dyDescent="0.3">
      <c r="A177" t="s">
        <v>841</v>
      </c>
      <c r="B177" t="s">
        <v>956</v>
      </c>
    </row>
    <row r="178" spans="1:2" x14ac:dyDescent="0.3">
      <c r="A178" t="s">
        <v>254</v>
      </c>
      <c r="B178" t="s">
        <v>954</v>
      </c>
    </row>
    <row r="179" spans="1:2" x14ac:dyDescent="0.3">
      <c r="A179" t="s">
        <v>979</v>
      </c>
      <c r="B179" t="s">
        <v>953</v>
      </c>
    </row>
    <row r="180" spans="1:2" x14ac:dyDescent="0.3">
      <c r="A180" t="s">
        <v>653</v>
      </c>
      <c r="B180" t="s">
        <v>953</v>
      </c>
    </row>
    <row r="181" spans="1:2" x14ac:dyDescent="0.3">
      <c r="A181" t="s">
        <v>568</v>
      </c>
      <c r="B181" t="s">
        <v>957</v>
      </c>
    </row>
    <row r="182" spans="1:2" x14ac:dyDescent="0.3">
      <c r="A182" t="s">
        <v>894</v>
      </c>
      <c r="B182" t="s">
        <v>955</v>
      </c>
    </row>
    <row r="183" spans="1:2" x14ac:dyDescent="0.3">
      <c r="A183" t="s">
        <v>567</v>
      </c>
      <c r="B183" t="s">
        <v>953</v>
      </c>
    </row>
    <row r="184" spans="1:2" x14ac:dyDescent="0.3">
      <c r="A184" t="s">
        <v>53</v>
      </c>
      <c r="B184" t="s">
        <v>954</v>
      </c>
    </row>
    <row r="185" spans="1:2" x14ac:dyDescent="0.3">
      <c r="A185" t="s">
        <v>851</v>
      </c>
      <c r="B185" t="s">
        <v>953</v>
      </c>
    </row>
    <row r="186" spans="1:2" x14ac:dyDescent="0.3">
      <c r="A186" t="s">
        <v>517</v>
      </c>
      <c r="B186" t="s">
        <v>960</v>
      </c>
    </row>
    <row r="187" spans="1:2" x14ac:dyDescent="0.3">
      <c r="A187" t="s">
        <v>666</v>
      </c>
      <c r="B187" t="s">
        <v>956</v>
      </c>
    </row>
    <row r="188" spans="1:2" x14ac:dyDescent="0.3">
      <c r="A188" t="s">
        <v>384</v>
      </c>
      <c r="B188" t="s">
        <v>953</v>
      </c>
    </row>
    <row r="189" spans="1:2" x14ac:dyDescent="0.3">
      <c r="A189" t="s">
        <v>813</v>
      </c>
      <c r="B189" t="s">
        <v>957</v>
      </c>
    </row>
    <row r="190" spans="1:2" x14ac:dyDescent="0.3">
      <c r="A190" t="s">
        <v>980</v>
      </c>
      <c r="B190" t="s">
        <v>953</v>
      </c>
    </row>
    <row r="191" spans="1:2" x14ac:dyDescent="0.3">
      <c r="A191" t="s">
        <v>981</v>
      </c>
      <c r="B191" t="s">
        <v>956</v>
      </c>
    </row>
    <row r="192" spans="1:2" x14ac:dyDescent="0.3">
      <c r="A192" t="s">
        <v>982</v>
      </c>
      <c r="B192" t="s">
        <v>957</v>
      </c>
    </row>
    <row r="193" spans="1:2" x14ac:dyDescent="0.3">
      <c r="A193" t="s">
        <v>983</v>
      </c>
      <c r="B193" t="s">
        <v>954</v>
      </c>
    </row>
    <row r="194" spans="1:2" x14ac:dyDescent="0.3">
      <c r="A194" t="s">
        <v>9</v>
      </c>
      <c r="B194" t="s">
        <v>955</v>
      </c>
    </row>
    <row r="195" spans="1:2" x14ac:dyDescent="0.3">
      <c r="A195" t="s">
        <v>947</v>
      </c>
      <c r="B195" t="s">
        <v>955</v>
      </c>
    </row>
    <row r="196" spans="1:2" x14ac:dyDescent="0.3">
      <c r="A196" t="s">
        <v>206</v>
      </c>
      <c r="B196" t="s">
        <v>956</v>
      </c>
    </row>
    <row r="197" spans="1:2" x14ac:dyDescent="0.3">
      <c r="A197" t="s">
        <v>559</v>
      </c>
      <c r="B197" t="s">
        <v>957</v>
      </c>
    </row>
    <row r="198" spans="1:2" x14ac:dyDescent="0.3">
      <c r="A198" t="s">
        <v>496</v>
      </c>
      <c r="B198" t="s">
        <v>955</v>
      </c>
    </row>
    <row r="199" spans="1:2" x14ac:dyDescent="0.3">
      <c r="A199" t="s">
        <v>875</v>
      </c>
      <c r="B199" t="s">
        <v>955</v>
      </c>
    </row>
    <row r="200" spans="1:2" x14ac:dyDescent="0.3">
      <c r="A200" t="s">
        <v>438</v>
      </c>
      <c r="B200" t="s">
        <v>953</v>
      </c>
    </row>
    <row r="201" spans="1:2" x14ac:dyDescent="0.3">
      <c r="A201" t="s">
        <v>310</v>
      </c>
      <c r="B201" t="s">
        <v>954</v>
      </c>
    </row>
    <row r="202" spans="1:2" x14ac:dyDescent="0.3">
      <c r="A202" t="s">
        <v>27</v>
      </c>
      <c r="B202" t="s">
        <v>955</v>
      </c>
    </row>
    <row r="203" spans="1:2" x14ac:dyDescent="0.3">
      <c r="A203" t="s">
        <v>531</v>
      </c>
      <c r="B203" t="s">
        <v>954</v>
      </c>
    </row>
    <row r="204" spans="1:2" x14ac:dyDescent="0.3">
      <c r="A204" t="s">
        <v>655</v>
      </c>
      <c r="B204" t="s">
        <v>957</v>
      </c>
    </row>
    <row r="205" spans="1:2" x14ac:dyDescent="0.3">
      <c r="A205" t="s">
        <v>240</v>
      </c>
      <c r="B205" t="s">
        <v>957</v>
      </c>
    </row>
    <row r="206" spans="1:2" x14ac:dyDescent="0.3">
      <c r="A206" t="s">
        <v>597</v>
      </c>
      <c r="B206" t="s">
        <v>953</v>
      </c>
    </row>
    <row r="207" spans="1:2" x14ac:dyDescent="0.3">
      <c r="A207" t="s">
        <v>729</v>
      </c>
      <c r="B207" t="s">
        <v>957</v>
      </c>
    </row>
    <row r="208" spans="1:2" x14ac:dyDescent="0.3">
      <c r="A208" t="s">
        <v>487</v>
      </c>
      <c r="B208" t="s">
        <v>957</v>
      </c>
    </row>
    <row r="209" spans="1:2" x14ac:dyDescent="0.3">
      <c r="A209" t="s">
        <v>2</v>
      </c>
      <c r="B209" t="s">
        <v>953</v>
      </c>
    </row>
    <row r="210" spans="1:2" x14ac:dyDescent="0.3">
      <c r="A210" t="s">
        <v>480</v>
      </c>
      <c r="B210" t="s">
        <v>953</v>
      </c>
    </row>
    <row r="211" spans="1:2" x14ac:dyDescent="0.3">
      <c r="A211" t="s">
        <v>204</v>
      </c>
      <c r="B211" t="s">
        <v>956</v>
      </c>
    </row>
    <row r="212" spans="1:2" x14ac:dyDescent="0.3">
      <c r="A212" t="s">
        <v>645</v>
      </c>
      <c r="B212" t="s">
        <v>956</v>
      </c>
    </row>
    <row r="213" spans="1:2" x14ac:dyDescent="0.3">
      <c r="A213" t="s">
        <v>984</v>
      </c>
      <c r="B213" t="s">
        <v>985</v>
      </c>
    </row>
    <row r="214" spans="1:2" x14ac:dyDescent="0.3">
      <c r="A214" t="s">
        <v>220</v>
      </c>
      <c r="B214" t="s">
        <v>954</v>
      </c>
    </row>
    <row r="215" spans="1:2" x14ac:dyDescent="0.3">
      <c r="A215" t="s">
        <v>137</v>
      </c>
      <c r="B215" t="s">
        <v>953</v>
      </c>
    </row>
    <row r="216" spans="1:2" x14ac:dyDescent="0.3">
      <c r="A216" t="s">
        <v>92</v>
      </c>
      <c r="B216" t="s">
        <v>956</v>
      </c>
    </row>
    <row r="217" spans="1:2" x14ac:dyDescent="0.3">
      <c r="A217" t="s">
        <v>502</v>
      </c>
      <c r="B217" t="s">
        <v>957</v>
      </c>
    </row>
    <row r="218" spans="1:2" x14ac:dyDescent="0.3">
      <c r="A218" t="s">
        <v>903</v>
      </c>
      <c r="B218" t="s">
        <v>954</v>
      </c>
    </row>
    <row r="219" spans="1:2" x14ac:dyDescent="0.3">
      <c r="A219" t="s">
        <v>63</v>
      </c>
      <c r="B219" t="s">
        <v>956</v>
      </c>
    </row>
    <row r="220" spans="1:2" x14ac:dyDescent="0.3">
      <c r="A220" t="s">
        <v>629</v>
      </c>
      <c r="B220" t="s">
        <v>955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2"/>
  <sheetViews>
    <sheetView workbookViewId="0">
      <selection activeCell="C16" sqref="C16"/>
    </sheetView>
  </sheetViews>
  <sheetFormatPr defaultRowHeight="14.4" x14ac:dyDescent="0.3"/>
  <cols>
    <col min="1" max="1" width="15.88671875" customWidth="1"/>
    <col min="2" max="20" width="50.88671875" customWidth="1"/>
  </cols>
  <sheetData>
    <row r="1" spans="1:20" x14ac:dyDescent="0.3">
      <c r="A1" t="s">
        <v>266</v>
      </c>
      <c r="B1" t="s">
        <v>196</v>
      </c>
      <c r="C1" t="s">
        <v>278</v>
      </c>
      <c r="D1" t="s">
        <v>711</v>
      </c>
      <c r="E1" t="s">
        <v>151</v>
      </c>
      <c r="F1" t="s">
        <v>493</v>
      </c>
      <c r="G1" t="s">
        <v>417</v>
      </c>
      <c r="H1" t="s">
        <v>565</v>
      </c>
      <c r="I1" t="s">
        <v>43</v>
      </c>
      <c r="J1" t="s">
        <v>508</v>
      </c>
      <c r="K1" t="s">
        <v>334</v>
      </c>
      <c r="L1" t="s">
        <v>847</v>
      </c>
      <c r="M1" t="s">
        <v>694</v>
      </c>
      <c r="N1" t="s">
        <v>38</v>
      </c>
      <c r="O1" t="s">
        <v>267</v>
      </c>
      <c r="P1" t="s">
        <v>391</v>
      </c>
      <c r="Q1" t="s">
        <v>843</v>
      </c>
      <c r="R1" t="s">
        <v>563</v>
      </c>
      <c r="S1" t="s">
        <v>235</v>
      </c>
      <c r="T1" t="s">
        <v>698</v>
      </c>
    </row>
    <row r="2" spans="1:20" x14ac:dyDescent="0.3">
      <c r="A2" t="s">
        <v>36</v>
      </c>
      <c r="B2" t="s">
        <v>217</v>
      </c>
      <c r="C2" t="s">
        <v>788</v>
      </c>
      <c r="E2" t="s">
        <v>918</v>
      </c>
      <c r="F2" t="s">
        <v>779</v>
      </c>
      <c r="G2" t="s">
        <v>162</v>
      </c>
      <c r="I2" t="s">
        <v>886</v>
      </c>
      <c r="K2" t="s">
        <v>864</v>
      </c>
      <c r="L2" t="s">
        <v>635</v>
      </c>
      <c r="T2" t="s">
        <v>866</v>
      </c>
    </row>
    <row r="3" spans="1:20" x14ac:dyDescent="0.3">
      <c r="A3" t="s">
        <v>926</v>
      </c>
      <c r="B3" t="s">
        <v>217</v>
      </c>
      <c r="C3" t="s">
        <v>690</v>
      </c>
      <c r="E3" t="s">
        <v>399</v>
      </c>
      <c r="F3" t="s">
        <v>779</v>
      </c>
      <c r="G3" t="s">
        <v>162</v>
      </c>
      <c r="I3" t="s">
        <v>886</v>
      </c>
      <c r="K3" t="s">
        <v>864</v>
      </c>
      <c r="L3" t="s">
        <v>402</v>
      </c>
      <c r="M3" t="s">
        <v>919</v>
      </c>
      <c r="T3" t="s">
        <v>866</v>
      </c>
    </row>
    <row r="4" spans="1:20" x14ac:dyDescent="0.3">
      <c r="A4" t="s">
        <v>374</v>
      </c>
      <c r="B4" t="s">
        <v>217</v>
      </c>
      <c r="C4" t="s">
        <v>911</v>
      </c>
      <c r="E4" t="s">
        <v>356</v>
      </c>
      <c r="F4" t="s">
        <v>209</v>
      </c>
      <c r="G4" t="s">
        <v>193</v>
      </c>
      <c r="I4" t="s">
        <v>886</v>
      </c>
      <c r="K4" t="s">
        <v>864</v>
      </c>
      <c r="L4" t="s">
        <v>537</v>
      </c>
      <c r="M4" t="s">
        <v>24</v>
      </c>
      <c r="N4" t="s">
        <v>243</v>
      </c>
      <c r="T4" t="s">
        <v>866</v>
      </c>
    </row>
    <row r="5" spans="1:20" x14ac:dyDescent="0.3">
      <c r="A5" t="s">
        <v>557</v>
      </c>
      <c r="B5" t="s">
        <v>217</v>
      </c>
      <c r="C5" t="s">
        <v>542</v>
      </c>
      <c r="E5" t="s">
        <v>882</v>
      </c>
      <c r="F5" t="s">
        <v>209</v>
      </c>
      <c r="G5" t="s">
        <v>193</v>
      </c>
      <c r="I5" t="s">
        <v>886</v>
      </c>
      <c r="K5" t="s">
        <v>864</v>
      </c>
      <c r="N5" t="s">
        <v>709</v>
      </c>
      <c r="T5" t="s">
        <v>866</v>
      </c>
    </row>
    <row r="6" spans="1:20" x14ac:dyDescent="0.3">
      <c r="A6" t="s">
        <v>585</v>
      </c>
      <c r="B6" t="s">
        <v>217</v>
      </c>
      <c r="C6" t="s">
        <v>927</v>
      </c>
      <c r="E6" t="s">
        <v>201</v>
      </c>
      <c r="F6" t="s">
        <v>200</v>
      </c>
      <c r="G6" t="s">
        <v>1</v>
      </c>
      <c r="I6" t="s">
        <v>886</v>
      </c>
      <c r="K6" t="s">
        <v>864</v>
      </c>
      <c r="L6" t="s">
        <v>179</v>
      </c>
      <c r="M6" t="s">
        <v>343</v>
      </c>
      <c r="N6" t="s">
        <v>294</v>
      </c>
      <c r="P6" t="s">
        <v>321</v>
      </c>
      <c r="T6" t="s">
        <v>866</v>
      </c>
    </row>
    <row r="7" spans="1:20" x14ac:dyDescent="0.3">
      <c r="A7" t="s">
        <v>282</v>
      </c>
      <c r="B7" t="s">
        <v>217</v>
      </c>
      <c r="C7" t="s">
        <v>747</v>
      </c>
      <c r="E7" t="s">
        <v>536</v>
      </c>
      <c r="F7" t="s">
        <v>182</v>
      </c>
      <c r="G7" t="s">
        <v>1</v>
      </c>
      <c r="I7" t="s">
        <v>886</v>
      </c>
      <c r="K7" t="s">
        <v>864</v>
      </c>
      <c r="L7" t="s">
        <v>439</v>
      </c>
      <c r="N7" t="s">
        <v>124</v>
      </c>
      <c r="O7" t="s">
        <v>180</v>
      </c>
      <c r="T7" t="s">
        <v>866</v>
      </c>
    </row>
    <row r="8" spans="1:20" x14ac:dyDescent="0.3">
      <c r="A8" t="s">
        <v>540</v>
      </c>
      <c r="B8" t="s">
        <v>217</v>
      </c>
      <c r="C8" t="s">
        <v>885</v>
      </c>
      <c r="E8" t="s">
        <v>913</v>
      </c>
      <c r="F8" t="s">
        <v>584</v>
      </c>
      <c r="G8" t="s">
        <v>193</v>
      </c>
      <c r="I8" t="s">
        <v>886</v>
      </c>
      <c r="K8" t="s">
        <v>864</v>
      </c>
      <c r="L8" t="s">
        <v>944</v>
      </c>
      <c r="M8" t="s">
        <v>555</v>
      </c>
      <c r="N8" t="s">
        <v>615</v>
      </c>
      <c r="T8" t="s">
        <v>866</v>
      </c>
    </row>
    <row r="9" spans="1:20" x14ac:dyDescent="0.3">
      <c r="A9" t="s">
        <v>432</v>
      </c>
      <c r="B9" t="s">
        <v>217</v>
      </c>
      <c r="C9" t="s">
        <v>347</v>
      </c>
      <c r="D9" t="s">
        <v>51</v>
      </c>
      <c r="E9" t="s">
        <v>662</v>
      </c>
      <c r="F9" t="s">
        <v>443</v>
      </c>
      <c r="G9" t="s">
        <v>214</v>
      </c>
      <c r="H9" t="s">
        <v>750</v>
      </c>
      <c r="I9" t="s">
        <v>886</v>
      </c>
      <c r="M9" t="s">
        <v>434</v>
      </c>
      <c r="N9" t="s">
        <v>868</v>
      </c>
      <c r="O9" t="s">
        <v>671</v>
      </c>
      <c r="R9" t="s">
        <v>593</v>
      </c>
      <c r="T9" t="s">
        <v>866</v>
      </c>
    </row>
    <row r="10" spans="1:20" x14ac:dyDescent="0.3">
      <c r="A10" t="s">
        <v>133</v>
      </c>
      <c r="B10" t="s">
        <v>217</v>
      </c>
      <c r="C10" t="s">
        <v>501</v>
      </c>
      <c r="E10" t="s">
        <v>859</v>
      </c>
      <c r="F10" t="s">
        <v>94</v>
      </c>
      <c r="G10" t="s">
        <v>661</v>
      </c>
      <c r="I10" t="s">
        <v>886</v>
      </c>
      <c r="K10" t="s">
        <v>864</v>
      </c>
      <c r="L10" t="s">
        <v>839</v>
      </c>
      <c r="N10" t="s">
        <v>820</v>
      </c>
      <c r="T10" t="s">
        <v>866</v>
      </c>
    </row>
    <row r="11" spans="1:20" x14ac:dyDescent="0.3">
      <c r="A11" t="s">
        <v>668</v>
      </c>
      <c r="B11" t="s">
        <v>217</v>
      </c>
      <c r="C11" t="s">
        <v>790</v>
      </c>
      <c r="E11" t="s">
        <v>326</v>
      </c>
      <c r="F11" t="s">
        <v>767</v>
      </c>
      <c r="G11" t="s">
        <v>518</v>
      </c>
      <c r="I11" t="s">
        <v>886</v>
      </c>
      <c r="L11" t="s">
        <v>389</v>
      </c>
      <c r="M11" t="s">
        <v>483</v>
      </c>
      <c r="N11" t="s">
        <v>62</v>
      </c>
      <c r="T11" t="s">
        <v>866</v>
      </c>
    </row>
    <row r="12" spans="1:20" x14ac:dyDescent="0.3">
      <c r="A12" t="s">
        <v>624</v>
      </c>
      <c r="B12" t="s">
        <v>771</v>
      </c>
      <c r="C12" t="s">
        <v>139</v>
      </c>
      <c r="E12" t="s">
        <v>155</v>
      </c>
      <c r="F12" t="s">
        <v>798</v>
      </c>
      <c r="G12" t="s">
        <v>817</v>
      </c>
      <c r="I12" t="s">
        <v>886</v>
      </c>
      <c r="K12" t="s">
        <v>864</v>
      </c>
      <c r="L12" t="s">
        <v>731</v>
      </c>
      <c r="M12" t="s">
        <v>332</v>
      </c>
      <c r="T12" t="s">
        <v>792</v>
      </c>
    </row>
    <row r="13" spans="1:20" x14ac:dyDescent="0.3">
      <c r="A13" t="s">
        <v>359</v>
      </c>
      <c r="B13" t="s">
        <v>217</v>
      </c>
      <c r="C13" t="s">
        <v>896</v>
      </c>
      <c r="F13" t="s">
        <v>764</v>
      </c>
      <c r="G13" t="s">
        <v>193</v>
      </c>
      <c r="H13" t="s">
        <v>87</v>
      </c>
      <c r="I13" t="s">
        <v>886</v>
      </c>
      <c r="O13" t="s">
        <v>823</v>
      </c>
      <c r="R13" t="s">
        <v>242</v>
      </c>
      <c r="T13" t="s">
        <v>866</v>
      </c>
    </row>
    <row r="14" spans="1:20" x14ac:dyDescent="0.3">
      <c r="A14" t="s">
        <v>258</v>
      </c>
      <c r="B14" t="s">
        <v>217</v>
      </c>
      <c r="C14" t="s">
        <v>315</v>
      </c>
      <c r="E14" t="s">
        <v>469</v>
      </c>
      <c r="F14" t="s">
        <v>104</v>
      </c>
      <c r="G14" t="s">
        <v>916</v>
      </c>
      <c r="I14" t="s">
        <v>886</v>
      </c>
      <c r="T14" t="s">
        <v>866</v>
      </c>
    </row>
    <row r="15" spans="1:20" x14ac:dyDescent="0.3">
      <c r="A15" t="s">
        <v>57</v>
      </c>
      <c r="B15" t="s">
        <v>217</v>
      </c>
      <c r="C15" t="s">
        <v>117</v>
      </c>
      <c r="E15" t="s">
        <v>902</v>
      </c>
      <c r="F15" t="s">
        <v>651</v>
      </c>
      <c r="G15" t="s">
        <v>505</v>
      </c>
      <c r="H15" t="s">
        <v>715</v>
      </c>
      <c r="I15" t="s">
        <v>886</v>
      </c>
      <c r="L15" t="s">
        <v>873</v>
      </c>
      <c r="P15" t="s">
        <v>940</v>
      </c>
      <c r="T15" t="s">
        <v>866</v>
      </c>
    </row>
    <row r="16" spans="1:20" x14ac:dyDescent="0.3">
      <c r="A16" t="s">
        <v>770</v>
      </c>
      <c r="B16" t="s">
        <v>217</v>
      </c>
      <c r="C16" t="s">
        <v>397</v>
      </c>
      <c r="D16" t="s">
        <v>283</v>
      </c>
      <c r="F16" t="s">
        <v>516</v>
      </c>
      <c r="G16" t="s">
        <v>68</v>
      </c>
      <c r="H16" t="s">
        <v>550</v>
      </c>
      <c r="I16" t="s">
        <v>886</v>
      </c>
      <c r="L16" t="s">
        <v>84</v>
      </c>
      <c r="T16" t="s">
        <v>866</v>
      </c>
    </row>
    <row r="17" spans="1:20" x14ac:dyDescent="0.3">
      <c r="A17" t="s">
        <v>594</v>
      </c>
      <c r="B17" t="s">
        <v>800</v>
      </c>
      <c r="C17" t="s">
        <v>263</v>
      </c>
      <c r="E17" t="s">
        <v>669</v>
      </c>
      <c r="F17" t="s">
        <v>553</v>
      </c>
      <c r="G17" t="s">
        <v>66</v>
      </c>
      <c r="I17" t="s">
        <v>886</v>
      </c>
      <c r="K17" t="s">
        <v>864</v>
      </c>
      <c r="L17" t="s">
        <v>946</v>
      </c>
      <c r="M17" t="s">
        <v>580</v>
      </c>
      <c r="N17" t="s">
        <v>421</v>
      </c>
      <c r="O17" t="s">
        <v>238</v>
      </c>
      <c r="T17" t="s">
        <v>314</v>
      </c>
    </row>
    <row r="18" spans="1:20" x14ac:dyDescent="0.3">
      <c r="A18" t="s">
        <v>654</v>
      </c>
      <c r="B18" t="s">
        <v>800</v>
      </c>
      <c r="C18" t="s">
        <v>560</v>
      </c>
      <c r="E18" t="s">
        <v>464</v>
      </c>
      <c r="F18" t="s">
        <v>553</v>
      </c>
      <c r="G18" t="s">
        <v>66</v>
      </c>
      <c r="I18" t="s">
        <v>886</v>
      </c>
      <c r="K18" t="s">
        <v>864</v>
      </c>
      <c r="L18" t="s">
        <v>922</v>
      </c>
      <c r="M18" t="s">
        <v>368</v>
      </c>
      <c r="N18" t="s">
        <v>910</v>
      </c>
      <c r="O18" t="s">
        <v>678</v>
      </c>
      <c r="T18" t="s">
        <v>314</v>
      </c>
    </row>
    <row r="19" spans="1:20" x14ac:dyDescent="0.3">
      <c r="A19" t="s">
        <v>270</v>
      </c>
      <c r="B19" t="s">
        <v>217</v>
      </c>
      <c r="C19" t="s">
        <v>10</v>
      </c>
      <c r="E19" t="s">
        <v>460</v>
      </c>
      <c r="F19" t="s">
        <v>779</v>
      </c>
      <c r="G19" t="s">
        <v>66</v>
      </c>
      <c r="I19" t="s">
        <v>886</v>
      </c>
      <c r="K19" t="s">
        <v>864</v>
      </c>
      <c r="L19" t="s">
        <v>883</v>
      </c>
      <c r="N19" t="s">
        <v>933</v>
      </c>
      <c r="T19" t="s">
        <v>866</v>
      </c>
    </row>
    <row r="20" spans="1:20" x14ac:dyDescent="0.3">
      <c r="A20" t="s">
        <v>830</v>
      </c>
      <c r="B20" t="s">
        <v>800</v>
      </c>
      <c r="C20" t="s">
        <v>11</v>
      </c>
      <c r="E20" t="s">
        <v>146</v>
      </c>
      <c r="F20" t="s">
        <v>553</v>
      </c>
      <c r="G20" t="s">
        <v>66</v>
      </c>
      <c r="I20" t="s">
        <v>886</v>
      </c>
      <c r="K20" t="s">
        <v>864</v>
      </c>
      <c r="L20" t="s">
        <v>633</v>
      </c>
      <c r="M20" t="s">
        <v>523</v>
      </c>
      <c r="N20" t="s">
        <v>910</v>
      </c>
      <c r="O20" t="s">
        <v>678</v>
      </c>
      <c r="T20" t="s">
        <v>314</v>
      </c>
    </row>
    <row r="21" spans="1:20" x14ac:dyDescent="0.3">
      <c r="A21" t="s">
        <v>327</v>
      </c>
      <c r="B21" t="s">
        <v>217</v>
      </c>
      <c r="C21" t="s">
        <v>34</v>
      </c>
      <c r="E21" t="s">
        <v>739</v>
      </c>
      <c r="F21" t="s">
        <v>920</v>
      </c>
      <c r="G21" t="s">
        <v>484</v>
      </c>
      <c r="I21" t="s">
        <v>886</v>
      </c>
      <c r="K21" t="s">
        <v>864</v>
      </c>
      <c r="L21" t="s">
        <v>546</v>
      </c>
      <c r="M21" t="s">
        <v>714</v>
      </c>
      <c r="N21" t="s">
        <v>724</v>
      </c>
      <c r="O21" t="s">
        <v>30</v>
      </c>
      <c r="T21" t="s">
        <v>866</v>
      </c>
    </row>
    <row r="22" spans="1:20" x14ac:dyDescent="0.3">
      <c r="A22" t="s">
        <v>241</v>
      </c>
      <c r="B22" t="s">
        <v>217</v>
      </c>
      <c r="C22" t="s">
        <v>164</v>
      </c>
      <c r="E22" t="s">
        <v>42</v>
      </c>
      <c r="F22" t="s">
        <v>200</v>
      </c>
      <c r="G22" t="s">
        <v>1</v>
      </c>
      <c r="I22" t="s">
        <v>886</v>
      </c>
      <c r="J22" t="s">
        <v>888</v>
      </c>
      <c r="K22" t="s">
        <v>864</v>
      </c>
      <c r="L22" t="s">
        <v>831</v>
      </c>
      <c r="M22" t="s">
        <v>192</v>
      </c>
      <c r="N22" t="s">
        <v>571</v>
      </c>
      <c r="T22" t="s">
        <v>866</v>
      </c>
    </row>
    <row r="23" spans="1:20" x14ac:dyDescent="0.3">
      <c r="A23" t="s">
        <v>796</v>
      </c>
      <c r="B23" t="s">
        <v>217</v>
      </c>
      <c r="C23" t="s">
        <v>396</v>
      </c>
      <c r="E23" t="s">
        <v>14</v>
      </c>
      <c r="F23" t="s">
        <v>200</v>
      </c>
      <c r="G23" t="s">
        <v>193</v>
      </c>
      <c r="I23" t="s">
        <v>886</v>
      </c>
      <c r="K23" t="s">
        <v>864</v>
      </c>
      <c r="L23" t="s">
        <v>853</v>
      </c>
      <c r="M23" t="s">
        <v>290</v>
      </c>
      <c r="N23" t="s">
        <v>159</v>
      </c>
      <c r="P23" t="s">
        <v>91</v>
      </c>
      <c r="T23" t="s">
        <v>866</v>
      </c>
    </row>
    <row r="24" spans="1:20" x14ac:dyDescent="0.3">
      <c r="A24" t="s">
        <v>177</v>
      </c>
      <c r="B24" t="s">
        <v>800</v>
      </c>
      <c r="C24" t="s">
        <v>511</v>
      </c>
      <c r="E24" t="s">
        <v>737</v>
      </c>
      <c r="F24" t="s">
        <v>553</v>
      </c>
      <c r="G24" t="s">
        <v>66</v>
      </c>
      <c r="I24" t="s">
        <v>886</v>
      </c>
      <c r="K24" t="s">
        <v>864</v>
      </c>
      <c r="L24" t="s">
        <v>418</v>
      </c>
      <c r="M24" t="s">
        <v>454</v>
      </c>
      <c r="N24" t="s">
        <v>910</v>
      </c>
      <c r="O24" t="s">
        <v>678</v>
      </c>
      <c r="T24" t="s">
        <v>314</v>
      </c>
    </row>
    <row r="25" spans="1:20" x14ac:dyDescent="0.3">
      <c r="A25" t="s">
        <v>628</v>
      </c>
      <c r="B25" t="s">
        <v>217</v>
      </c>
      <c r="C25" t="s">
        <v>313</v>
      </c>
      <c r="E25" t="s">
        <v>249</v>
      </c>
      <c r="F25" t="s">
        <v>182</v>
      </c>
      <c r="G25" t="s">
        <v>600</v>
      </c>
      <c r="I25" t="s">
        <v>886</v>
      </c>
      <c r="K25" t="s">
        <v>864</v>
      </c>
      <c r="L25" t="s">
        <v>835</v>
      </c>
      <c r="M25" t="s">
        <v>333</v>
      </c>
      <c r="N25" t="s">
        <v>252</v>
      </c>
      <c r="T25" t="s">
        <v>866</v>
      </c>
    </row>
    <row r="26" spans="1:20" x14ac:dyDescent="0.3">
      <c r="A26" t="s">
        <v>609</v>
      </c>
      <c r="B26" t="s">
        <v>217</v>
      </c>
      <c r="C26" t="s">
        <v>485</v>
      </c>
      <c r="E26" t="s">
        <v>154</v>
      </c>
      <c r="F26" t="s">
        <v>285</v>
      </c>
      <c r="G26" t="s">
        <v>817</v>
      </c>
      <c r="I26" t="s">
        <v>886</v>
      </c>
      <c r="T26" t="s">
        <v>866</v>
      </c>
    </row>
    <row r="27" spans="1:20" x14ac:dyDescent="0.3">
      <c r="A27" t="s">
        <v>272</v>
      </c>
      <c r="B27" t="s">
        <v>217</v>
      </c>
      <c r="C27" t="s">
        <v>811</v>
      </c>
      <c r="D27" t="s">
        <v>247</v>
      </c>
      <c r="E27" t="s">
        <v>325</v>
      </c>
      <c r="F27" t="s">
        <v>845</v>
      </c>
      <c r="G27" t="s">
        <v>214</v>
      </c>
      <c r="H27" t="s">
        <v>750</v>
      </c>
      <c r="I27" t="s">
        <v>886</v>
      </c>
      <c r="L27" t="s">
        <v>225</v>
      </c>
      <c r="M27" t="s">
        <v>672</v>
      </c>
      <c r="N27" t="s">
        <v>688</v>
      </c>
      <c r="O27" t="s">
        <v>797</v>
      </c>
      <c r="R27" t="s">
        <v>593</v>
      </c>
      <c r="T27" t="s">
        <v>866</v>
      </c>
    </row>
    <row r="28" spans="1:20" x14ac:dyDescent="0.3">
      <c r="A28" t="s">
        <v>754</v>
      </c>
      <c r="B28" t="s">
        <v>217</v>
      </c>
      <c r="C28" t="s">
        <v>503</v>
      </c>
      <c r="E28" t="s">
        <v>255</v>
      </c>
      <c r="F28" t="s">
        <v>104</v>
      </c>
      <c r="G28" t="s">
        <v>28</v>
      </c>
      <c r="I28" t="s">
        <v>886</v>
      </c>
      <c r="T28" t="s">
        <v>866</v>
      </c>
    </row>
    <row r="29" spans="1:20" x14ac:dyDescent="0.3">
      <c r="A29" t="s">
        <v>812</v>
      </c>
      <c r="B29" t="s">
        <v>217</v>
      </c>
      <c r="C29" t="s">
        <v>16</v>
      </c>
      <c r="E29" t="s">
        <v>345</v>
      </c>
      <c r="F29" t="s">
        <v>21</v>
      </c>
      <c r="G29" t="s">
        <v>221</v>
      </c>
      <c r="I29" t="s">
        <v>886</v>
      </c>
      <c r="K29" t="s">
        <v>766</v>
      </c>
      <c r="L29" t="s">
        <v>340</v>
      </c>
      <c r="M29" t="s">
        <v>228</v>
      </c>
      <c r="N29" t="s">
        <v>921</v>
      </c>
      <c r="T29" t="s">
        <v>866</v>
      </c>
    </row>
    <row r="30" spans="1:20" x14ac:dyDescent="0.3">
      <c r="A30" t="s">
        <v>410</v>
      </c>
      <c r="B30" t="s">
        <v>217</v>
      </c>
      <c r="C30" t="s">
        <v>144</v>
      </c>
      <c r="E30" t="s">
        <v>721</v>
      </c>
      <c r="F30" t="s">
        <v>651</v>
      </c>
      <c r="G30" t="s">
        <v>505</v>
      </c>
      <c r="I30" t="s">
        <v>886</v>
      </c>
      <c r="L30" t="s">
        <v>596</v>
      </c>
      <c r="P30" t="s">
        <v>940</v>
      </c>
      <c r="T30" t="s">
        <v>866</v>
      </c>
    </row>
    <row r="31" spans="1:20" x14ac:dyDescent="0.3">
      <c r="A31" t="s">
        <v>488</v>
      </c>
      <c r="B31" t="s">
        <v>217</v>
      </c>
      <c r="C31" t="s">
        <v>789</v>
      </c>
      <c r="E31" t="s">
        <v>39</v>
      </c>
      <c r="F31" t="s">
        <v>651</v>
      </c>
      <c r="G31" t="s">
        <v>505</v>
      </c>
      <c r="H31" t="s">
        <v>715</v>
      </c>
      <c r="I31" t="s">
        <v>886</v>
      </c>
      <c r="L31" t="s">
        <v>605</v>
      </c>
      <c r="T31" t="s">
        <v>866</v>
      </c>
    </row>
    <row r="32" spans="1:20" x14ac:dyDescent="0.3">
      <c r="A32" t="s">
        <v>625</v>
      </c>
      <c r="B32" t="s">
        <v>217</v>
      </c>
      <c r="C32" t="s">
        <v>732</v>
      </c>
      <c r="E32" t="s">
        <v>331</v>
      </c>
      <c r="F32" t="s">
        <v>899</v>
      </c>
      <c r="G32" t="s">
        <v>661</v>
      </c>
      <c r="I32" t="s">
        <v>886</v>
      </c>
      <c r="K32" t="s">
        <v>864</v>
      </c>
      <c r="L32" t="s">
        <v>328</v>
      </c>
      <c r="N32" t="s">
        <v>131</v>
      </c>
      <c r="Q32" t="s">
        <v>663</v>
      </c>
      <c r="T32" t="s">
        <v>866</v>
      </c>
    </row>
    <row r="33" spans="1:20" x14ac:dyDescent="0.3">
      <c r="A33" t="s">
        <v>376</v>
      </c>
      <c r="B33" t="s">
        <v>217</v>
      </c>
      <c r="C33" t="s">
        <v>923</v>
      </c>
      <c r="D33" t="s">
        <v>722</v>
      </c>
      <c r="E33" t="s">
        <v>400</v>
      </c>
      <c r="F33" t="s">
        <v>845</v>
      </c>
      <c r="G33" t="s">
        <v>214</v>
      </c>
      <c r="H33" t="s">
        <v>750</v>
      </c>
      <c r="I33" t="s">
        <v>886</v>
      </c>
      <c r="L33" t="s">
        <v>879</v>
      </c>
      <c r="M33" t="s">
        <v>595</v>
      </c>
      <c r="N33" t="s">
        <v>804</v>
      </c>
      <c r="O33" t="s">
        <v>797</v>
      </c>
      <c r="R33" t="s">
        <v>593</v>
      </c>
      <c r="T33" t="s">
        <v>866</v>
      </c>
    </row>
    <row r="34" spans="1:20" x14ac:dyDescent="0.3">
      <c r="A34" t="s">
        <v>451</v>
      </c>
      <c r="B34" t="s">
        <v>217</v>
      </c>
      <c r="C34" t="s">
        <v>118</v>
      </c>
      <c r="E34" t="s">
        <v>769</v>
      </c>
      <c r="F34" t="s">
        <v>863</v>
      </c>
      <c r="G34" t="s">
        <v>600</v>
      </c>
      <c r="I34" t="s">
        <v>886</v>
      </c>
      <c r="K34" t="s">
        <v>864</v>
      </c>
      <c r="L34" t="s">
        <v>481</v>
      </c>
      <c r="M34" t="s">
        <v>398</v>
      </c>
      <c r="N34" t="s">
        <v>528</v>
      </c>
      <c r="O34" t="s">
        <v>556</v>
      </c>
      <c r="T34" t="s">
        <v>866</v>
      </c>
    </row>
    <row r="35" spans="1:20" x14ac:dyDescent="0.3">
      <c r="A35" t="s">
        <v>582</v>
      </c>
      <c r="B35" t="s">
        <v>217</v>
      </c>
      <c r="C35" t="s">
        <v>869</v>
      </c>
      <c r="E35" t="s">
        <v>172</v>
      </c>
      <c r="F35" t="s">
        <v>702</v>
      </c>
      <c r="G35" t="s">
        <v>518</v>
      </c>
      <c r="I35" t="s">
        <v>886</v>
      </c>
      <c r="K35" t="s">
        <v>864</v>
      </c>
      <c r="L35" t="s">
        <v>20</v>
      </c>
      <c r="M35" t="s">
        <v>394</v>
      </c>
      <c r="N35" t="s">
        <v>26</v>
      </c>
      <c r="O35" t="s">
        <v>934</v>
      </c>
      <c r="Q35" t="s">
        <v>881</v>
      </c>
      <c r="T35" t="s">
        <v>866</v>
      </c>
    </row>
    <row r="36" spans="1:20" x14ac:dyDescent="0.3">
      <c r="A36" t="s">
        <v>659</v>
      </c>
      <c r="B36" t="s">
        <v>217</v>
      </c>
      <c r="C36" t="s">
        <v>74</v>
      </c>
      <c r="F36" t="s">
        <v>173</v>
      </c>
      <c r="G36" t="s">
        <v>505</v>
      </c>
      <c r="H36" t="s">
        <v>715</v>
      </c>
      <c r="I36" t="s">
        <v>886</v>
      </c>
      <c r="O36" t="s">
        <v>428</v>
      </c>
      <c r="T36" t="s">
        <v>866</v>
      </c>
    </row>
    <row r="37" spans="1:20" x14ac:dyDescent="0.3">
      <c r="A37" t="s">
        <v>415</v>
      </c>
      <c r="B37" t="s">
        <v>217</v>
      </c>
      <c r="C37" t="s">
        <v>878</v>
      </c>
      <c r="E37" t="s">
        <v>821</v>
      </c>
      <c r="F37" t="s">
        <v>584</v>
      </c>
      <c r="I37" t="s">
        <v>886</v>
      </c>
      <c r="L37" t="s">
        <v>510</v>
      </c>
      <c r="M37" t="s">
        <v>471</v>
      </c>
      <c r="N37" t="s">
        <v>877</v>
      </c>
      <c r="T37" t="s">
        <v>866</v>
      </c>
    </row>
    <row r="38" spans="1:20" x14ac:dyDescent="0.3">
      <c r="A38" t="s">
        <v>168</v>
      </c>
      <c r="B38" t="s">
        <v>217</v>
      </c>
      <c r="C38" t="s">
        <v>935</v>
      </c>
      <c r="E38" t="s">
        <v>458</v>
      </c>
      <c r="F38" t="s">
        <v>858</v>
      </c>
      <c r="G38" t="s">
        <v>484</v>
      </c>
      <c r="I38" t="s">
        <v>886</v>
      </c>
      <c r="K38" t="s">
        <v>864</v>
      </c>
      <c r="L38" t="s">
        <v>787</v>
      </c>
      <c r="M38" t="s">
        <v>390</v>
      </c>
      <c r="N38" t="s">
        <v>724</v>
      </c>
      <c r="T38" t="s">
        <v>866</v>
      </c>
    </row>
    <row r="39" spans="1:20" x14ac:dyDescent="0.3">
      <c r="A39" t="s">
        <v>780</v>
      </c>
      <c r="B39" t="s">
        <v>217</v>
      </c>
      <c r="C39" t="s">
        <v>288</v>
      </c>
      <c r="E39" t="s">
        <v>373</v>
      </c>
      <c r="F39" t="s">
        <v>21</v>
      </c>
      <c r="G39" t="s">
        <v>221</v>
      </c>
      <c r="I39" t="s">
        <v>886</v>
      </c>
      <c r="K39" t="s">
        <v>864</v>
      </c>
      <c r="L39" t="s">
        <v>745</v>
      </c>
      <c r="M39" t="s">
        <v>871</v>
      </c>
      <c r="N39" t="s">
        <v>350</v>
      </c>
      <c r="T39" t="s">
        <v>866</v>
      </c>
    </row>
    <row r="40" spans="1:20" x14ac:dyDescent="0.3">
      <c r="A40" t="s">
        <v>110</v>
      </c>
      <c r="B40" t="s">
        <v>217</v>
      </c>
      <c r="C40" t="s">
        <v>558</v>
      </c>
      <c r="E40" t="s">
        <v>893</v>
      </c>
      <c r="F40" t="s">
        <v>941</v>
      </c>
      <c r="G40" t="s">
        <v>193</v>
      </c>
      <c r="I40" t="s">
        <v>886</v>
      </c>
      <c r="K40" t="s">
        <v>413</v>
      </c>
      <c r="L40" t="s">
        <v>621</v>
      </c>
      <c r="M40" t="s">
        <v>532</v>
      </c>
      <c r="N40" t="s">
        <v>784</v>
      </c>
      <c r="T40" t="s">
        <v>866</v>
      </c>
    </row>
    <row r="41" spans="1:20" x14ac:dyDescent="0.3">
      <c r="A41" t="s">
        <v>163</v>
      </c>
      <c r="B41" t="s">
        <v>291</v>
      </c>
      <c r="C41" t="s">
        <v>44</v>
      </c>
      <c r="E41" t="s">
        <v>583</v>
      </c>
      <c r="F41" t="s">
        <v>798</v>
      </c>
      <c r="G41" t="s">
        <v>817</v>
      </c>
      <c r="T41" t="s">
        <v>792</v>
      </c>
    </row>
    <row r="42" spans="1:20" x14ac:dyDescent="0.3">
      <c r="A42" t="s">
        <v>121</v>
      </c>
      <c r="B42" t="s">
        <v>217</v>
      </c>
      <c r="C42" t="s">
        <v>205</v>
      </c>
      <c r="E42" t="s">
        <v>184</v>
      </c>
      <c r="F42" t="s">
        <v>134</v>
      </c>
      <c r="G42" t="s">
        <v>661</v>
      </c>
      <c r="I42" t="s">
        <v>886</v>
      </c>
      <c r="K42" t="s">
        <v>864</v>
      </c>
      <c r="L42" t="s">
        <v>175</v>
      </c>
      <c r="M42" t="s">
        <v>390</v>
      </c>
      <c r="N42" t="s">
        <v>286</v>
      </c>
      <c r="O42" t="s">
        <v>778</v>
      </c>
      <c r="T42" t="s">
        <v>866</v>
      </c>
    </row>
    <row r="43" spans="1:20" x14ac:dyDescent="0.3">
      <c r="A43" t="s">
        <v>223</v>
      </c>
      <c r="B43" t="s">
        <v>217</v>
      </c>
      <c r="C43" t="s">
        <v>322</v>
      </c>
      <c r="D43" t="s">
        <v>636</v>
      </c>
      <c r="E43" t="s">
        <v>524</v>
      </c>
      <c r="F43" t="s">
        <v>463</v>
      </c>
      <c r="G43" t="s">
        <v>916</v>
      </c>
      <c r="I43" t="s">
        <v>886</v>
      </c>
      <c r="K43" t="s">
        <v>413</v>
      </c>
      <c r="L43" t="s">
        <v>218</v>
      </c>
      <c r="M43" t="s">
        <v>273</v>
      </c>
      <c r="N43" t="s">
        <v>379</v>
      </c>
      <c r="T43" t="s">
        <v>866</v>
      </c>
    </row>
    <row r="44" spans="1:20" x14ac:dyDescent="0.3">
      <c r="A44" t="s">
        <v>119</v>
      </c>
      <c r="B44" t="s">
        <v>291</v>
      </c>
      <c r="C44" t="s">
        <v>441</v>
      </c>
      <c r="E44" t="s">
        <v>748</v>
      </c>
      <c r="F44" t="s">
        <v>798</v>
      </c>
      <c r="G44" t="s">
        <v>817</v>
      </c>
      <c r="T44" t="s">
        <v>792</v>
      </c>
    </row>
    <row r="45" spans="1:20" x14ac:dyDescent="0.3">
      <c r="A45" t="s">
        <v>486</v>
      </c>
      <c r="B45" t="s">
        <v>217</v>
      </c>
      <c r="C45" t="s">
        <v>675</v>
      </c>
      <c r="D45" t="s">
        <v>440</v>
      </c>
      <c r="E45" t="s">
        <v>489</v>
      </c>
      <c r="F45" t="s">
        <v>210</v>
      </c>
      <c r="G45" t="s">
        <v>147</v>
      </c>
      <c r="I45" t="s">
        <v>886</v>
      </c>
      <c r="K45" t="s">
        <v>413</v>
      </c>
      <c r="L45" t="s">
        <v>31</v>
      </c>
      <c r="M45" t="s">
        <v>734</v>
      </c>
      <c r="N45" t="s">
        <v>695</v>
      </c>
      <c r="T45" t="s">
        <v>866</v>
      </c>
    </row>
    <row r="46" spans="1:20" x14ac:dyDescent="0.3">
      <c r="A46" t="s">
        <v>382</v>
      </c>
      <c r="B46" t="s">
        <v>217</v>
      </c>
      <c r="C46" t="s">
        <v>239</v>
      </c>
      <c r="E46" t="s">
        <v>185</v>
      </c>
      <c r="F46" t="s">
        <v>264</v>
      </c>
      <c r="G46" t="s">
        <v>162</v>
      </c>
      <c r="I46" t="s">
        <v>886</v>
      </c>
      <c r="K46" t="s">
        <v>864</v>
      </c>
      <c r="L46" t="s">
        <v>408</v>
      </c>
      <c r="M46" t="s">
        <v>330</v>
      </c>
      <c r="N46" t="s">
        <v>578</v>
      </c>
      <c r="O46" t="s">
        <v>497</v>
      </c>
      <c r="T46" t="s">
        <v>866</v>
      </c>
    </row>
    <row r="47" spans="1:20" x14ac:dyDescent="0.3">
      <c r="A47" t="s">
        <v>129</v>
      </c>
      <c r="B47" t="s">
        <v>217</v>
      </c>
      <c r="C47" t="s">
        <v>207</v>
      </c>
      <c r="E47" t="s">
        <v>674</v>
      </c>
      <c r="F47" t="s">
        <v>264</v>
      </c>
      <c r="G47" t="s">
        <v>162</v>
      </c>
      <c r="I47" t="s">
        <v>886</v>
      </c>
      <c r="K47" t="s">
        <v>864</v>
      </c>
      <c r="L47" t="s">
        <v>870</v>
      </c>
      <c r="M47" t="s">
        <v>607</v>
      </c>
      <c r="N47" t="s">
        <v>7</v>
      </c>
      <c r="O47" t="s">
        <v>704</v>
      </c>
      <c r="T47" t="s">
        <v>866</v>
      </c>
    </row>
    <row r="48" spans="1:20" x14ac:dyDescent="0.3">
      <c r="A48" t="s">
        <v>79</v>
      </c>
      <c r="B48" t="s">
        <v>217</v>
      </c>
      <c r="C48" t="s">
        <v>364</v>
      </c>
      <c r="E48" t="s">
        <v>575</v>
      </c>
      <c r="F48" t="s">
        <v>219</v>
      </c>
      <c r="G48" t="s">
        <v>817</v>
      </c>
      <c r="I48" t="s">
        <v>886</v>
      </c>
      <c r="K48" t="s">
        <v>864</v>
      </c>
      <c r="L48" t="s">
        <v>12</v>
      </c>
      <c r="M48" t="s">
        <v>365</v>
      </c>
      <c r="N48" t="s">
        <v>113</v>
      </c>
      <c r="T48" t="s">
        <v>866</v>
      </c>
    </row>
    <row r="49" spans="1:20" x14ac:dyDescent="0.3">
      <c r="A49" t="s">
        <v>316</v>
      </c>
      <c r="B49" t="s">
        <v>217</v>
      </c>
      <c r="C49" t="s">
        <v>512</v>
      </c>
      <c r="E49" t="s">
        <v>150</v>
      </c>
      <c r="F49" t="s">
        <v>104</v>
      </c>
      <c r="G49" t="s">
        <v>916</v>
      </c>
      <c r="I49" t="s">
        <v>886</v>
      </c>
      <c r="T49" t="s">
        <v>866</v>
      </c>
    </row>
    <row r="50" spans="1:20" x14ac:dyDescent="0.3">
      <c r="A50" t="s">
        <v>437</v>
      </c>
      <c r="B50" t="s">
        <v>217</v>
      </c>
      <c r="C50" t="s">
        <v>97</v>
      </c>
      <c r="E50" t="s">
        <v>453</v>
      </c>
      <c r="F50" t="s">
        <v>463</v>
      </c>
      <c r="G50" t="s">
        <v>484</v>
      </c>
      <c r="I50" t="s">
        <v>886</v>
      </c>
      <c r="K50" t="s">
        <v>864</v>
      </c>
      <c r="L50" t="s">
        <v>45</v>
      </c>
      <c r="M50" t="s">
        <v>49</v>
      </c>
      <c r="N50" t="s">
        <v>361</v>
      </c>
      <c r="T50" t="s">
        <v>866</v>
      </c>
    </row>
    <row r="51" spans="1:20" x14ac:dyDescent="0.3">
      <c r="A51" t="s">
        <v>455</v>
      </c>
      <c r="B51" t="s">
        <v>217</v>
      </c>
      <c r="C51" t="s">
        <v>256</v>
      </c>
      <c r="E51" t="s">
        <v>178</v>
      </c>
      <c r="F51" t="s">
        <v>405</v>
      </c>
      <c r="G51" t="s">
        <v>505</v>
      </c>
      <c r="I51" t="s">
        <v>886</v>
      </c>
      <c r="K51" t="s">
        <v>864</v>
      </c>
      <c r="L51" t="s">
        <v>116</v>
      </c>
      <c r="M51" t="s">
        <v>468</v>
      </c>
      <c r="N51" t="s">
        <v>726</v>
      </c>
      <c r="T51" t="s">
        <v>866</v>
      </c>
    </row>
    <row r="52" spans="1:20" x14ac:dyDescent="0.3">
      <c r="A52" t="s">
        <v>231</v>
      </c>
      <c r="B52" t="s">
        <v>217</v>
      </c>
      <c r="C52" t="s">
        <v>470</v>
      </c>
      <c r="D52" t="s">
        <v>106</v>
      </c>
      <c r="E52" t="s">
        <v>299</v>
      </c>
      <c r="F52" t="s">
        <v>777</v>
      </c>
      <c r="G52" t="s">
        <v>214</v>
      </c>
      <c r="H52" t="s">
        <v>750</v>
      </c>
      <c r="I52" t="s">
        <v>886</v>
      </c>
      <c r="L52" t="s">
        <v>685</v>
      </c>
      <c r="M52" t="s">
        <v>474</v>
      </c>
      <c r="O52" t="s">
        <v>547</v>
      </c>
      <c r="R52" t="s">
        <v>593</v>
      </c>
      <c r="T52" t="s">
        <v>866</v>
      </c>
    </row>
    <row r="53" spans="1:20" x14ac:dyDescent="0.3">
      <c r="A53" t="s">
        <v>387</v>
      </c>
      <c r="B53" t="s">
        <v>217</v>
      </c>
      <c r="C53" t="s">
        <v>476</v>
      </c>
      <c r="D53" t="s">
        <v>491</v>
      </c>
      <c r="E53" t="s">
        <v>491</v>
      </c>
      <c r="F53" t="s">
        <v>452</v>
      </c>
      <c r="G53" t="s">
        <v>661</v>
      </c>
      <c r="I53" t="s">
        <v>886</v>
      </c>
      <c r="T53" t="s">
        <v>866</v>
      </c>
    </row>
    <row r="54" spans="1:20" x14ac:dyDescent="0.3">
      <c r="A54" t="s">
        <v>35</v>
      </c>
      <c r="B54" t="s">
        <v>217</v>
      </c>
      <c r="C54" t="s">
        <v>541</v>
      </c>
      <c r="E54" t="s">
        <v>142</v>
      </c>
      <c r="F54" t="s">
        <v>891</v>
      </c>
      <c r="G54" t="s">
        <v>661</v>
      </c>
      <c r="I54" t="s">
        <v>886</v>
      </c>
      <c r="K54" t="s">
        <v>864</v>
      </c>
      <c r="L54" t="s">
        <v>689</v>
      </c>
      <c r="M54" t="s">
        <v>759</v>
      </c>
      <c r="N54" t="s">
        <v>302</v>
      </c>
      <c r="O54" t="s">
        <v>450</v>
      </c>
      <c r="T54" t="s">
        <v>866</v>
      </c>
    </row>
    <row r="55" spans="1:20" x14ac:dyDescent="0.3">
      <c r="A55" t="s">
        <v>98</v>
      </c>
      <c r="B55" t="s">
        <v>217</v>
      </c>
      <c r="C55" t="s">
        <v>818</v>
      </c>
      <c r="F55" t="s">
        <v>723</v>
      </c>
      <c r="G55" t="s">
        <v>505</v>
      </c>
      <c r="H55" t="s">
        <v>87</v>
      </c>
      <c r="I55" t="s">
        <v>886</v>
      </c>
      <c r="O55" t="s">
        <v>865</v>
      </c>
      <c r="S55" t="s">
        <v>81</v>
      </c>
      <c r="T55" t="s">
        <v>866</v>
      </c>
    </row>
    <row r="56" spans="1:20" x14ac:dyDescent="0.3">
      <c r="A56" t="s">
        <v>371</v>
      </c>
      <c r="B56" t="s">
        <v>217</v>
      </c>
      <c r="C56" t="s">
        <v>819</v>
      </c>
      <c r="E56" t="s">
        <v>430</v>
      </c>
      <c r="F56" t="s">
        <v>586</v>
      </c>
      <c r="G56" t="s">
        <v>125</v>
      </c>
      <c r="I56" t="s">
        <v>886</v>
      </c>
      <c r="K56" t="s">
        <v>864</v>
      </c>
      <c r="L56" t="s">
        <v>785</v>
      </c>
      <c r="M56" t="s">
        <v>914</v>
      </c>
      <c r="N56" t="s">
        <v>230</v>
      </c>
      <c r="O56" t="s">
        <v>852</v>
      </c>
      <c r="T56" t="s">
        <v>866</v>
      </c>
    </row>
    <row r="57" spans="1:20" x14ac:dyDescent="0.3">
      <c r="A57" t="s">
        <v>900</v>
      </c>
      <c r="B57" t="s">
        <v>217</v>
      </c>
      <c r="C57" t="s">
        <v>3</v>
      </c>
      <c r="E57" t="s">
        <v>308</v>
      </c>
      <c r="F57" t="s">
        <v>90</v>
      </c>
      <c r="G57" t="s">
        <v>125</v>
      </c>
      <c r="I57" t="s">
        <v>886</v>
      </c>
      <c r="K57" t="s">
        <v>864</v>
      </c>
      <c r="L57" t="s">
        <v>20</v>
      </c>
      <c r="M57" t="s">
        <v>394</v>
      </c>
      <c r="N57" t="s">
        <v>26</v>
      </c>
      <c r="O57" t="s">
        <v>934</v>
      </c>
      <c r="Q57" t="s">
        <v>881</v>
      </c>
      <c r="T57" t="s">
        <v>866</v>
      </c>
    </row>
    <row r="58" spans="1:20" x14ac:dyDescent="0.3">
      <c r="A58" t="s">
        <v>544</v>
      </c>
      <c r="B58" t="s">
        <v>217</v>
      </c>
      <c r="C58" t="s">
        <v>257</v>
      </c>
      <c r="E58" t="s">
        <v>545</v>
      </c>
      <c r="F58" t="s">
        <v>104</v>
      </c>
      <c r="G58" t="s">
        <v>28</v>
      </c>
      <c r="I58" t="s">
        <v>886</v>
      </c>
      <c r="T58" t="s">
        <v>866</v>
      </c>
    </row>
    <row r="59" spans="1:20" x14ac:dyDescent="0.3">
      <c r="A59" t="s">
        <v>889</v>
      </c>
      <c r="B59" t="s">
        <v>800</v>
      </c>
      <c r="C59" t="s">
        <v>895</v>
      </c>
      <c r="E59" t="s">
        <v>601</v>
      </c>
      <c r="F59" t="s">
        <v>189</v>
      </c>
      <c r="G59" t="s">
        <v>66</v>
      </c>
      <c r="I59" t="s">
        <v>886</v>
      </c>
      <c r="K59" t="s">
        <v>864</v>
      </c>
      <c r="O59" t="s">
        <v>678</v>
      </c>
      <c r="T59" t="s">
        <v>314</v>
      </c>
    </row>
    <row r="60" spans="1:20" x14ac:dyDescent="0.3">
      <c r="A60" t="s">
        <v>338</v>
      </c>
      <c r="B60" t="s">
        <v>217</v>
      </c>
      <c r="C60" t="s">
        <v>566</v>
      </c>
      <c r="E60" t="s">
        <v>738</v>
      </c>
      <c r="F60" t="s">
        <v>779</v>
      </c>
      <c r="G60" t="s">
        <v>66</v>
      </c>
      <c r="I60" t="s">
        <v>886</v>
      </c>
      <c r="K60" t="s">
        <v>864</v>
      </c>
      <c r="T60" t="s">
        <v>866</v>
      </c>
    </row>
    <row r="61" spans="1:20" x14ac:dyDescent="0.3">
      <c r="A61" t="s">
        <v>320</v>
      </c>
      <c r="B61" t="s">
        <v>217</v>
      </c>
      <c r="C61" t="s">
        <v>514</v>
      </c>
      <c r="E61" t="s">
        <v>631</v>
      </c>
      <c r="F61" t="s">
        <v>756</v>
      </c>
      <c r="G61" t="s">
        <v>147</v>
      </c>
      <c r="I61" t="s">
        <v>886</v>
      </c>
      <c r="K61" t="s">
        <v>864</v>
      </c>
      <c r="L61" t="s">
        <v>930</v>
      </c>
      <c r="M61" t="s">
        <v>735</v>
      </c>
      <c r="N61" t="s">
        <v>427</v>
      </c>
      <c r="T61" t="s">
        <v>866</v>
      </c>
    </row>
    <row r="62" spans="1:20" x14ac:dyDescent="0.3">
      <c r="A62" t="s">
        <v>617</v>
      </c>
      <c r="B62" t="s">
        <v>217</v>
      </c>
      <c r="C62" t="s">
        <v>377</v>
      </c>
      <c r="E62" t="s">
        <v>187</v>
      </c>
      <c r="F62" t="s">
        <v>104</v>
      </c>
      <c r="G62" t="s">
        <v>916</v>
      </c>
      <c r="I62" t="s">
        <v>886</v>
      </c>
      <c r="T62" t="s">
        <v>866</v>
      </c>
    </row>
    <row r="63" spans="1:20" x14ac:dyDescent="0.3">
      <c r="A63" t="s">
        <v>275</v>
      </c>
      <c r="B63" t="s">
        <v>217</v>
      </c>
      <c r="C63" t="s">
        <v>284</v>
      </c>
      <c r="E63" t="s">
        <v>762</v>
      </c>
      <c r="F63" t="s">
        <v>21</v>
      </c>
      <c r="G63" t="s">
        <v>221</v>
      </c>
      <c r="I63" t="s">
        <v>886</v>
      </c>
      <c r="K63" t="s">
        <v>864</v>
      </c>
      <c r="L63" t="s">
        <v>908</v>
      </c>
      <c r="M63" t="s">
        <v>478</v>
      </c>
      <c r="N63" t="s">
        <v>259</v>
      </c>
      <c r="T63" t="s">
        <v>866</v>
      </c>
    </row>
    <row r="64" spans="1:20" x14ac:dyDescent="0.3">
      <c r="A64" t="s">
        <v>936</v>
      </c>
      <c r="B64" t="s">
        <v>217</v>
      </c>
      <c r="C64" t="s">
        <v>840</v>
      </c>
      <c r="E64" t="s">
        <v>149</v>
      </c>
      <c r="F64" t="s">
        <v>156</v>
      </c>
      <c r="G64" t="s">
        <v>125</v>
      </c>
      <c r="I64" t="s">
        <v>886</v>
      </c>
      <c r="K64" t="s">
        <v>864</v>
      </c>
      <c r="L64" t="s">
        <v>810</v>
      </c>
      <c r="M64" t="s">
        <v>197</v>
      </c>
      <c r="T64" t="s">
        <v>866</v>
      </c>
    </row>
    <row r="65" spans="1:20" x14ac:dyDescent="0.3">
      <c r="A65" t="s">
        <v>686</v>
      </c>
      <c r="B65" t="s">
        <v>217</v>
      </c>
      <c r="C65" t="s">
        <v>244</v>
      </c>
      <c r="E65" t="s">
        <v>253</v>
      </c>
      <c r="F65" t="s">
        <v>799</v>
      </c>
      <c r="G65" t="s">
        <v>147</v>
      </c>
      <c r="I65" t="s">
        <v>886</v>
      </c>
      <c r="K65" t="s">
        <v>152</v>
      </c>
      <c r="L65" t="s">
        <v>828</v>
      </c>
      <c r="M65" t="s">
        <v>608</v>
      </c>
      <c r="N65" t="s">
        <v>521</v>
      </c>
      <c r="T65" t="s">
        <v>866</v>
      </c>
    </row>
    <row r="66" spans="1:20" x14ac:dyDescent="0.3">
      <c r="A66" t="s">
        <v>388</v>
      </c>
      <c r="B66" t="s">
        <v>217</v>
      </c>
      <c r="C66" t="s">
        <v>456</v>
      </c>
      <c r="E66" t="s">
        <v>99</v>
      </c>
      <c r="F66" t="s">
        <v>357</v>
      </c>
      <c r="G66" t="s">
        <v>505</v>
      </c>
      <c r="I66" t="s">
        <v>886</v>
      </c>
      <c r="L66" t="s">
        <v>393</v>
      </c>
      <c r="P66" t="s">
        <v>938</v>
      </c>
      <c r="T66" t="s">
        <v>866</v>
      </c>
    </row>
    <row r="67" spans="1:20" x14ac:dyDescent="0.3">
      <c r="A67" t="s">
        <v>176</v>
      </c>
      <c r="B67" t="s">
        <v>217</v>
      </c>
      <c r="C67" t="s">
        <v>422</v>
      </c>
      <c r="E67" t="s">
        <v>876</v>
      </c>
      <c r="F67" t="s">
        <v>224</v>
      </c>
      <c r="G67" t="s">
        <v>68</v>
      </c>
      <c r="I67" t="s">
        <v>886</v>
      </c>
      <c r="K67" t="s">
        <v>530</v>
      </c>
      <c r="L67" t="s">
        <v>433</v>
      </c>
      <c r="M67" t="s">
        <v>268</v>
      </c>
      <c r="N67" t="s">
        <v>652</v>
      </c>
      <c r="O67" t="s">
        <v>522</v>
      </c>
      <c r="T67" t="s">
        <v>866</v>
      </c>
    </row>
    <row r="68" spans="1:20" x14ac:dyDescent="0.3">
      <c r="A68" t="s">
        <v>842</v>
      </c>
      <c r="B68" t="s">
        <v>194</v>
      </c>
      <c r="C68" t="s">
        <v>203</v>
      </c>
      <c r="E68" t="s">
        <v>809</v>
      </c>
      <c r="F68" t="s">
        <v>346</v>
      </c>
      <c r="G68" t="s">
        <v>193</v>
      </c>
      <c r="H68" t="s">
        <v>87</v>
      </c>
      <c r="I68" t="s">
        <v>886</v>
      </c>
      <c r="K68" t="s">
        <v>864</v>
      </c>
      <c r="L68" t="s">
        <v>506</v>
      </c>
      <c r="M68" t="s">
        <v>746</v>
      </c>
      <c r="N68" t="s">
        <v>682</v>
      </c>
      <c r="O68" t="s">
        <v>358</v>
      </c>
      <c r="T68" t="s">
        <v>8</v>
      </c>
    </row>
    <row r="69" spans="1:20" x14ac:dyDescent="0.3">
      <c r="A69" t="s">
        <v>761</v>
      </c>
      <c r="B69" t="s">
        <v>217</v>
      </c>
      <c r="C69" t="s">
        <v>41</v>
      </c>
      <c r="D69" t="s">
        <v>276</v>
      </c>
      <c r="E69" t="s">
        <v>341</v>
      </c>
      <c r="F69" t="s">
        <v>363</v>
      </c>
      <c r="G69" t="s">
        <v>193</v>
      </c>
      <c r="H69" t="s">
        <v>743</v>
      </c>
      <c r="I69" t="s">
        <v>886</v>
      </c>
      <c r="K69" t="s">
        <v>864</v>
      </c>
      <c r="O69" t="s">
        <v>473</v>
      </c>
      <c r="P69" t="s">
        <v>372</v>
      </c>
      <c r="R69" t="s">
        <v>676</v>
      </c>
      <c r="S69" t="s">
        <v>939</v>
      </c>
      <c r="T69" t="s">
        <v>866</v>
      </c>
    </row>
    <row r="70" spans="1:20" x14ac:dyDescent="0.3">
      <c r="A70" t="s">
        <v>260</v>
      </c>
      <c r="B70" t="s">
        <v>217</v>
      </c>
      <c r="C70" t="s">
        <v>64</v>
      </c>
      <c r="E70" t="s">
        <v>548</v>
      </c>
      <c r="F70" t="s">
        <v>791</v>
      </c>
      <c r="G70" t="s">
        <v>518</v>
      </c>
      <c r="I70" t="s">
        <v>886</v>
      </c>
      <c r="K70" t="s">
        <v>864</v>
      </c>
      <c r="L70" t="s">
        <v>776</v>
      </c>
      <c r="M70" t="s">
        <v>75</v>
      </c>
      <c r="N70" t="s">
        <v>412</v>
      </c>
      <c r="O70" t="s">
        <v>934</v>
      </c>
      <c r="Q70" t="s">
        <v>881</v>
      </c>
      <c r="T70" t="s">
        <v>866</v>
      </c>
    </row>
    <row r="71" spans="1:20" x14ac:dyDescent="0.3">
      <c r="A71" t="s">
        <v>806</v>
      </c>
      <c r="B71" t="s">
        <v>217</v>
      </c>
      <c r="C71" t="s">
        <v>533</v>
      </c>
      <c r="E71" t="s">
        <v>901</v>
      </c>
      <c r="F71" t="s">
        <v>867</v>
      </c>
      <c r="G71" t="s">
        <v>125</v>
      </c>
      <c r="I71" t="s">
        <v>886</v>
      </c>
      <c r="K71" t="s">
        <v>864</v>
      </c>
      <c r="L71" t="s">
        <v>949</v>
      </c>
      <c r="O71" t="s">
        <v>462</v>
      </c>
      <c r="T71" t="s">
        <v>866</v>
      </c>
    </row>
    <row r="72" spans="1:20" x14ac:dyDescent="0.3">
      <c r="A72" t="s">
        <v>504</v>
      </c>
      <c r="B72" t="s">
        <v>217</v>
      </c>
      <c r="C72" t="s">
        <v>681</v>
      </c>
      <c r="E72" t="s">
        <v>905</v>
      </c>
      <c r="F72" t="s">
        <v>104</v>
      </c>
      <c r="G72" t="s">
        <v>68</v>
      </c>
      <c r="I72" t="s">
        <v>886</v>
      </c>
      <c r="T72" t="s">
        <v>866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Python Data</vt:lpstr>
      <vt:lpstr>Sheet2</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Aguilera</dc:creator>
  <cp:lastModifiedBy>Aguilera, Juanesteban</cp:lastModifiedBy>
  <dcterms:created xsi:type="dcterms:W3CDTF">2024-04-09T00:40:34Z</dcterms:created>
  <dcterms:modified xsi:type="dcterms:W3CDTF">2024-04-12T03:30:10Z</dcterms:modified>
</cp:coreProperties>
</file>